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<sst xmlns="http://schemas.openxmlformats.org/spreadsheetml/2006/main" count="2255" uniqueCount="194">
  <si>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</si>
  <si>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</si>
  <si>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</si>
  <si>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</si>
  <si>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</si>
  <si>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</si>
  <si>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</si>
  <si>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</si>
  <si>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</si>
  <si>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</si>
  <si>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</si>
  <si>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</si>
  <si>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</si>
  <si>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</si>
  <si>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</si>
  <si>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</si>
  <si>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</si>
  <si>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</si>
  <si>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</si>
  <si>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</si>
  <si>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</si>
  <si>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</si>
  <si>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</si>
  <si>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PG&amp;E</t>
  </si>
  <si>
    <t>No</t>
  </si>
  <si>
    <t>Bay Area</t>
  </si>
  <si>
    <t>Fresno</t>
  </si>
  <si>
    <t>SDG&amp;E</t>
  </si>
  <si>
    <t>N/A</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</si>
  <si>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</si>
  <si>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</si>
  <si>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</si>
  <si>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</si>
  <si>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</si>
  <si>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</si>
  <si>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</si>
  <si>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</si>
  <si>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</si>
  <si>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</si>
  <si>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</si>
  <si>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</si>
  <si>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</si>
  <si>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</si>
  <si>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</si>
  <si>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</si>
  <si>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</si>
  <si>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</si>
  <si>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</si>
  <si>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</si>
  <si>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</si>
  <si>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Sierra</t>
  </si>
  <si>
    <t>Humboldt</t>
  </si>
  <si>
    <t>Other Reliability Requirement</t>
  </si>
  <si>
    <t>Big Creek-Ventura</t>
  </si>
  <si>
    <t>Unit Testing</t>
  </si>
  <si>
    <t xml:space="preserve">California Independent System Operator Corporation      Exceptional Dispatch Report </t>
  </si>
  <si>
    <t xml:space="preserve">   0</t>
  </si>
  <si>
    <t xml:space="preserve">  20</t>
  </si>
  <si>
    <t xml:space="preserve">  15</t>
  </si>
  <si>
    <t>Operating Procedure Number and Constraint (7110)</t>
  </si>
  <si>
    <t>Voltage Support</t>
  </si>
  <si>
    <t>DEC</t>
  </si>
  <si>
    <t>NONTMOD</t>
  </si>
  <si>
    <t>TMODEL5</t>
  </si>
  <si>
    <t xml:space="preserve">  16</t>
  </si>
  <si>
    <t>Incomplete or Inaccurate Transmission</t>
  </si>
  <si>
    <t>Load Forecast Uncertainty</t>
  </si>
  <si>
    <t>Load Pull</t>
  </si>
  <si>
    <t xml:space="preserve">  63</t>
  </si>
  <si>
    <t xml:space="preserve">  10</t>
  </si>
  <si>
    <t>Intertie</t>
  </si>
  <si>
    <t xml:space="preserve">  68</t>
  </si>
  <si>
    <t xml:space="preserve">  20-  40</t>
  </si>
  <si>
    <t>Conditions beyond the control of the CAISO</t>
  </si>
  <si>
    <t xml:space="preserve">  48</t>
  </si>
  <si>
    <t xml:space="preserve"> 200</t>
  </si>
  <si>
    <t xml:space="preserve"> 300</t>
  </si>
  <si>
    <t>Contingency Dispatch</t>
  </si>
  <si>
    <t xml:space="preserve">  32</t>
  </si>
  <si>
    <t xml:space="preserve">  28-  56</t>
  </si>
  <si>
    <t xml:space="preserve"> 150</t>
  </si>
  <si>
    <t xml:space="preserve">  16-  48</t>
  </si>
  <si>
    <t xml:space="preserve">  16-  32</t>
  </si>
  <si>
    <t xml:space="preserve"> 180</t>
  </si>
  <si>
    <t xml:space="preserve"> 240</t>
  </si>
  <si>
    <t xml:space="preserve"> 175</t>
  </si>
  <si>
    <t xml:space="preserve">  83</t>
  </si>
  <si>
    <t xml:space="preserve">  28</t>
  </si>
  <si>
    <t xml:space="preserve"> 140</t>
  </si>
  <si>
    <t xml:space="preserve">  25-  50</t>
  </si>
  <si>
    <t xml:space="preserve">  20- 136</t>
  </si>
  <si>
    <t xml:space="preserve"> 190</t>
  </si>
  <si>
    <t xml:space="preserve">  14</t>
  </si>
  <si>
    <t xml:space="preserve">  15-  32</t>
  </si>
  <si>
    <t xml:space="preserve">  14-  28</t>
  </si>
  <si>
    <t xml:space="preserve">  28-  30</t>
  </si>
  <si>
    <t xml:space="preserve">  30</t>
  </si>
  <si>
    <t xml:space="preserve">  10-  30</t>
  </si>
  <si>
    <t>Planned Transmission Outage</t>
  </si>
  <si>
    <t xml:space="preserve">  16-  64</t>
  </si>
  <si>
    <t xml:space="preserve">  28-  80</t>
  </si>
  <si>
    <t xml:space="preserve">  14-  60</t>
  </si>
  <si>
    <t xml:space="preserve">  14-  42</t>
  </si>
  <si>
    <t xml:space="preserve">  90</t>
  </si>
  <si>
    <t xml:space="preserve">  43</t>
  </si>
  <si>
    <t xml:space="preserve">  21</t>
  </si>
  <si>
    <t>-312</t>
  </si>
  <si>
    <t>Chart 2: Table of Exceptional Dispatches for December 2017</t>
  </si>
  <si>
    <t xml:space="preserve">  20- 638</t>
  </si>
  <si>
    <t xml:space="preserve"> 245- 479</t>
  </si>
  <si>
    <t xml:space="preserve"> 265- 419</t>
  </si>
  <si>
    <t xml:space="preserve"> 228- 428</t>
  </si>
  <si>
    <t xml:space="preserve">  54- 101</t>
  </si>
  <si>
    <t xml:space="preserve"> 239- 529</t>
  </si>
  <si>
    <t xml:space="preserve"> 190- 460</t>
  </si>
  <si>
    <t xml:space="preserve"> 267- 430</t>
  </si>
  <si>
    <t xml:space="preserve">  40- 454</t>
  </si>
  <si>
    <t xml:space="preserve">  63-  80</t>
  </si>
  <si>
    <t xml:space="preserve"> 232- 234</t>
  </si>
  <si>
    <t xml:space="preserve"> 101</t>
  </si>
  <si>
    <t xml:space="preserve"> 305</t>
  </si>
  <si>
    <t xml:space="preserve"> 126</t>
  </si>
  <si>
    <t>Market Disruption</t>
  </si>
  <si>
    <t xml:space="preserve"> 800- 960</t>
  </si>
  <si>
    <t xml:space="preserve"> 295</t>
  </si>
  <si>
    <t xml:space="preserve"> 200- 404</t>
  </si>
  <si>
    <t>-314</t>
  </si>
  <si>
    <t xml:space="preserve">  16- 160</t>
  </si>
  <si>
    <t xml:space="preserve">  15-  30</t>
  </si>
  <si>
    <t xml:space="preserve">  16-  30</t>
  </si>
  <si>
    <t xml:space="preserve">  15-  29</t>
  </si>
  <si>
    <t xml:space="preserve">  15-  28</t>
  </si>
  <si>
    <t xml:space="preserve">  32-  48</t>
  </si>
  <si>
    <t xml:space="preserve">  15-  45</t>
  </si>
  <si>
    <t xml:space="preserve">  30-  45</t>
  </si>
  <si>
    <t xml:space="preserve">  30-  60</t>
  </si>
  <si>
    <t xml:space="preserve">  16-  45</t>
  </si>
  <si>
    <t xml:space="preserve">  45</t>
  </si>
  <si>
    <t xml:space="preserve">  28-  85</t>
  </si>
  <si>
    <t xml:space="preserve">  14-  48</t>
  </si>
  <si>
    <t xml:space="preserve"> 114</t>
  </si>
  <si>
    <t xml:space="preserve"> 110</t>
  </si>
  <si>
    <t>-317-   0</t>
  </si>
  <si>
    <t xml:space="preserve">  32-  96</t>
  </si>
  <si>
    <t xml:space="preserve">  32-  80</t>
  </si>
  <si>
    <t xml:space="preserve">  27</t>
  </si>
  <si>
    <t xml:space="preserve">  10-  53</t>
  </si>
  <si>
    <t xml:space="preserve"> 215</t>
  </si>
  <si>
    <t xml:space="preserve">  20- 450</t>
  </si>
  <si>
    <t xml:space="preserve">  14-  90</t>
  </si>
  <si>
    <t xml:space="preserve">  16-  90</t>
  </si>
  <si>
    <t xml:space="preserve">  28- 130</t>
  </si>
  <si>
    <t xml:space="preserve">  14-  74</t>
  </si>
  <si>
    <t xml:space="preserve">  32-  98</t>
  </si>
  <si>
    <t xml:space="preserve">  60</t>
  </si>
  <si>
    <t xml:space="preserve">  16-  78</t>
  </si>
  <si>
    <t xml:space="preserve">  28-  78</t>
  </si>
  <si>
    <t xml:space="preserve">  60-  90</t>
  </si>
  <si>
    <t xml:space="preserve">  30-  65</t>
  </si>
  <si>
    <t>NCNB</t>
  </si>
  <si>
    <t xml:space="preserve">  15-  20</t>
  </si>
  <si>
    <t xml:space="preserve">  53- 140</t>
  </si>
  <si>
    <t xml:space="preserve">  52- 130</t>
  </si>
  <si>
    <t xml:space="preserve"> 510- 600</t>
  </si>
  <si>
    <t xml:space="preserve">  10-  20</t>
  </si>
  <si>
    <t xml:space="preserve"> 185- 205</t>
  </si>
  <si>
    <t xml:space="preserve"> 286</t>
  </si>
  <si>
    <t xml:space="preserve"> 290- 800</t>
  </si>
  <si>
    <t xml:space="preserve"> 185</t>
  </si>
  <si>
    <t>Planned Transmission Outage and Constraint</t>
  </si>
  <si>
    <t xml:space="preserve">  16-  61</t>
  </si>
  <si>
    <t xml:space="preserve">  64</t>
  </si>
  <si>
    <t>Pump Management</t>
  </si>
  <si>
    <t>-317</t>
  </si>
  <si>
    <t xml:space="preserve">  28-  42</t>
  </si>
  <si>
    <t xml:space="preserve"> 212- 232</t>
  </si>
  <si>
    <t xml:space="preserve"> 476</t>
  </si>
  <si>
    <t xml:space="preserve">  18</t>
  </si>
  <si>
    <t xml:space="preserve"> 216- 500</t>
  </si>
  <si>
    <t xml:space="preserve"> 384</t>
  </si>
  <si>
    <t xml:space="preserve">  99</t>
  </si>
  <si>
    <t xml:space="preserve">  25</t>
  </si>
  <si>
    <t xml:space="preserve">   2-  50</t>
  </si>
  <si>
    <t xml:space="preserve">   1</t>
  </si>
  <si>
    <t xml:space="preserve">  10-  90</t>
  </si>
  <si>
    <t xml:space="preserve">   1-  50</t>
  </si>
  <si>
    <t xml:space="preserve">  76</t>
  </si>
  <si>
    <t xml:space="preserve">   7</t>
  </si>
  <si>
    <t>-318</t>
  </si>
  <si>
    <t xml:space="preserve"> 320</t>
  </si>
  <si>
    <t>-320</t>
  </si>
  <si>
    <t>-318-  83</t>
  </si>
  <si>
    <t>-634--317</t>
  </si>
  <si>
    <t>-321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</si>
</sst>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xf numFmtId="0" fontId="43" fillId="0" borderId="10" xfId="0" applyNumberFormat="1" applyFont="1" applyFill="1" applyBorder="1" applyAlignment="1" quotePrefix="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213"/>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9.7109375" style="0"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0" t="s">
        <v>55</v>
      </c>
      <c r="B1" s="41"/>
      <c r="C1" s="41"/>
      <c r="D1" s="41"/>
      <c r="E1" s="41"/>
      <c r="F1" s="41"/>
      <c r="G1" s="41"/>
      <c r="H1" s="41"/>
      <c r="I1" s="41"/>
      <c r="J1" s="41"/>
      <c r="K1" s="41"/>
      <c r="L1" s="41"/>
      <c r="M1" s="41"/>
      <c r="N1" s="41"/>
      <c r="O1" s="41"/>
      <c r="P1" s="41"/>
      <c r="Q1" s="41"/>
      <c r="R1" s="41"/>
      <c r="S1" s="41"/>
      <c r="T1" s="41"/>
      <c r="U1" s="41"/>
      <c r="V1" s="41"/>
    </row>
    <row r="2" spans="1:22" ht="15">
      <c r="A2" s="42" t="s">
        <v>107</v>
      </c>
      <c r="B2" s="43"/>
      <c r="C2" s="43"/>
      <c r="D2" s="43"/>
      <c r="E2" s="43"/>
      <c r="F2" s="43"/>
      <c r="G2" s="43"/>
      <c r="H2" s="43"/>
      <c r="I2" s="43"/>
      <c r="J2" s="43"/>
      <c r="K2" s="43"/>
      <c r="L2" s="43"/>
      <c r="M2" s="43"/>
      <c r="N2" s="43"/>
      <c r="O2" s="43"/>
      <c r="P2" s="43"/>
      <c r="Q2" s="43"/>
      <c r="R2" s="43"/>
      <c r="S2" s="43"/>
      <c r="T2" s="43"/>
      <c r="U2" s="43"/>
      <c r="V2" s="43"/>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39</v>
      </c>
      <c r="O3" s="21" t="s">
        <v>40</v>
      </c>
      <c r="P3" s="21" t="s">
        <v>41</v>
      </c>
      <c r="Q3" s="21" t="s">
        <v>42</v>
      </c>
      <c r="R3" s="21" t="s">
        <v>13</v>
      </c>
      <c r="S3" s="21" t="s">
        <v>14</v>
      </c>
      <c r="T3" s="21" t="s">
        <v>15</v>
      </c>
      <c r="U3" s="21" t="s">
        <v>16</v>
      </c>
      <c r="V3" s="21" t="s">
        <v>17</v>
      </c>
    </row>
    <row r="4" spans="1:22" ht="15">
      <c r="A4" s="35">
        <v>1</v>
      </c>
      <c r="B4" s="36" t="s">
        <v>18</v>
      </c>
      <c r="C4" s="36" t="s">
        <v>73</v>
      </c>
      <c r="D4" s="36" t="s">
        <v>19</v>
      </c>
      <c r="E4" s="36" t="s">
        <v>53</v>
      </c>
      <c r="F4" s="37">
        <v>43074</v>
      </c>
      <c r="G4" s="36" t="s">
        <v>108</v>
      </c>
      <c r="H4" s="36" t="s">
        <v>24</v>
      </c>
      <c r="I4" s="36" t="s">
        <v>22</v>
      </c>
      <c r="J4" s="36">
        <v>12</v>
      </c>
      <c r="K4" s="38">
        <v>0.5</v>
      </c>
      <c r="L4" s="38">
        <v>0.999988425925926</v>
      </c>
      <c r="M4" s="39">
        <v>366.679360763</v>
      </c>
      <c r="N4" s="39">
        <v>179691.957234692</v>
      </c>
      <c r="O4" s="39">
        <v>0</v>
      </c>
      <c r="P4" s="39">
        <v>-20124.769006213</v>
      </c>
      <c r="Q4" s="39">
        <v>465.261666658</v>
      </c>
      <c r="R4" s="39">
        <v>-24229.178811959</v>
      </c>
      <c r="S4" s="39">
        <v>0</v>
      </c>
      <c r="T4" s="39">
        <v>-308862.698573119</v>
      </c>
      <c r="U4" s="39">
        <v>0</v>
      </c>
      <c r="V4" s="39">
        <v>0</v>
      </c>
    </row>
    <row r="5" spans="1:22" ht="15">
      <c r="A5" s="35">
        <v>2</v>
      </c>
      <c r="B5" s="36" t="s">
        <v>18</v>
      </c>
      <c r="C5" s="36" t="s">
        <v>73</v>
      </c>
      <c r="D5" s="36" t="s">
        <v>19</v>
      </c>
      <c r="E5" s="36" t="s">
        <v>53</v>
      </c>
      <c r="F5" s="37">
        <v>43075</v>
      </c>
      <c r="G5" s="36" t="s">
        <v>109</v>
      </c>
      <c r="H5" s="36" t="s">
        <v>24</v>
      </c>
      <c r="I5" s="36" t="s">
        <v>22</v>
      </c>
      <c r="J5" s="36">
        <v>24</v>
      </c>
      <c r="K5" s="38">
        <v>0</v>
      </c>
      <c r="L5" s="38">
        <v>0.999988425925926</v>
      </c>
      <c r="M5" s="39">
        <v>287.578429927</v>
      </c>
      <c r="N5" s="39">
        <v>564634.394219099</v>
      </c>
      <c r="O5" s="39">
        <v>0</v>
      </c>
      <c r="P5" s="39">
        <v>-12678.535833685</v>
      </c>
      <c r="Q5" s="39">
        <v>655.47961113</v>
      </c>
      <c r="R5" s="39">
        <v>-21554.198209196</v>
      </c>
      <c r="S5" s="39">
        <v>868.666666948</v>
      </c>
      <c r="T5" s="39">
        <v>-877877.976614926</v>
      </c>
      <c r="U5" s="39">
        <v>0</v>
      </c>
      <c r="V5" s="39">
        <v>0</v>
      </c>
    </row>
    <row r="6" spans="1:22" ht="15">
      <c r="A6" s="35">
        <v>3</v>
      </c>
      <c r="B6" s="36" t="s">
        <v>18</v>
      </c>
      <c r="C6" s="36" t="s">
        <v>73</v>
      </c>
      <c r="D6" s="36" t="s">
        <v>19</v>
      </c>
      <c r="E6" s="36" t="s">
        <v>53</v>
      </c>
      <c r="F6" s="37">
        <v>43076</v>
      </c>
      <c r="G6" s="36" t="s">
        <v>110</v>
      </c>
      <c r="H6" s="36" t="s">
        <v>24</v>
      </c>
      <c r="I6" s="36" t="s">
        <v>22</v>
      </c>
      <c r="J6" s="36">
        <v>24</v>
      </c>
      <c r="K6" s="38">
        <v>0</v>
      </c>
      <c r="L6" s="38">
        <v>0.999988425925926</v>
      </c>
      <c r="M6" s="39">
        <v>-456.514375593</v>
      </c>
      <c r="N6" s="39">
        <v>685838.99022143</v>
      </c>
      <c r="O6" s="39">
        <v>0</v>
      </c>
      <c r="P6" s="39">
        <v>12366.84255982</v>
      </c>
      <c r="Q6" s="39">
        <v>417.75666664</v>
      </c>
      <c r="R6" s="39">
        <v>-17606.026647961</v>
      </c>
      <c r="S6" s="39">
        <v>1124.133333472</v>
      </c>
      <c r="T6" s="39">
        <v>-1012561.77655006</v>
      </c>
      <c r="U6" s="39">
        <v>0</v>
      </c>
      <c r="V6" s="39">
        <v>0</v>
      </c>
    </row>
    <row r="7" spans="1:22" ht="15">
      <c r="A7" s="35">
        <v>4</v>
      </c>
      <c r="B7" s="36" t="s">
        <v>18</v>
      </c>
      <c r="C7" s="36" t="s">
        <v>73</v>
      </c>
      <c r="D7" s="36" t="s">
        <v>19</v>
      </c>
      <c r="E7" s="36" t="s">
        <v>53</v>
      </c>
      <c r="F7" s="37">
        <v>43077</v>
      </c>
      <c r="G7" s="36" t="s">
        <v>111</v>
      </c>
      <c r="H7" s="36" t="s">
        <v>21</v>
      </c>
      <c r="I7" s="36" t="s">
        <v>22</v>
      </c>
      <c r="J7" s="36">
        <v>24</v>
      </c>
      <c r="K7" s="38">
        <v>0</v>
      </c>
      <c r="L7" s="38">
        <v>0.999988425925926</v>
      </c>
      <c r="M7" s="39">
        <v>80.6906252300001</v>
      </c>
      <c r="N7" s="39">
        <v>747527.162191156</v>
      </c>
      <c r="O7" s="39">
        <v>0</v>
      </c>
      <c r="P7" s="39">
        <v>-3923.770037443</v>
      </c>
      <c r="Q7" s="39">
        <v>402.596944501</v>
      </c>
      <c r="R7" s="39">
        <v>-14607.859574847</v>
      </c>
      <c r="S7" s="39">
        <v>0</v>
      </c>
      <c r="T7" s="39">
        <v>-650564.37899998</v>
      </c>
      <c r="U7" s="39">
        <v>0</v>
      </c>
      <c r="V7" s="39">
        <v>0</v>
      </c>
    </row>
    <row r="8" spans="1:22" ht="15">
      <c r="A8" s="35">
        <v>5</v>
      </c>
      <c r="B8" s="36" t="s">
        <v>18</v>
      </c>
      <c r="C8" s="36" t="s">
        <v>73</v>
      </c>
      <c r="D8" s="36" t="s">
        <v>19</v>
      </c>
      <c r="E8" s="36" t="s">
        <v>53</v>
      </c>
      <c r="F8" s="37">
        <v>43078</v>
      </c>
      <c r="G8" s="36" t="s">
        <v>112</v>
      </c>
      <c r="H8" s="36" t="s">
        <v>24</v>
      </c>
      <c r="I8" s="36" t="s">
        <v>22</v>
      </c>
      <c r="J8" s="36">
        <v>6</v>
      </c>
      <c r="K8" s="38">
        <v>0.583333333333333</v>
      </c>
      <c r="L8" s="38">
        <v>0.833321759259259</v>
      </c>
      <c r="M8" s="39">
        <v>25.299999999</v>
      </c>
      <c r="N8" s="39">
        <v>67583.000000034</v>
      </c>
      <c r="O8" s="39">
        <v>531.15384615</v>
      </c>
      <c r="P8" s="39">
        <v>-721.055060964</v>
      </c>
      <c r="Q8" s="39">
        <v>0.024999999</v>
      </c>
      <c r="R8" s="39">
        <v>-0.526224062</v>
      </c>
      <c r="S8" s="39">
        <v>0</v>
      </c>
      <c r="T8" s="39">
        <v>-28.361997851</v>
      </c>
      <c r="U8" s="39">
        <v>0</v>
      </c>
      <c r="V8" s="39">
        <v>0</v>
      </c>
    </row>
    <row r="9" spans="1:22" ht="15">
      <c r="A9" s="35">
        <v>6</v>
      </c>
      <c r="B9" s="36" t="s">
        <v>18</v>
      </c>
      <c r="C9" s="36" t="s">
        <v>73</v>
      </c>
      <c r="D9" s="36" t="s">
        <v>19</v>
      </c>
      <c r="E9" s="36" t="s">
        <v>53</v>
      </c>
      <c r="F9" s="37">
        <v>43078</v>
      </c>
      <c r="G9" s="36" t="s">
        <v>113</v>
      </c>
      <c r="H9" s="36" t="s">
        <v>24</v>
      </c>
      <c r="I9" s="36" t="s">
        <v>22</v>
      </c>
      <c r="J9" s="36">
        <v>24</v>
      </c>
      <c r="K9" s="38">
        <v>0</v>
      </c>
      <c r="L9" s="38">
        <v>0.999988425925926</v>
      </c>
      <c r="M9" s="39">
        <v>-70.402712465</v>
      </c>
      <c r="N9" s="39">
        <v>619948.991780258</v>
      </c>
      <c r="O9" s="39">
        <v>460.33333333</v>
      </c>
      <c r="P9" s="39">
        <v>2529.966409043</v>
      </c>
      <c r="Q9" s="39">
        <v>150.108333342</v>
      </c>
      <c r="R9" s="39">
        <v>-3810.406153468</v>
      </c>
      <c r="S9" s="39">
        <v>0</v>
      </c>
      <c r="T9" s="39">
        <v>-448304.692405432</v>
      </c>
      <c r="U9" s="39">
        <v>0</v>
      </c>
      <c r="V9" s="39">
        <v>0</v>
      </c>
    </row>
    <row r="10" spans="1:22" ht="15">
      <c r="A10" s="35">
        <v>7</v>
      </c>
      <c r="B10" s="36" t="s">
        <v>18</v>
      </c>
      <c r="C10" s="36" t="s">
        <v>73</v>
      </c>
      <c r="D10" s="36" t="s">
        <v>19</v>
      </c>
      <c r="E10" s="36" t="s">
        <v>53</v>
      </c>
      <c r="F10" s="37">
        <v>43079</v>
      </c>
      <c r="G10" s="36" t="s">
        <v>114</v>
      </c>
      <c r="H10" s="36" t="s">
        <v>21</v>
      </c>
      <c r="I10" s="36" t="s">
        <v>22</v>
      </c>
      <c r="J10" s="36">
        <v>24</v>
      </c>
      <c r="K10" s="38">
        <v>0</v>
      </c>
      <c r="L10" s="38">
        <v>0.999988425925926</v>
      </c>
      <c r="M10" s="39">
        <v>-67.373194445</v>
      </c>
      <c r="N10" s="39">
        <v>632708.359049072</v>
      </c>
      <c r="O10" s="39">
        <v>1380.999999996</v>
      </c>
      <c r="P10" s="39">
        <v>1982.496439214</v>
      </c>
      <c r="Q10" s="39">
        <v>368.298333344</v>
      </c>
      <c r="R10" s="39">
        <v>-10643.642736399</v>
      </c>
      <c r="S10" s="39">
        <v>0</v>
      </c>
      <c r="T10" s="39">
        <v>-450216.529517196</v>
      </c>
      <c r="U10" s="39">
        <v>0</v>
      </c>
      <c r="V10" s="39">
        <v>0</v>
      </c>
    </row>
    <row r="11" spans="1:22" ht="15">
      <c r="A11" s="35">
        <v>8</v>
      </c>
      <c r="B11" s="36" t="s">
        <v>18</v>
      </c>
      <c r="C11" s="36" t="s">
        <v>73</v>
      </c>
      <c r="D11" s="36" t="s">
        <v>19</v>
      </c>
      <c r="E11" s="36" t="s">
        <v>53</v>
      </c>
      <c r="F11" s="37">
        <v>43080</v>
      </c>
      <c r="G11" s="36" t="s">
        <v>115</v>
      </c>
      <c r="H11" s="36" t="s">
        <v>24</v>
      </c>
      <c r="I11" s="36" t="s">
        <v>22</v>
      </c>
      <c r="J11" s="36">
        <v>24</v>
      </c>
      <c r="K11" s="38">
        <v>0</v>
      </c>
      <c r="L11" s="38">
        <v>0.999988425925926</v>
      </c>
      <c r="M11" s="39">
        <v>7.565749164</v>
      </c>
      <c r="N11" s="39">
        <v>700801.882878358</v>
      </c>
      <c r="O11" s="39">
        <v>0</v>
      </c>
      <c r="P11" s="39">
        <v>-33201.584722143</v>
      </c>
      <c r="Q11" s="39">
        <v>373.368055555</v>
      </c>
      <c r="R11" s="39">
        <v>-11796.418710703</v>
      </c>
      <c r="S11" s="39">
        <v>68.199999973</v>
      </c>
      <c r="T11" s="39">
        <v>-473134.485631634</v>
      </c>
      <c r="U11" s="39">
        <v>0</v>
      </c>
      <c r="V11" s="39">
        <v>0</v>
      </c>
    </row>
    <row r="12" spans="1:22" ht="15">
      <c r="A12" s="35">
        <v>9</v>
      </c>
      <c r="B12" s="36" t="s">
        <v>18</v>
      </c>
      <c r="C12" s="36" t="s">
        <v>73</v>
      </c>
      <c r="D12" s="36" t="s">
        <v>19</v>
      </c>
      <c r="E12" s="36" t="s">
        <v>53</v>
      </c>
      <c r="F12" s="37">
        <v>43081</v>
      </c>
      <c r="G12" s="36" t="s">
        <v>116</v>
      </c>
      <c r="H12" s="36" t="s">
        <v>24</v>
      </c>
      <c r="I12" s="36" t="s">
        <v>22</v>
      </c>
      <c r="J12" s="36">
        <v>24</v>
      </c>
      <c r="K12" s="38">
        <v>0</v>
      </c>
      <c r="L12" s="38">
        <v>0.999988425925926</v>
      </c>
      <c r="M12" s="39">
        <v>427.721346643</v>
      </c>
      <c r="N12" s="39">
        <v>495223.707600728</v>
      </c>
      <c r="O12" s="39">
        <v>0</v>
      </c>
      <c r="P12" s="39">
        <v>-33043.859279271</v>
      </c>
      <c r="Q12" s="39">
        <v>399.927319462</v>
      </c>
      <c r="R12" s="39">
        <v>-14019.918816885</v>
      </c>
      <c r="S12" s="39">
        <v>0</v>
      </c>
      <c r="T12" s="39">
        <v>-495677.993108671</v>
      </c>
      <c r="U12" s="39">
        <v>0</v>
      </c>
      <c r="V12" s="39">
        <v>0</v>
      </c>
    </row>
    <row r="13" spans="1:22" ht="15">
      <c r="A13" s="35">
        <v>10</v>
      </c>
      <c r="B13" s="36" t="s">
        <v>18</v>
      </c>
      <c r="C13" s="36" t="s">
        <v>77</v>
      </c>
      <c r="D13" s="36" t="s">
        <v>23</v>
      </c>
      <c r="E13" s="36" t="s">
        <v>25</v>
      </c>
      <c r="F13" s="37">
        <v>43090</v>
      </c>
      <c r="G13" s="36" t="s">
        <v>84</v>
      </c>
      <c r="H13" s="36" t="s">
        <v>24</v>
      </c>
      <c r="I13" s="36" t="s">
        <v>22</v>
      </c>
      <c r="J13" s="36">
        <v>2</v>
      </c>
      <c r="K13" s="38">
        <v>0.659143518518518</v>
      </c>
      <c r="L13" s="38">
        <v>0.708321759259259</v>
      </c>
      <c r="M13" s="39">
        <v>175.871233333</v>
      </c>
      <c r="N13" s="39">
        <v>6293.334960936</v>
      </c>
      <c r="O13" s="39">
        <v>0</v>
      </c>
      <c r="P13" s="39">
        <v>-3562.424760488</v>
      </c>
      <c r="Q13" s="39">
        <v>0</v>
      </c>
      <c r="R13" s="39">
        <v>0</v>
      </c>
      <c r="S13" s="39">
        <v>0</v>
      </c>
      <c r="T13" s="39">
        <v>0</v>
      </c>
      <c r="U13" s="39">
        <v>0</v>
      </c>
      <c r="V13" s="39">
        <v>0</v>
      </c>
    </row>
    <row r="14" spans="1:22" ht="15">
      <c r="A14" s="35">
        <v>11</v>
      </c>
      <c r="B14" s="36" t="s">
        <v>18</v>
      </c>
      <c r="C14" s="36" t="s">
        <v>77</v>
      </c>
      <c r="D14" s="36" t="s">
        <v>19</v>
      </c>
      <c r="E14" s="36" t="s">
        <v>53</v>
      </c>
      <c r="F14" s="37">
        <v>43090</v>
      </c>
      <c r="G14" s="36" t="s">
        <v>117</v>
      </c>
      <c r="H14" s="36" t="s">
        <v>24</v>
      </c>
      <c r="I14" s="36" t="s">
        <v>22</v>
      </c>
      <c r="J14" s="36">
        <v>2</v>
      </c>
      <c r="K14" s="38">
        <v>0.659143518518518</v>
      </c>
      <c r="L14" s="38">
        <v>0.708321759259259</v>
      </c>
      <c r="M14" s="39">
        <v>46.26097169</v>
      </c>
      <c r="N14" s="39">
        <v>4149.750000006</v>
      </c>
      <c r="O14" s="39">
        <v>428.826388887</v>
      </c>
      <c r="P14" s="39">
        <v>-917.583907416</v>
      </c>
      <c r="Q14" s="39">
        <v>3.448648714</v>
      </c>
      <c r="R14" s="39">
        <v>-70.09292295</v>
      </c>
      <c r="S14" s="39">
        <v>0</v>
      </c>
      <c r="T14" s="39">
        <v>0</v>
      </c>
      <c r="U14" s="39">
        <v>0</v>
      </c>
      <c r="V14" s="39">
        <v>0</v>
      </c>
    </row>
    <row r="15" spans="1:22" ht="15">
      <c r="A15" s="35">
        <v>12</v>
      </c>
      <c r="B15" s="36" t="s">
        <v>18</v>
      </c>
      <c r="C15" s="36" t="s">
        <v>77</v>
      </c>
      <c r="D15" s="36" t="s">
        <v>19</v>
      </c>
      <c r="E15" s="36" t="s">
        <v>20</v>
      </c>
      <c r="F15" s="37">
        <v>43090</v>
      </c>
      <c r="G15" s="36" t="s">
        <v>118</v>
      </c>
      <c r="H15" s="36" t="s">
        <v>24</v>
      </c>
      <c r="I15" s="36" t="s">
        <v>22</v>
      </c>
      <c r="J15" s="36">
        <v>2</v>
      </c>
      <c r="K15" s="38">
        <v>0.659143518518518</v>
      </c>
      <c r="L15" s="38">
        <v>0.708321759259259</v>
      </c>
      <c r="M15" s="39">
        <v>183.848517526</v>
      </c>
      <c r="N15" s="39">
        <v>14545.750000002</v>
      </c>
      <c r="O15" s="39">
        <v>1923.628571436</v>
      </c>
      <c r="P15" s="39">
        <v>-3716.247918178</v>
      </c>
      <c r="Q15" s="39">
        <v>0.454568721</v>
      </c>
      <c r="R15" s="39">
        <v>-9.356460805</v>
      </c>
      <c r="S15" s="39">
        <v>0</v>
      </c>
      <c r="T15" s="39">
        <v>0</v>
      </c>
      <c r="U15" s="39">
        <v>0</v>
      </c>
      <c r="V15" s="39">
        <v>0</v>
      </c>
    </row>
    <row r="16" spans="1:22" ht="15">
      <c r="A16" s="35">
        <v>13</v>
      </c>
      <c r="B16" s="36" t="s">
        <v>18</v>
      </c>
      <c r="C16" s="36" t="s">
        <v>77</v>
      </c>
      <c r="D16" s="36" t="s">
        <v>27</v>
      </c>
      <c r="E16" s="36" t="s">
        <v>38</v>
      </c>
      <c r="F16" s="37">
        <v>43090</v>
      </c>
      <c r="G16" s="36" t="s">
        <v>96</v>
      </c>
      <c r="H16" s="36" t="s">
        <v>24</v>
      </c>
      <c r="I16" s="36" t="s">
        <v>22</v>
      </c>
      <c r="J16" s="36">
        <v>2</v>
      </c>
      <c r="K16" s="38">
        <v>0.659143518518518</v>
      </c>
      <c r="L16" s="38">
        <v>0.708321759259259</v>
      </c>
      <c r="M16" s="39">
        <v>19.583333333</v>
      </c>
      <c r="N16" s="39">
        <v>1993.155029298</v>
      </c>
      <c r="O16" s="39">
        <v>0</v>
      </c>
      <c r="P16" s="39">
        <v>-396.711487494</v>
      </c>
      <c r="Q16" s="39">
        <v>0</v>
      </c>
      <c r="R16" s="39">
        <v>0</v>
      </c>
      <c r="S16" s="39">
        <v>0</v>
      </c>
      <c r="T16" s="39">
        <v>0</v>
      </c>
      <c r="U16" s="39">
        <v>0</v>
      </c>
      <c r="V16" s="39">
        <v>0</v>
      </c>
    </row>
    <row r="17" spans="1:22" ht="15">
      <c r="A17" s="35">
        <v>14</v>
      </c>
      <c r="B17" s="36" t="s">
        <v>18</v>
      </c>
      <c r="C17" s="36" t="s">
        <v>65</v>
      </c>
      <c r="D17" s="36" t="s">
        <v>23</v>
      </c>
      <c r="E17" s="36" t="s">
        <v>25</v>
      </c>
      <c r="F17" s="37">
        <v>43074</v>
      </c>
      <c r="G17" s="36" t="s">
        <v>57</v>
      </c>
      <c r="H17" s="36" t="s">
        <v>24</v>
      </c>
      <c r="I17" s="36" t="s">
        <v>61</v>
      </c>
      <c r="J17" s="36">
        <v>8</v>
      </c>
      <c r="K17" s="38">
        <v>0.291666666666667</v>
      </c>
      <c r="L17" s="38">
        <v>0.593738425925926</v>
      </c>
      <c r="M17" s="39">
        <v>-12.973234772</v>
      </c>
      <c r="N17" s="39">
        <v>0</v>
      </c>
      <c r="O17" s="39">
        <v>0</v>
      </c>
      <c r="P17" s="39">
        <v>0.00453928499996437</v>
      </c>
      <c r="Q17" s="39">
        <v>-0.648333334</v>
      </c>
      <c r="R17" s="39">
        <v>0</v>
      </c>
      <c r="S17" s="39">
        <v>8.770364834</v>
      </c>
      <c r="T17" s="39">
        <v>0</v>
      </c>
      <c r="U17" s="39">
        <v>-23.033570782</v>
      </c>
      <c r="V17" s="39">
        <v>0</v>
      </c>
    </row>
    <row r="18" spans="1:22" ht="15">
      <c r="A18" s="35">
        <v>15</v>
      </c>
      <c r="B18" s="36" t="s">
        <v>18</v>
      </c>
      <c r="C18" s="36" t="s">
        <v>65</v>
      </c>
      <c r="D18" s="36" t="s">
        <v>23</v>
      </c>
      <c r="E18" s="36" t="s">
        <v>25</v>
      </c>
      <c r="F18" s="37">
        <v>43074</v>
      </c>
      <c r="G18" s="36" t="s">
        <v>57</v>
      </c>
      <c r="H18" s="36" t="s">
        <v>24</v>
      </c>
      <c r="I18" s="36" t="s">
        <v>22</v>
      </c>
      <c r="J18" s="36">
        <v>8</v>
      </c>
      <c r="K18" s="38">
        <v>0.291666666666667</v>
      </c>
      <c r="L18" s="38">
        <v>0.593738425925926</v>
      </c>
      <c r="M18" s="39">
        <v>-1.969419832</v>
      </c>
      <c r="N18" s="39">
        <v>0</v>
      </c>
      <c r="O18" s="39">
        <v>0</v>
      </c>
      <c r="P18" s="39">
        <v>58.420767743</v>
      </c>
      <c r="Q18" s="39">
        <v>0</v>
      </c>
      <c r="R18" s="39">
        <v>0</v>
      </c>
      <c r="S18" s="39">
        <v>0</v>
      </c>
      <c r="T18" s="39">
        <v>0</v>
      </c>
      <c r="U18" s="39">
        <v>0</v>
      </c>
      <c r="V18" s="39">
        <v>0</v>
      </c>
    </row>
    <row r="19" spans="1:22" ht="15">
      <c r="A19" s="35">
        <v>16</v>
      </c>
      <c r="B19" s="36" t="s">
        <v>18</v>
      </c>
      <c r="C19" s="36" t="s">
        <v>65</v>
      </c>
      <c r="D19" s="36" t="s">
        <v>19</v>
      </c>
      <c r="E19" s="36" t="s">
        <v>53</v>
      </c>
      <c r="F19" s="37">
        <v>43078</v>
      </c>
      <c r="G19" s="36" t="s">
        <v>119</v>
      </c>
      <c r="H19" s="36" t="s">
        <v>24</v>
      </c>
      <c r="I19" s="36" t="s">
        <v>22</v>
      </c>
      <c r="J19" s="36">
        <v>5</v>
      </c>
      <c r="K19" s="38">
        <v>0.819444444444444</v>
      </c>
      <c r="L19" s="38">
        <v>0.999988425925926</v>
      </c>
      <c r="M19" s="39">
        <v>52.274999999</v>
      </c>
      <c r="N19" s="39">
        <v>58286.583333368</v>
      </c>
      <c r="O19" s="39">
        <v>920.666666660001</v>
      </c>
      <c r="P19" s="39">
        <v>-1777.788205159</v>
      </c>
      <c r="Q19" s="39">
        <v>0.074999997</v>
      </c>
      <c r="R19" s="39">
        <v>-2.284154409</v>
      </c>
      <c r="S19" s="39">
        <v>0</v>
      </c>
      <c r="T19" s="39">
        <v>-1.435782791</v>
      </c>
      <c r="U19" s="39">
        <v>-9.517281784</v>
      </c>
      <c r="V19" s="39">
        <v>0</v>
      </c>
    </row>
    <row r="20" spans="1:22" ht="15">
      <c r="A20" s="35">
        <v>17</v>
      </c>
      <c r="B20" s="36" t="s">
        <v>18</v>
      </c>
      <c r="C20" s="36" t="s">
        <v>65</v>
      </c>
      <c r="D20" s="36" t="s">
        <v>19</v>
      </c>
      <c r="E20" s="36" t="s">
        <v>53</v>
      </c>
      <c r="F20" s="37">
        <v>43079</v>
      </c>
      <c r="G20" s="36" t="s">
        <v>112</v>
      </c>
      <c r="H20" s="36" t="s">
        <v>24</v>
      </c>
      <c r="I20" s="36" t="s">
        <v>22</v>
      </c>
      <c r="J20" s="36">
        <v>3</v>
      </c>
      <c r="K20" s="38">
        <v>0</v>
      </c>
      <c r="L20" s="38">
        <v>0.104155092592593</v>
      </c>
      <c r="M20" s="39">
        <v>-13.508333334</v>
      </c>
      <c r="N20" s="39">
        <v>28003.375000014</v>
      </c>
      <c r="O20" s="39">
        <v>0</v>
      </c>
      <c r="P20" s="39">
        <v>428.145913782</v>
      </c>
      <c r="Q20" s="39">
        <v>0</v>
      </c>
      <c r="R20" s="39">
        <v>0</v>
      </c>
      <c r="S20" s="39">
        <v>0</v>
      </c>
      <c r="T20" s="39">
        <v>0</v>
      </c>
      <c r="U20" s="39">
        <v>-5.386345375</v>
      </c>
      <c r="V20" s="39">
        <v>0</v>
      </c>
    </row>
    <row r="21" spans="1:22" ht="15">
      <c r="A21" s="35">
        <v>18</v>
      </c>
      <c r="B21" s="36" t="s">
        <v>18</v>
      </c>
      <c r="C21" s="36" t="s">
        <v>66</v>
      </c>
      <c r="D21" s="36" t="s">
        <v>23</v>
      </c>
      <c r="E21" s="36" t="s">
        <v>26</v>
      </c>
      <c r="F21" s="37">
        <v>43071</v>
      </c>
      <c r="G21" s="36" t="s">
        <v>86</v>
      </c>
      <c r="H21" s="36" t="s">
        <v>24</v>
      </c>
      <c r="I21" s="36" t="s">
        <v>22</v>
      </c>
      <c r="J21" s="36">
        <v>1</v>
      </c>
      <c r="K21" s="38">
        <v>0.65625</v>
      </c>
      <c r="L21" s="38">
        <v>0.677071759259259</v>
      </c>
      <c r="M21" s="39">
        <v>106.613749998</v>
      </c>
      <c r="N21" s="39">
        <v>1542.087524415</v>
      </c>
      <c r="O21" s="39">
        <v>0</v>
      </c>
      <c r="P21" s="39">
        <v>-50352.392371598</v>
      </c>
      <c r="Q21" s="39">
        <v>0</v>
      </c>
      <c r="R21" s="39">
        <v>0</v>
      </c>
      <c r="S21" s="39">
        <v>0</v>
      </c>
      <c r="T21" s="39">
        <v>0</v>
      </c>
      <c r="U21" s="39">
        <v>0</v>
      </c>
      <c r="V21" s="39">
        <v>0</v>
      </c>
    </row>
    <row r="22" spans="1:22" ht="15">
      <c r="A22" s="35">
        <v>19</v>
      </c>
      <c r="B22" s="36" t="s">
        <v>18</v>
      </c>
      <c r="C22" s="36" t="s">
        <v>66</v>
      </c>
      <c r="D22" s="36" t="s">
        <v>23</v>
      </c>
      <c r="E22" s="36" t="s">
        <v>26</v>
      </c>
      <c r="F22" s="37">
        <v>43072</v>
      </c>
      <c r="G22" s="36" t="s">
        <v>75</v>
      </c>
      <c r="H22" s="36" t="s">
        <v>24</v>
      </c>
      <c r="I22" s="36" t="s">
        <v>61</v>
      </c>
      <c r="J22" s="36">
        <v>1</v>
      </c>
      <c r="K22" s="38">
        <v>0.708333333333333</v>
      </c>
      <c r="L22" s="38">
        <v>0.718738425925926</v>
      </c>
      <c r="M22" s="39">
        <v>7.137177745</v>
      </c>
      <c r="N22" s="39">
        <v>0</v>
      </c>
      <c r="O22" s="39">
        <v>0</v>
      </c>
      <c r="P22" s="39">
        <v>-263.675728557</v>
      </c>
      <c r="Q22" s="39">
        <v>0</v>
      </c>
      <c r="R22" s="39">
        <v>0</v>
      </c>
      <c r="S22" s="39">
        <v>0</v>
      </c>
      <c r="T22" s="39">
        <v>0</v>
      </c>
      <c r="U22" s="39">
        <v>0</v>
      </c>
      <c r="V22" s="39">
        <v>0</v>
      </c>
    </row>
    <row r="23" spans="1:22" ht="15">
      <c r="A23" s="35">
        <v>20</v>
      </c>
      <c r="B23" s="36" t="s">
        <v>18</v>
      </c>
      <c r="C23" s="36" t="s">
        <v>66</v>
      </c>
      <c r="D23" s="36" t="s">
        <v>19</v>
      </c>
      <c r="E23" s="36" t="s">
        <v>28</v>
      </c>
      <c r="F23" s="37">
        <v>43090</v>
      </c>
      <c r="G23" s="36" t="s">
        <v>83</v>
      </c>
      <c r="H23" s="36" t="s">
        <v>24</v>
      </c>
      <c r="I23" s="36" t="s">
        <v>22</v>
      </c>
      <c r="J23" s="36">
        <v>24</v>
      </c>
      <c r="K23" s="38">
        <v>0</v>
      </c>
      <c r="L23" s="38">
        <v>0.999988425925926</v>
      </c>
      <c r="M23" s="39">
        <v>686.694383519</v>
      </c>
      <c r="N23" s="39">
        <v>180314.300576232</v>
      </c>
      <c r="O23" s="39">
        <v>0</v>
      </c>
      <c r="P23" s="39">
        <v>-16020.945385735</v>
      </c>
      <c r="Q23" s="39">
        <v>0</v>
      </c>
      <c r="R23" s="39">
        <v>0</v>
      </c>
      <c r="S23" s="39">
        <v>0</v>
      </c>
      <c r="T23" s="39">
        <v>0</v>
      </c>
      <c r="U23" s="39">
        <v>0</v>
      </c>
      <c r="V23" s="39">
        <v>0</v>
      </c>
    </row>
    <row r="24" spans="1:22" ht="15">
      <c r="A24" s="35">
        <v>21</v>
      </c>
      <c r="B24" s="36" t="s">
        <v>18</v>
      </c>
      <c r="C24" s="36" t="s">
        <v>66</v>
      </c>
      <c r="D24" s="36" t="s">
        <v>19</v>
      </c>
      <c r="E24" s="36" t="s">
        <v>28</v>
      </c>
      <c r="F24" s="37">
        <v>43091</v>
      </c>
      <c r="G24" s="36" t="s">
        <v>120</v>
      </c>
      <c r="H24" s="36" t="s">
        <v>24</v>
      </c>
      <c r="I24" s="36" t="s">
        <v>22</v>
      </c>
      <c r="J24" s="36">
        <v>24</v>
      </c>
      <c r="K24" s="38">
        <v>0</v>
      </c>
      <c r="L24" s="38">
        <v>0.999988425925926</v>
      </c>
      <c r="M24" s="39">
        <v>1056.654632617</v>
      </c>
      <c r="N24" s="39">
        <v>435478.192470815</v>
      </c>
      <c r="O24" s="39">
        <v>0</v>
      </c>
      <c r="P24" s="39">
        <v>-31595.613100551</v>
      </c>
      <c r="Q24" s="39">
        <v>7.8125</v>
      </c>
      <c r="R24" s="39">
        <v>-180.78796875</v>
      </c>
      <c r="S24" s="39">
        <v>0</v>
      </c>
      <c r="T24" s="39">
        <v>0</v>
      </c>
      <c r="U24" s="39">
        <v>0</v>
      </c>
      <c r="V24" s="39">
        <v>0</v>
      </c>
    </row>
    <row r="25" spans="1:22" ht="15">
      <c r="A25" s="35">
        <v>22</v>
      </c>
      <c r="B25" s="36" t="s">
        <v>18</v>
      </c>
      <c r="C25" s="36" t="s">
        <v>66</v>
      </c>
      <c r="D25" s="36" t="s">
        <v>27</v>
      </c>
      <c r="E25" s="36" t="s">
        <v>38</v>
      </c>
      <c r="F25" s="37">
        <v>43077</v>
      </c>
      <c r="G25" s="36" t="s">
        <v>57</v>
      </c>
      <c r="H25" s="36" t="s">
        <v>24</v>
      </c>
      <c r="I25" s="36" t="s">
        <v>22</v>
      </c>
      <c r="J25" s="36">
        <v>22</v>
      </c>
      <c r="K25" s="38">
        <v>0.0833333333333333</v>
      </c>
      <c r="L25" s="38">
        <v>0.999988425925926</v>
      </c>
      <c r="M25" s="39">
        <v>-97.81916667</v>
      </c>
      <c r="N25" s="39">
        <v>155209.66210932</v>
      </c>
      <c r="O25" s="39">
        <v>0</v>
      </c>
      <c r="P25" s="39">
        <v>8663.436443747</v>
      </c>
      <c r="Q25" s="39">
        <v>0</v>
      </c>
      <c r="R25" s="39">
        <v>0</v>
      </c>
      <c r="S25" s="39">
        <v>0</v>
      </c>
      <c r="T25" s="39">
        <v>0</v>
      </c>
      <c r="U25" s="39">
        <v>0</v>
      </c>
      <c r="V25" s="39">
        <v>0</v>
      </c>
    </row>
    <row r="26" spans="1:22" ht="15">
      <c r="A26" s="35">
        <v>23</v>
      </c>
      <c r="B26" s="36" t="s">
        <v>18</v>
      </c>
      <c r="C26" s="36" t="s">
        <v>67</v>
      </c>
      <c r="D26" s="36" t="s">
        <v>19</v>
      </c>
      <c r="E26" s="36" t="s">
        <v>20</v>
      </c>
      <c r="F26" s="37">
        <v>43074</v>
      </c>
      <c r="G26" s="36" t="s">
        <v>91</v>
      </c>
      <c r="H26" s="36" t="s">
        <v>24</v>
      </c>
      <c r="I26" s="36" t="s">
        <v>22</v>
      </c>
      <c r="J26" s="36">
        <v>7</v>
      </c>
      <c r="K26" s="38">
        <v>0.576388888888889</v>
      </c>
      <c r="L26" s="38">
        <v>0.833321759259259</v>
      </c>
      <c r="M26" s="39">
        <v>-111.348455531</v>
      </c>
      <c r="N26" s="39">
        <v>0</v>
      </c>
      <c r="O26" s="39">
        <v>0</v>
      </c>
      <c r="P26" s="39">
        <v>5743.232125393</v>
      </c>
      <c r="Q26" s="39">
        <v>37.154503125</v>
      </c>
      <c r="R26" s="39">
        <v>-2143.443285281</v>
      </c>
      <c r="S26" s="39">
        <v>0</v>
      </c>
      <c r="T26" s="39">
        <v>0</v>
      </c>
      <c r="U26" s="39">
        <v>0</v>
      </c>
      <c r="V26" s="39">
        <v>0</v>
      </c>
    </row>
    <row r="27" spans="1:22" ht="15">
      <c r="A27" s="35">
        <v>24</v>
      </c>
      <c r="B27" s="36" t="s">
        <v>18</v>
      </c>
      <c r="C27" s="36" t="s">
        <v>67</v>
      </c>
      <c r="D27" s="36" t="s">
        <v>19</v>
      </c>
      <c r="E27" s="36" t="s">
        <v>20</v>
      </c>
      <c r="F27" s="37">
        <v>43075</v>
      </c>
      <c r="G27" s="36" t="s">
        <v>91</v>
      </c>
      <c r="H27" s="36" t="s">
        <v>24</v>
      </c>
      <c r="I27" s="36" t="s">
        <v>61</v>
      </c>
      <c r="J27" s="36">
        <v>6</v>
      </c>
      <c r="K27" s="38">
        <v>0.621527777777778</v>
      </c>
      <c r="L27" s="38">
        <v>0.833321759259259</v>
      </c>
      <c r="M27" s="39">
        <v>-32.250000001</v>
      </c>
      <c r="N27" s="39">
        <v>0</v>
      </c>
      <c r="O27" s="39">
        <v>0</v>
      </c>
      <c r="P27" s="39">
        <v>1459.448046152</v>
      </c>
      <c r="Q27" s="39">
        <v>0</v>
      </c>
      <c r="R27" s="39">
        <v>0</v>
      </c>
      <c r="S27" s="39">
        <v>0</v>
      </c>
      <c r="T27" s="39">
        <v>0</v>
      </c>
      <c r="U27" s="39">
        <v>0</v>
      </c>
      <c r="V27" s="39">
        <v>0</v>
      </c>
    </row>
    <row r="28" spans="1:22" ht="15">
      <c r="A28" s="35">
        <v>25</v>
      </c>
      <c r="B28" s="36" t="s">
        <v>18</v>
      </c>
      <c r="C28" s="36" t="s">
        <v>67</v>
      </c>
      <c r="D28" s="36" t="s">
        <v>19</v>
      </c>
      <c r="E28" s="36" t="s">
        <v>20</v>
      </c>
      <c r="F28" s="37">
        <v>43075</v>
      </c>
      <c r="G28" s="36" t="s">
        <v>91</v>
      </c>
      <c r="H28" s="36" t="s">
        <v>24</v>
      </c>
      <c r="I28" s="36" t="s">
        <v>22</v>
      </c>
      <c r="J28" s="36">
        <v>6</v>
      </c>
      <c r="K28" s="38">
        <v>0.621527777777778</v>
      </c>
      <c r="L28" s="38">
        <v>0.833321759259259</v>
      </c>
      <c r="M28" s="39">
        <v>2.930516964</v>
      </c>
      <c r="N28" s="39">
        <v>0</v>
      </c>
      <c r="O28" s="39">
        <v>0</v>
      </c>
      <c r="P28" s="39">
        <v>-1930.992485968</v>
      </c>
      <c r="Q28" s="39">
        <v>36.090171131</v>
      </c>
      <c r="R28" s="39">
        <v>-2411.545234973</v>
      </c>
      <c r="S28" s="39">
        <v>0</v>
      </c>
      <c r="T28" s="39">
        <v>0</v>
      </c>
      <c r="U28" s="39">
        <v>0</v>
      </c>
      <c r="V28" s="39">
        <v>0</v>
      </c>
    </row>
    <row r="29" spans="1:22" ht="15">
      <c r="A29" s="35">
        <v>26</v>
      </c>
      <c r="B29" s="36" t="s">
        <v>18</v>
      </c>
      <c r="C29" s="36" t="s">
        <v>67</v>
      </c>
      <c r="D29" s="36" t="s">
        <v>27</v>
      </c>
      <c r="E29" s="36" t="s">
        <v>38</v>
      </c>
      <c r="F29" s="37">
        <v>43074</v>
      </c>
      <c r="G29" s="36" t="s">
        <v>68</v>
      </c>
      <c r="H29" s="36" t="s">
        <v>24</v>
      </c>
      <c r="I29" s="36" t="s">
        <v>22</v>
      </c>
      <c r="J29" s="36">
        <v>3</v>
      </c>
      <c r="K29" s="38">
        <v>0.708333333333333</v>
      </c>
      <c r="L29" s="38">
        <v>0.833321759259259</v>
      </c>
      <c r="M29" s="39">
        <v>8.063333333</v>
      </c>
      <c r="N29" s="39">
        <v>17440.989882804</v>
      </c>
      <c r="O29" s="39">
        <v>0</v>
      </c>
      <c r="P29" s="39">
        <v>-467.328287642</v>
      </c>
      <c r="Q29" s="39">
        <v>0</v>
      </c>
      <c r="R29" s="39">
        <v>0</v>
      </c>
      <c r="S29" s="39">
        <v>0</v>
      </c>
      <c r="T29" s="39">
        <v>0</v>
      </c>
      <c r="U29" s="39">
        <v>0</v>
      </c>
      <c r="V29" s="39">
        <v>0</v>
      </c>
    </row>
    <row r="30" spans="1:22" ht="15">
      <c r="A30" s="35">
        <v>27</v>
      </c>
      <c r="B30" s="36" t="s">
        <v>18</v>
      </c>
      <c r="C30" s="36" t="s">
        <v>67</v>
      </c>
      <c r="D30" s="36" t="s">
        <v>27</v>
      </c>
      <c r="E30" s="36" t="s">
        <v>38</v>
      </c>
      <c r="F30" s="37">
        <v>43075</v>
      </c>
      <c r="G30" s="36" t="s">
        <v>121</v>
      </c>
      <c r="H30" s="36" t="s">
        <v>24</v>
      </c>
      <c r="I30" s="36" t="s">
        <v>22</v>
      </c>
      <c r="J30" s="36">
        <v>4</v>
      </c>
      <c r="K30" s="38">
        <v>0.666666666666667</v>
      </c>
      <c r="L30" s="38">
        <v>0.833321759259259</v>
      </c>
      <c r="M30" s="39">
        <v>-46.060520839</v>
      </c>
      <c r="N30" s="39">
        <v>30817.873789047</v>
      </c>
      <c r="O30" s="39">
        <v>0</v>
      </c>
      <c r="P30" s="39">
        <v>2000.635807498</v>
      </c>
      <c r="Q30" s="39">
        <v>0</v>
      </c>
      <c r="R30" s="39">
        <v>0</v>
      </c>
      <c r="S30" s="39">
        <v>0</v>
      </c>
      <c r="T30" s="39">
        <v>0</v>
      </c>
      <c r="U30" s="39">
        <v>0</v>
      </c>
      <c r="V30" s="39">
        <v>0</v>
      </c>
    </row>
    <row r="31" spans="1:22" ht="15">
      <c r="A31" s="35">
        <v>28</v>
      </c>
      <c r="B31" s="36" t="s">
        <v>18</v>
      </c>
      <c r="C31" s="36" t="s">
        <v>67</v>
      </c>
      <c r="D31" s="36" t="s">
        <v>27</v>
      </c>
      <c r="E31" s="36" t="s">
        <v>38</v>
      </c>
      <c r="F31" s="37">
        <v>43080</v>
      </c>
      <c r="G31" s="36" t="s">
        <v>68</v>
      </c>
      <c r="H31" s="36" t="s">
        <v>24</v>
      </c>
      <c r="I31" s="36" t="s">
        <v>22</v>
      </c>
      <c r="J31" s="36">
        <v>5</v>
      </c>
      <c r="K31" s="38">
        <v>0.625</v>
      </c>
      <c r="L31" s="38">
        <v>0.833321759259259</v>
      </c>
      <c r="M31" s="39">
        <v>9.76766667</v>
      </c>
      <c r="N31" s="39">
        <v>46536.706181649</v>
      </c>
      <c r="O31" s="39">
        <v>0</v>
      </c>
      <c r="P31" s="39">
        <v>-1470.27815385</v>
      </c>
      <c r="Q31" s="39">
        <v>0.058291671</v>
      </c>
      <c r="R31" s="39">
        <v>-4.726559204</v>
      </c>
      <c r="S31" s="39">
        <v>0</v>
      </c>
      <c r="T31" s="39">
        <v>0</v>
      </c>
      <c r="U31" s="39">
        <v>0</v>
      </c>
      <c r="V31" s="39">
        <v>0</v>
      </c>
    </row>
    <row r="32" spans="1:22" ht="15">
      <c r="A32" s="35">
        <v>29</v>
      </c>
      <c r="B32" s="36" t="s">
        <v>18</v>
      </c>
      <c r="C32" s="36" t="s">
        <v>122</v>
      </c>
      <c r="D32" s="36" t="s">
        <v>70</v>
      </c>
      <c r="E32" s="36" t="s">
        <v>28</v>
      </c>
      <c r="F32" s="37">
        <v>43091</v>
      </c>
      <c r="G32" s="36" t="s">
        <v>56</v>
      </c>
      <c r="H32" s="36" t="s">
        <v>24</v>
      </c>
      <c r="I32" s="36" t="s">
        <v>22</v>
      </c>
      <c r="J32" s="36">
        <v>1</v>
      </c>
      <c r="K32" s="38">
        <v>0.458333333333333</v>
      </c>
      <c r="L32" s="38">
        <v>0.499988425925926</v>
      </c>
      <c r="M32" s="39">
        <v>-141.999999992</v>
      </c>
      <c r="N32" s="39">
        <v>0</v>
      </c>
      <c r="O32" s="39">
        <v>0</v>
      </c>
      <c r="P32" s="39">
        <v>918.673196905</v>
      </c>
      <c r="Q32" s="39">
        <v>-48.333333332</v>
      </c>
      <c r="R32" s="39">
        <v>0</v>
      </c>
      <c r="S32" s="39">
        <v>1999.599999946</v>
      </c>
      <c r="T32" s="39">
        <v>0</v>
      </c>
      <c r="U32" s="39">
        <v>0</v>
      </c>
      <c r="V32" s="39">
        <v>0</v>
      </c>
    </row>
    <row r="33" spans="1:22" ht="15">
      <c r="A33" s="35">
        <v>30</v>
      </c>
      <c r="B33" s="36" t="s">
        <v>18</v>
      </c>
      <c r="C33" s="36" t="s">
        <v>122</v>
      </c>
      <c r="D33" s="36" t="s">
        <v>23</v>
      </c>
      <c r="E33" s="36" t="s">
        <v>25</v>
      </c>
      <c r="F33" s="37">
        <v>43090</v>
      </c>
      <c r="G33" s="36" t="s">
        <v>123</v>
      </c>
      <c r="H33" s="36" t="s">
        <v>24</v>
      </c>
      <c r="I33" s="36" t="s">
        <v>22</v>
      </c>
      <c r="J33" s="36">
        <v>1</v>
      </c>
      <c r="K33" s="38">
        <v>0.654166666666667</v>
      </c>
      <c r="L33" s="38">
        <v>0.69443287037037</v>
      </c>
      <c r="M33" s="39">
        <v>-17.847846683</v>
      </c>
      <c r="N33" s="39">
        <v>1105.164074738</v>
      </c>
      <c r="O33" s="39">
        <v>0</v>
      </c>
      <c r="P33" s="39">
        <v>-19.0543710320002</v>
      </c>
      <c r="Q33" s="39">
        <v>3.889181127</v>
      </c>
      <c r="R33" s="39">
        <v>-80.192049511</v>
      </c>
      <c r="S33" s="39">
        <v>0</v>
      </c>
      <c r="T33" s="39">
        <v>-18.344603046</v>
      </c>
      <c r="U33" s="39">
        <v>0</v>
      </c>
      <c r="V33" s="39">
        <v>0</v>
      </c>
    </row>
    <row r="34" spans="1:22" ht="15">
      <c r="A34" s="35">
        <v>31</v>
      </c>
      <c r="B34" s="36" t="s">
        <v>18</v>
      </c>
      <c r="C34" s="36" t="s">
        <v>122</v>
      </c>
      <c r="D34" s="36" t="s">
        <v>23</v>
      </c>
      <c r="E34" s="36" t="s">
        <v>25</v>
      </c>
      <c r="F34" s="37">
        <v>43091</v>
      </c>
      <c r="G34" s="36" t="s">
        <v>124</v>
      </c>
      <c r="H34" s="36" t="s">
        <v>24</v>
      </c>
      <c r="I34" s="36" t="s">
        <v>61</v>
      </c>
      <c r="J34" s="36">
        <v>2</v>
      </c>
      <c r="K34" s="38">
        <v>0.459027777777778</v>
      </c>
      <c r="L34" s="38">
        <v>0.510405092592593</v>
      </c>
      <c r="M34" s="39">
        <v>267.463737735</v>
      </c>
      <c r="N34" s="39">
        <v>0</v>
      </c>
      <c r="O34" s="39">
        <v>0</v>
      </c>
      <c r="P34" s="39">
        <v>-4905.345567635</v>
      </c>
      <c r="Q34" s="39">
        <v>0</v>
      </c>
      <c r="R34" s="39">
        <v>0</v>
      </c>
      <c r="S34" s="39">
        <v>0</v>
      </c>
      <c r="T34" s="39">
        <v>0</v>
      </c>
      <c r="U34" s="39">
        <v>0</v>
      </c>
      <c r="V34" s="39">
        <v>0</v>
      </c>
    </row>
    <row r="35" spans="1:22" ht="15">
      <c r="A35" s="35">
        <v>32</v>
      </c>
      <c r="B35" s="36" t="s">
        <v>18</v>
      </c>
      <c r="C35" s="36" t="s">
        <v>122</v>
      </c>
      <c r="D35" s="36" t="s">
        <v>23</v>
      </c>
      <c r="E35" s="36" t="s">
        <v>26</v>
      </c>
      <c r="F35" s="37">
        <v>43090</v>
      </c>
      <c r="G35" s="36" t="s">
        <v>86</v>
      </c>
      <c r="H35" s="36" t="s">
        <v>24</v>
      </c>
      <c r="I35" s="36" t="s">
        <v>61</v>
      </c>
      <c r="J35" s="36">
        <v>1</v>
      </c>
      <c r="K35" s="38">
        <v>0.661111111111111</v>
      </c>
      <c r="L35" s="38">
        <v>0.687488425925926</v>
      </c>
      <c r="M35" s="39">
        <v>70.524551427</v>
      </c>
      <c r="N35" s="39">
        <v>0</v>
      </c>
      <c r="O35" s="39">
        <v>0</v>
      </c>
      <c r="P35" s="39">
        <v>-1390.524184871</v>
      </c>
      <c r="Q35" s="39">
        <v>0</v>
      </c>
      <c r="R35" s="39">
        <v>0</v>
      </c>
      <c r="S35" s="39">
        <v>0</v>
      </c>
      <c r="T35" s="39">
        <v>0</v>
      </c>
      <c r="U35" s="39">
        <v>0</v>
      </c>
      <c r="V35" s="39">
        <v>0</v>
      </c>
    </row>
    <row r="36" spans="1:22" ht="15">
      <c r="A36" s="35">
        <v>33</v>
      </c>
      <c r="B36" s="36" t="s">
        <v>18</v>
      </c>
      <c r="C36" s="36" t="s">
        <v>122</v>
      </c>
      <c r="D36" s="36" t="s">
        <v>23</v>
      </c>
      <c r="E36" s="36" t="s">
        <v>26</v>
      </c>
      <c r="F36" s="37">
        <v>43090</v>
      </c>
      <c r="G36" s="36" t="s">
        <v>86</v>
      </c>
      <c r="H36" s="36" t="s">
        <v>24</v>
      </c>
      <c r="I36" s="36" t="s">
        <v>22</v>
      </c>
      <c r="J36" s="36">
        <v>1</v>
      </c>
      <c r="K36" s="38">
        <v>0.661111111111111</v>
      </c>
      <c r="L36" s="38">
        <v>0.687488425925926</v>
      </c>
      <c r="M36" s="39">
        <v>-8.62865771</v>
      </c>
      <c r="N36" s="39">
        <v>0</v>
      </c>
      <c r="O36" s="39">
        <v>0</v>
      </c>
      <c r="P36" s="39">
        <v>184.823345838</v>
      </c>
      <c r="Q36" s="39">
        <v>0</v>
      </c>
      <c r="R36" s="39">
        <v>0</v>
      </c>
      <c r="S36" s="39">
        <v>0</v>
      </c>
      <c r="T36" s="39">
        <v>0</v>
      </c>
      <c r="U36" s="39">
        <v>0</v>
      </c>
      <c r="V36" s="39">
        <v>0</v>
      </c>
    </row>
    <row r="37" spans="1:22" ht="15">
      <c r="A37" s="35">
        <v>34</v>
      </c>
      <c r="B37" s="36" t="s">
        <v>18</v>
      </c>
      <c r="C37" s="36" t="s">
        <v>122</v>
      </c>
      <c r="D37" s="36" t="s">
        <v>23</v>
      </c>
      <c r="E37" s="36" t="s">
        <v>26</v>
      </c>
      <c r="F37" s="37">
        <v>43091</v>
      </c>
      <c r="G37" s="36" t="s">
        <v>125</v>
      </c>
      <c r="H37" s="36" t="s">
        <v>24</v>
      </c>
      <c r="I37" s="36" t="s">
        <v>22</v>
      </c>
      <c r="J37" s="36">
        <v>2</v>
      </c>
      <c r="K37" s="38">
        <v>0.486111111111111</v>
      </c>
      <c r="L37" s="38">
        <v>0.541655092592593</v>
      </c>
      <c r="M37" s="39">
        <v>-5.555039394</v>
      </c>
      <c r="N37" s="39">
        <v>5345.903523766</v>
      </c>
      <c r="O37" s="39">
        <v>0</v>
      </c>
      <c r="P37" s="39">
        <v>-1683.905746372</v>
      </c>
      <c r="Q37" s="39">
        <v>27.200833334</v>
      </c>
      <c r="R37" s="39">
        <v>-411.195631587</v>
      </c>
      <c r="S37" s="39">
        <v>-266.29166668</v>
      </c>
      <c r="T37" s="39">
        <v>-988.059762689</v>
      </c>
      <c r="U37" s="39">
        <v>0</v>
      </c>
      <c r="V37" s="39">
        <v>0</v>
      </c>
    </row>
    <row r="38" spans="1:22" ht="15">
      <c r="A38" s="35">
        <v>35</v>
      </c>
      <c r="B38" s="36" t="s">
        <v>18</v>
      </c>
      <c r="C38" s="36" t="s">
        <v>122</v>
      </c>
      <c r="D38" s="36" t="s">
        <v>23</v>
      </c>
      <c r="E38" s="36" t="s">
        <v>26</v>
      </c>
      <c r="F38" s="37">
        <v>43091</v>
      </c>
      <c r="G38" s="36" t="s">
        <v>126</v>
      </c>
      <c r="H38" s="36" t="s">
        <v>24</v>
      </c>
      <c r="I38" s="36" t="s">
        <v>61</v>
      </c>
      <c r="J38" s="36">
        <v>1</v>
      </c>
      <c r="K38" s="38">
        <v>0.493055555555556</v>
      </c>
      <c r="L38" s="38">
        <v>0.520821759259259</v>
      </c>
      <c r="M38" s="39">
        <v>0</v>
      </c>
      <c r="N38" s="39">
        <v>0</v>
      </c>
      <c r="O38" s="39">
        <v>0</v>
      </c>
      <c r="P38" s="39">
        <v>0</v>
      </c>
      <c r="Q38" s="39">
        <v>0</v>
      </c>
      <c r="R38" s="39">
        <v>0</v>
      </c>
      <c r="S38" s="39">
        <v>0</v>
      </c>
      <c r="T38" s="39">
        <v>0</v>
      </c>
      <c r="U38" s="39">
        <v>0</v>
      </c>
      <c r="V38" s="39">
        <v>0</v>
      </c>
    </row>
    <row r="39" spans="1:22" ht="15">
      <c r="A39" s="35">
        <v>36</v>
      </c>
      <c r="B39" s="36" t="s">
        <v>18</v>
      </c>
      <c r="C39" s="36" t="s">
        <v>122</v>
      </c>
      <c r="D39" s="36" t="s">
        <v>19</v>
      </c>
      <c r="E39" s="36" t="s">
        <v>28</v>
      </c>
      <c r="F39" s="37">
        <v>43090</v>
      </c>
      <c r="G39" s="36" t="s">
        <v>88</v>
      </c>
      <c r="H39" s="36" t="s">
        <v>24</v>
      </c>
      <c r="I39" s="36" t="s">
        <v>22</v>
      </c>
      <c r="J39" s="36">
        <v>1</v>
      </c>
      <c r="K39" s="38">
        <v>0.645833333333333</v>
      </c>
      <c r="L39" s="38">
        <v>0.673599537037037</v>
      </c>
      <c r="M39" s="39">
        <v>58.662837173</v>
      </c>
      <c r="N39" s="39">
        <v>0</v>
      </c>
      <c r="O39" s="39">
        <v>0</v>
      </c>
      <c r="P39" s="39">
        <v>-1167.833210733</v>
      </c>
      <c r="Q39" s="39">
        <v>83.78125</v>
      </c>
      <c r="R39" s="39">
        <v>-1673.860883125</v>
      </c>
      <c r="S39" s="39">
        <v>0</v>
      </c>
      <c r="T39" s="39">
        <v>-4553.308279162</v>
      </c>
      <c r="U39" s="39">
        <v>0</v>
      </c>
      <c r="V39" s="39">
        <v>0</v>
      </c>
    </row>
    <row r="40" spans="1:22" ht="15">
      <c r="A40" s="35">
        <v>37</v>
      </c>
      <c r="B40" s="36" t="s">
        <v>18</v>
      </c>
      <c r="C40" s="36" t="s">
        <v>59</v>
      </c>
      <c r="D40" s="36" t="s">
        <v>23</v>
      </c>
      <c r="E40" s="36" t="s">
        <v>26</v>
      </c>
      <c r="F40" s="37">
        <v>43098</v>
      </c>
      <c r="G40" s="36" t="s">
        <v>92</v>
      </c>
      <c r="H40" s="36" t="s">
        <v>24</v>
      </c>
      <c r="I40" s="36" t="s">
        <v>22</v>
      </c>
      <c r="J40" s="36">
        <v>1</v>
      </c>
      <c r="K40" s="38">
        <v>0.291666666666667</v>
      </c>
      <c r="L40" s="38">
        <v>0.302071759259259</v>
      </c>
      <c r="M40" s="39">
        <v>2.976783329</v>
      </c>
      <c r="N40" s="39">
        <v>203.859999999</v>
      </c>
      <c r="O40" s="39">
        <v>0</v>
      </c>
      <c r="P40" s="39">
        <v>-744.19583225</v>
      </c>
      <c r="Q40" s="39">
        <v>2.976783329</v>
      </c>
      <c r="R40" s="39">
        <v>-744.19583225</v>
      </c>
      <c r="S40" s="39">
        <v>0</v>
      </c>
      <c r="T40" s="39">
        <v>0</v>
      </c>
      <c r="U40" s="39">
        <v>0</v>
      </c>
      <c r="V40" s="39">
        <v>0</v>
      </c>
    </row>
    <row r="41" spans="1:22" ht="15">
      <c r="A41" s="35">
        <v>38</v>
      </c>
      <c r="B41" s="36" t="s">
        <v>18</v>
      </c>
      <c r="C41" s="36" t="s">
        <v>59</v>
      </c>
      <c r="D41" s="36" t="s">
        <v>23</v>
      </c>
      <c r="E41" s="36" t="s">
        <v>51</v>
      </c>
      <c r="F41" s="37">
        <v>43074</v>
      </c>
      <c r="G41" s="36" t="s">
        <v>96</v>
      </c>
      <c r="H41" s="36" t="s">
        <v>24</v>
      </c>
      <c r="I41" s="36" t="s">
        <v>61</v>
      </c>
      <c r="J41" s="36">
        <v>14</v>
      </c>
      <c r="K41" s="38">
        <v>0.270833333333333</v>
      </c>
      <c r="L41" s="38">
        <v>0.822905092592593</v>
      </c>
      <c r="M41" s="39">
        <v>-7.382967363</v>
      </c>
      <c r="N41" s="39">
        <v>-0.000114741</v>
      </c>
      <c r="O41" s="39">
        <v>0</v>
      </c>
      <c r="P41" s="39">
        <v>354.296070955</v>
      </c>
      <c r="Q41" s="39">
        <v>-3.405259026</v>
      </c>
      <c r="R41" s="39">
        <v>0</v>
      </c>
      <c r="S41" s="39">
        <v>158.668626334</v>
      </c>
      <c r="T41" s="39">
        <v>0</v>
      </c>
      <c r="U41" s="39">
        <v>-128.240127596</v>
      </c>
      <c r="V41" s="39">
        <v>0</v>
      </c>
    </row>
    <row r="42" spans="1:22" ht="15">
      <c r="A42" s="35">
        <v>39</v>
      </c>
      <c r="B42" s="36" t="s">
        <v>18</v>
      </c>
      <c r="C42" s="36" t="s">
        <v>59</v>
      </c>
      <c r="D42" s="36" t="s">
        <v>23</v>
      </c>
      <c r="E42" s="36" t="s">
        <v>51</v>
      </c>
      <c r="F42" s="37">
        <v>43074</v>
      </c>
      <c r="G42" s="36" t="s">
        <v>96</v>
      </c>
      <c r="H42" s="36" t="s">
        <v>24</v>
      </c>
      <c r="I42" s="36" t="s">
        <v>22</v>
      </c>
      <c r="J42" s="36">
        <v>14</v>
      </c>
      <c r="K42" s="38">
        <v>0.270833333333333</v>
      </c>
      <c r="L42" s="38">
        <v>0.822905092592593</v>
      </c>
      <c r="M42" s="39">
        <v>26.940625142</v>
      </c>
      <c r="N42" s="39">
        <v>-6469.35763553099</v>
      </c>
      <c r="O42" s="39">
        <v>0</v>
      </c>
      <c r="P42" s="39">
        <v>-716.786508568</v>
      </c>
      <c r="Q42" s="39">
        <v>0</v>
      </c>
      <c r="R42" s="39">
        <v>0</v>
      </c>
      <c r="S42" s="39">
        <v>0</v>
      </c>
      <c r="T42" s="39">
        <v>0</v>
      </c>
      <c r="U42" s="39">
        <v>0</v>
      </c>
      <c r="V42" s="39">
        <v>0</v>
      </c>
    </row>
    <row r="43" spans="1:22" ht="15">
      <c r="A43" s="35">
        <v>40</v>
      </c>
      <c r="B43" s="36" t="s">
        <v>18</v>
      </c>
      <c r="C43" s="36" t="s">
        <v>59</v>
      </c>
      <c r="D43" s="36" t="s">
        <v>23</v>
      </c>
      <c r="E43" s="36" t="s">
        <v>51</v>
      </c>
      <c r="F43" s="37">
        <v>43075</v>
      </c>
      <c r="G43" s="36" t="s">
        <v>99</v>
      </c>
      <c r="H43" s="36" t="s">
        <v>24</v>
      </c>
      <c r="I43" s="36" t="s">
        <v>61</v>
      </c>
      <c r="J43" s="36">
        <v>14</v>
      </c>
      <c r="K43" s="38">
        <v>0.451388888888889</v>
      </c>
      <c r="L43" s="38">
        <v>0.999988425925926</v>
      </c>
      <c r="M43" s="39">
        <v>15.205643056</v>
      </c>
      <c r="N43" s="39">
        <v>-4388.9424</v>
      </c>
      <c r="O43" s="39">
        <v>0</v>
      </c>
      <c r="P43" s="39">
        <v>-492.063368751</v>
      </c>
      <c r="Q43" s="39">
        <v>0</v>
      </c>
      <c r="R43" s="39">
        <v>0</v>
      </c>
      <c r="S43" s="39">
        <v>0</v>
      </c>
      <c r="T43" s="39">
        <v>0</v>
      </c>
      <c r="U43" s="39">
        <v>0</v>
      </c>
      <c r="V43" s="39">
        <v>0</v>
      </c>
    </row>
    <row r="44" spans="1:22" ht="15">
      <c r="A44" s="35">
        <v>41</v>
      </c>
      <c r="B44" s="36" t="s">
        <v>18</v>
      </c>
      <c r="C44" s="36" t="s">
        <v>59</v>
      </c>
      <c r="D44" s="36" t="s">
        <v>23</v>
      </c>
      <c r="E44" s="36" t="s">
        <v>51</v>
      </c>
      <c r="F44" s="37">
        <v>43075</v>
      </c>
      <c r="G44" s="36" t="s">
        <v>127</v>
      </c>
      <c r="H44" s="36" t="s">
        <v>24</v>
      </c>
      <c r="I44" s="36" t="s">
        <v>22</v>
      </c>
      <c r="J44" s="36">
        <v>17</v>
      </c>
      <c r="K44" s="38">
        <v>0.28125</v>
      </c>
      <c r="L44" s="38">
        <v>0.979155092592593</v>
      </c>
      <c r="M44" s="39">
        <v>54.228179978</v>
      </c>
      <c r="N44" s="39">
        <v>-14729.3125</v>
      </c>
      <c r="O44" s="39">
        <v>0</v>
      </c>
      <c r="P44" s="39">
        <v>-2513.870868784</v>
      </c>
      <c r="Q44" s="39">
        <v>32.533770802</v>
      </c>
      <c r="R44" s="39">
        <v>-1101.851248194</v>
      </c>
      <c r="S44" s="39">
        <v>0</v>
      </c>
      <c r="T44" s="39">
        <v>0</v>
      </c>
      <c r="U44" s="39">
        <v>0</v>
      </c>
      <c r="V44" s="39">
        <v>0</v>
      </c>
    </row>
    <row r="45" spans="1:22" ht="15">
      <c r="A45" s="35">
        <v>42</v>
      </c>
      <c r="B45" s="36" t="s">
        <v>18</v>
      </c>
      <c r="C45" s="36" t="s">
        <v>59</v>
      </c>
      <c r="D45" s="36" t="s">
        <v>23</v>
      </c>
      <c r="E45" s="36" t="s">
        <v>51</v>
      </c>
      <c r="F45" s="37">
        <v>43076</v>
      </c>
      <c r="G45" s="36" t="s">
        <v>64</v>
      </c>
      <c r="H45" s="36" t="s">
        <v>24</v>
      </c>
      <c r="I45" s="36" t="s">
        <v>61</v>
      </c>
      <c r="J45" s="36">
        <v>1</v>
      </c>
      <c r="K45" s="38">
        <v>0.270833333333333</v>
      </c>
      <c r="L45" s="38">
        <v>0.312488425925926</v>
      </c>
      <c r="M45" s="39">
        <v>-1.426543803</v>
      </c>
      <c r="N45" s="39">
        <v>-518.312499999</v>
      </c>
      <c r="O45" s="39">
        <v>0</v>
      </c>
      <c r="P45" s="39">
        <v>108.854830135</v>
      </c>
      <c r="Q45" s="39">
        <v>0</v>
      </c>
      <c r="R45" s="39">
        <v>0</v>
      </c>
      <c r="S45" s="39">
        <v>0</v>
      </c>
      <c r="T45" s="39">
        <v>0</v>
      </c>
      <c r="U45" s="39">
        <v>0</v>
      </c>
      <c r="V45" s="39">
        <v>0</v>
      </c>
    </row>
    <row r="46" spans="1:22" ht="15">
      <c r="A46" s="35">
        <v>43</v>
      </c>
      <c r="B46" s="36" t="s">
        <v>18</v>
      </c>
      <c r="C46" s="36" t="s">
        <v>59</v>
      </c>
      <c r="D46" s="36" t="s">
        <v>23</v>
      </c>
      <c r="E46" s="36" t="s">
        <v>51</v>
      </c>
      <c r="F46" s="37">
        <v>43076</v>
      </c>
      <c r="G46" s="36" t="s">
        <v>128</v>
      </c>
      <c r="H46" s="36" t="s">
        <v>24</v>
      </c>
      <c r="I46" s="36" t="s">
        <v>22</v>
      </c>
      <c r="J46" s="36">
        <v>3</v>
      </c>
      <c r="K46" s="38">
        <v>0.90625</v>
      </c>
      <c r="L46" s="38">
        <v>0.999988425925926</v>
      </c>
      <c r="M46" s="39">
        <v>6.035416664</v>
      </c>
      <c r="N46" s="39">
        <v>1382.17004394</v>
      </c>
      <c r="O46" s="39">
        <v>0</v>
      </c>
      <c r="P46" s="39">
        <v>-213.85952831</v>
      </c>
      <c r="Q46" s="39">
        <v>0</v>
      </c>
      <c r="R46" s="39">
        <v>0</v>
      </c>
      <c r="S46" s="39">
        <v>0</v>
      </c>
      <c r="T46" s="39">
        <v>0</v>
      </c>
      <c r="U46" s="39">
        <v>0</v>
      </c>
      <c r="V46" s="39">
        <v>0</v>
      </c>
    </row>
    <row r="47" spans="1:22" ht="15">
      <c r="A47" s="35">
        <v>44</v>
      </c>
      <c r="B47" s="36" t="s">
        <v>18</v>
      </c>
      <c r="C47" s="36" t="s">
        <v>59</v>
      </c>
      <c r="D47" s="36" t="s">
        <v>23</v>
      </c>
      <c r="E47" s="36" t="s">
        <v>51</v>
      </c>
      <c r="F47" s="37">
        <v>43076</v>
      </c>
      <c r="G47" s="36" t="s">
        <v>129</v>
      </c>
      <c r="H47" s="36" t="s">
        <v>24</v>
      </c>
      <c r="I47" s="36" t="s">
        <v>61</v>
      </c>
      <c r="J47" s="36">
        <v>24</v>
      </c>
      <c r="K47" s="38">
        <v>0</v>
      </c>
      <c r="L47" s="38">
        <v>0.979155092592593</v>
      </c>
      <c r="M47" s="39">
        <v>-0.0224813079999997</v>
      </c>
      <c r="N47" s="39">
        <v>-518.312499999</v>
      </c>
      <c r="O47" s="39">
        <v>0</v>
      </c>
      <c r="P47" s="39">
        <v>85.080285991</v>
      </c>
      <c r="Q47" s="39">
        <v>0</v>
      </c>
      <c r="R47" s="39">
        <v>0</v>
      </c>
      <c r="S47" s="39">
        <v>0</v>
      </c>
      <c r="T47" s="39">
        <v>0</v>
      </c>
      <c r="U47" s="39">
        <v>0</v>
      </c>
      <c r="V47" s="39">
        <v>0</v>
      </c>
    </row>
    <row r="48" spans="1:22" ht="15">
      <c r="A48" s="35">
        <v>45</v>
      </c>
      <c r="B48" s="36" t="s">
        <v>18</v>
      </c>
      <c r="C48" s="36" t="s">
        <v>59</v>
      </c>
      <c r="D48" s="36" t="s">
        <v>23</v>
      </c>
      <c r="E48" s="36" t="s">
        <v>51</v>
      </c>
      <c r="F48" s="37">
        <v>43077</v>
      </c>
      <c r="G48" s="36" t="s">
        <v>102</v>
      </c>
      <c r="H48" s="36" t="s">
        <v>24</v>
      </c>
      <c r="I48" s="36" t="s">
        <v>22</v>
      </c>
      <c r="J48" s="36">
        <v>17</v>
      </c>
      <c r="K48" s="38">
        <v>0.322916666666667</v>
      </c>
      <c r="L48" s="38">
        <v>0.999988425925926</v>
      </c>
      <c r="M48" s="39">
        <v>58.832683754</v>
      </c>
      <c r="N48" s="39">
        <v>0</v>
      </c>
      <c r="O48" s="39">
        <v>95.4351613200001</v>
      </c>
      <c r="P48" s="39">
        <v>-2152.37622131</v>
      </c>
      <c r="Q48" s="39">
        <v>0</v>
      </c>
      <c r="R48" s="39">
        <v>0</v>
      </c>
      <c r="S48" s="39">
        <v>0</v>
      </c>
      <c r="T48" s="39">
        <v>0</v>
      </c>
      <c r="U48" s="39">
        <v>0</v>
      </c>
      <c r="V48" s="39">
        <v>0</v>
      </c>
    </row>
    <row r="49" spans="1:22" ht="15">
      <c r="A49" s="35">
        <v>46</v>
      </c>
      <c r="B49" s="36" t="s">
        <v>18</v>
      </c>
      <c r="C49" s="36" t="s">
        <v>59</v>
      </c>
      <c r="D49" s="36" t="s">
        <v>23</v>
      </c>
      <c r="E49" s="36" t="s">
        <v>51</v>
      </c>
      <c r="F49" s="37">
        <v>43077</v>
      </c>
      <c r="G49" s="36" t="s">
        <v>130</v>
      </c>
      <c r="H49" s="36" t="s">
        <v>24</v>
      </c>
      <c r="I49" s="36" t="s">
        <v>61</v>
      </c>
      <c r="J49" s="36">
        <v>15</v>
      </c>
      <c r="K49" s="38">
        <v>0</v>
      </c>
      <c r="L49" s="38">
        <v>0.624988425925926</v>
      </c>
      <c r="M49" s="39">
        <v>-16.279791669</v>
      </c>
      <c r="N49" s="39">
        <v>-708.290831909</v>
      </c>
      <c r="O49" s="39">
        <v>0</v>
      </c>
      <c r="P49" s="39">
        <v>596.107074372</v>
      </c>
      <c r="Q49" s="39">
        <v>0</v>
      </c>
      <c r="R49" s="39">
        <v>0</v>
      </c>
      <c r="S49" s="39">
        <v>0</v>
      </c>
      <c r="T49" s="39">
        <v>0</v>
      </c>
      <c r="U49" s="39">
        <v>0</v>
      </c>
      <c r="V49" s="39">
        <v>0</v>
      </c>
    </row>
    <row r="50" spans="1:22" ht="15">
      <c r="A50" s="35">
        <v>47</v>
      </c>
      <c r="B50" s="36" t="s">
        <v>18</v>
      </c>
      <c r="C50" s="36" t="s">
        <v>59</v>
      </c>
      <c r="D50" s="36" t="s">
        <v>23</v>
      </c>
      <c r="E50" s="36" t="s">
        <v>51</v>
      </c>
      <c r="F50" s="37">
        <v>43078</v>
      </c>
      <c r="G50" s="36" t="s">
        <v>131</v>
      </c>
      <c r="H50" s="36" t="s">
        <v>24</v>
      </c>
      <c r="I50" s="36" t="s">
        <v>22</v>
      </c>
      <c r="J50" s="36">
        <v>23</v>
      </c>
      <c r="K50" s="38">
        <v>0</v>
      </c>
      <c r="L50" s="38">
        <v>0.958321759259259</v>
      </c>
      <c r="M50" s="39">
        <v>-7.728925001</v>
      </c>
      <c r="N50" s="39">
        <v>-2251.2</v>
      </c>
      <c r="O50" s="39">
        <v>11.354117646</v>
      </c>
      <c r="P50" s="39">
        <v>181.887645041</v>
      </c>
      <c r="Q50" s="39">
        <v>-0.580357142</v>
      </c>
      <c r="R50" s="39">
        <v>0</v>
      </c>
      <c r="S50" s="39">
        <v>0</v>
      </c>
      <c r="T50" s="39">
        <v>0</v>
      </c>
      <c r="U50" s="39">
        <v>0</v>
      </c>
      <c r="V50" s="39">
        <v>0</v>
      </c>
    </row>
    <row r="51" spans="1:22" ht="15">
      <c r="A51" s="35">
        <v>48</v>
      </c>
      <c r="B51" s="36" t="s">
        <v>18</v>
      </c>
      <c r="C51" s="36" t="s">
        <v>59</v>
      </c>
      <c r="D51" s="36" t="s">
        <v>23</v>
      </c>
      <c r="E51" s="36" t="s">
        <v>51</v>
      </c>
      <c r="F51" s="37">
        <v>43079</v>
      </c>
      <c r="G51" s="36" t="s">
        <v>82</v>
      </c>
      <c r="H51" s="36" t="s">
        <v>24</v>
      </c>
      <c r="I51" s="36" t="s">
        <v>61</v>
      </c>
      <c r="J51" s="36">
        <v>4</v>
      </c>
      <c r="K51" s="38">
        <v>0.857638888888889</v>
      </c>
      <c r="L51" s="38">
        <v>0.999988425925926</v>
      </c>
      <c r="M51" s="39">
        <v>8.53902071</v>
      </c>
      <c r="N51" s="39">
        <v>-606.332744727</v>
      </c>
      <c r="O51" s="39">
        <v>0</v>
      </c>
      <c r="P51" s="39">
        <v>-366.755443105</v>
      </c>
      <c r="Q51" s="39">
        <v>0</v>
      </c>
      <c r="R51" s="39">
        <v>0</v>
      </c>
      <c r="S51" s="39">
        <v>0</v>
      </c>
      <c r="T51" s="39">
        <v>0</v>
      </c>
      <c r="U51" s="39">
        <v>0</v>
      </c>
      <c r="V51" s="39">
        <v>0</v>
      </c>
    </row>
    <row r="52" spans="1:22" ht="15">
      <c r="A52" s="35">
        <v>49</v>
      </c>
      <c r="B52" s="36" t="s">
        <v>18</v>
      </c>
      <c r="C52" s="36" t="s">
        <v>59</v>
      </c>
      <c r="D52" s="36" t="s">
        <v>23</v>
      </c>
      <c r="E52" s="36" t="s">
        <v>51</v>
      </c>
      <c r="F52" s="37">
        <v>43079</v>
      </c>
      <c r="G52" s="36" t="s">
        <v>82</v>
      </c>
      <c r="H52" s="36" t="s">
        <v>24</v>
      </c>
      <c r="I52" s="36" t="s">
        <v>22</v>
      </c>
      <c r="J52" s="36">
        <v>4</v>
      </c>
      <c r="K52" s="38">
        <v>0.857638888888889</v>
      </c>
      <c r="L52" s="38">
        <v>0.999988425925926</v>
      </c>
      <c r="M52" s="39">
        <v>0.933159728000001</v>
      </c>
      <c r="N52" s="39">
        <v>-1352.140014648</v>
      </c>
      <c r="O52" s="39">
        <v>0</v>
      </c>
      <c r="P52" s="39">
        <v>-19.910286481</v>
      </c>
      <c r="Q52" s="39">
        <v>2.802500001</v>
      </c>
      <c r="R52" s="39">
        <v>-94.109653312</v>
      </c>
      <c r="S52" s="39">
        <v>0</v>
      </c>
      <c r="T52" s="39">
        <v>0</v>
      </c>
      <c r="U52" s="39">
        <v>0</v>
      </c>
      <c r="V52" s="39">
        <v>0</v>
      </c>
    </row>
    <row r="53" spans="1:22" ht="15">
      <c r="A53" s="35">
        <v>50</v>
      </c>
      <c r="B53" s="36" t="s">
        <v>18</v>
      </c>
      <c r="C53" s="36" t="s">
        <v>59</v>
      </c>
      <c r="D53" s="36" t="s">
        <v>23</v>
      </c>
      <c r="E53" s="36" t="s">
        <v>51</v>
      </c>
      <c r="F53" s="37">
        <v>43080</v>
      </c>
      <c r="G53" s="36" t="s">
        <v>81</v>
      </c>
      <c r="H53" s="36" t="s">
        <v>24</v>
      </c>
      <c r="I53" s="36" t="s">
        <v>22</v>
      </c>
      <c r="J53" s="36">
        <v>24</v>
      </c>
      <c r="K53" s="38">
        <v>0</v>
      </c>
      <c r="L53" s="38">
        <v>0.999988425925926</v>
      </c>
      <c r="M53" s="39">
        <v>48.552631952</v>
      </c>
      <c r="N53" s="39">
        <v>-8281.85758788899</v>
      </c>
      <c r="O53" s="39">
        <v>0</v>
      </c>
      <c r="P53" s="39">
        <v>-1728.24589824</v>
      </c>
      <c r="Q53" s="39">
        <v>26.224999995</v>
      </c>
      <c r="R53" s="39">
        <v>-713.267967937</v>
      </c>
      <c r="S53" s="39">
        <v>0</v>
      </c>
      <c r="T53" s="39">
        <v>0</v>
      </c>
      <c r="U53" s="39">
        <v>0</v>
      </c>
      <c r="V53" s="39">
        <v>0</v>
      </c>
    </row>
    <row r="54" spans="1:22" ht="15">
      <c r="A54" s="35">
        <v>51</v>
      </c>
      <c r="B54" s="36" t="s">
        <v>18</v>
      </c>
      <c r="C54" s="36" t="s">
        <v>59</v>
      </c>
      <c r="D54" s="36" t="s">
        <v>23</v>
      </c>
      <c r="E54" s="36" t="s">
        <v>51</v>
      </c>
      <c r="F54" s="37">
        <v>43080</v>
      </c>
      <c r="G54" s="36" t="s">
        <v>132</v>
      </c>
      <c r="H54" s="36" t="s">
        <v>24</v>
      </c>
      <c r="I54" s="36" t="s">
        <v>61</v>
      </c>
      <c r="J54" s="36">
        <v>23</v>
      </c>
      <c r="K54" s="38">
        <v>0</v>
      </c>
      <c r="L54" s="38">
        <v>0.958321759259259</v>
      </c>
      <c r="M54" s="39">
        <v>3.814791665</v>
      </c>
      <c r="N54" s="39">
        <v>-5.5335E-05</v>
      </c>
      <c r="O54" s="39">
        <v>0</v>
      </c>
      <c r="P54" s="39">
        <v>-782.976003149</v>
      </c>
      <c r="Q54" s="39">
        <v>0</v>
      </c>
      <c r="R54" s="39">
        <v>0</v>
      </c>
      <c r="S54" s="39">
        <v>0</v>
      </c>
      <c r="T54" s="39">
        <v>0</v>
      </c>
      <c r="U54" s="39">
        <v>0</v>
      </c>
      <c r="V54" s="39">
        <v>0</v>
      </c>
    </row>
    <row r="55" spans="1:22" ht="15">
      <c r="A55" s="35">
        <v>52</v>
      </c>
      <c r="B55" s="36" t="s">
        <v>18</v>
      </c>
      <c r="C55" s="36" t="s">
        <v>59</v>
      </c>
      <c r="D55" s="36" t="s">
        <v>23</v>
      </c>
      <c r="E55" s="36" t="s">
        <v>51</v>
      </c>
      <c r="F55" s="37">
        <v>43081</v>
      </c>
      <c r="G55" s="36" t="s">
        <v>64</v>
      </c>
      <c r="H55" s="36" t="s">
        <v>24</v>
      </c>
      <c r="I55" s="36" t="s">
        <v>61</v>
      </c>
      <c r="J55" s="36">
        <v>3</v>
      </c>
      <c r="K55" s="38">
        <v>0.0208333333333333</v>
      </c>
      <c r="L55" s="38">
        <v>0.124988425925926</v>
      </c>
      <c r="M55" s="39">
        <v>-0.960302778</v>
      </c>
      <c r="N55" s="39">
        <v>-172.54501647</v>
      </c>
      <c r="O55" s="39">
        <v>0</v>
      </c>
      <c r="P55" s="39">
        <v>22.304118632</v>
      </c>
      <c r="Q55" s="39">
        <v>-0.0894</v>
      </c>
      <c r="R55" s="39">
        <v>0</v>
      </c>
      <c r="S55" s="39">
        <v>0</v>
      </c>
      <c r="T55" s="39">
        <v>0</v>
      </c>
      <c r="U55" s="39">
        <v>0</v>
      </c>
      <c r="V55" s="39">
        <v>0</v>
      </c>
    </row>
    <row r="56" spans="1:22" ht="15">
      <c r="A56" s="35">
        <v>53</v>
      </c>
      <c r="B56" s="36" t="s">
        <v>18</v>
      </c>
      <c r="C56" s="36" t="s">
        <v>59</v>
      </c>
      <c r="D56" s="36" t="s">
        <v>23</v>
      </c>
      <c r="E56" s="36" t="s">
        <v>51</v>
      </c>
      <c r="F56" s="37">
        <v>43081</v>
      </c>
      <c r="G56" s="36" t="s">
        <v>96</v>
      </c>
      <c r="H56" s="36" t="s">
        <v>24</v>
      </c>
      <c r="I56" s="36" t="s">
        <v>22</v>
      </c>
      <c r="J56" s="36">
        <v>1</v>
      </c>
      <c r="K56" s="38">
        <v>0</v>
      </c>
      <c r="L56" s="38">
        <v>0.0312384259259259</v>
      </c>
      <c r="M56" s="39">
        <v>3.633238891</v>
      </c>
      <c r="N56" s="39">
        <v>-345.09000183</v>
      </c>
      <c r="O56" s="39">
        <v>0</v>
      </c>
      <c r="P56" s="39">
        <v>-112.336850635</v>
      </c>
      <c r="Q56" s="39">
        <v>0.978100002</v>
      </c>
      <c r="R56" s="39">
        <v>-30.933736728</v>
      </c>
      <c r="S56" s="39">
        <v>0</v>
      </c>
      <c r="T56" s="39">
        <v>0</v>
      </c>
      <c r="U56" s="39">
        <v>0</v>
      </c>
      <c r="V56" s="39">
        <v>0</v>
      </c>
    </row>
    <row r="57" spans="1:22" ht="15">
      <c r="A57" s="35">
        <v>54</v>
      </c>
      <c r="B57" s="36" t="s">
        <v>18</v>
      </c>
      <c r="C57" s="36" t="s">
        <v>59</v>
      </c>
      <c r="D57" s="36" t="s">
        <v>23</v>
      </c>
      <c r="E57" s="36" t="s">
        <v>51</v>
      </c>
      <c r="F57" s="37">
        <v>43082</v>
      </c>
      <c r="G57" s="36" t="s">
        <v>133</v>
      </c>
      <c r="H57" s="36" t="s">
        <v>24</v>
      </c>
      <c r="I57" s="36" t="s">
        <v>61</v>
      </c>
      <c r="J57" s="36">
        <v>10</v>
      </c>
      <c r="K57" s="38">
        <v>0.454861111111111</v>
      </c>
      <c r="L57" s="38">
        <v>0.864571759259259</v>
      </c>
      <c r="M57" s="39">
        <v>7.16322296</v>
      </c>
      <c r="N57" s="39">
        <v>-2559.556424893</v>
      </c>
      <c r="O57" s="39">
        <v>0</v>
      </c>
      <c r="P57" s="39">
        <v>-133.170381797</v>
      </c>
      <c r="Q57" s="39">
        <v>0.642113874</v>
      </c>
      <c r="R57" s="39">
        <v>-17.78427791</v>
      </c>
      <c r="S57" s="39">
        <v>0</v>
      </c>
      <c r="T57" s="39">
        <v>0</v>
      </c>
      <c r="U57" s="39">
        <v>0</v>
      </c>
      <c r="V57" s="39">
        <v>0</v>
      </c>
    </row>
    <row r="58" spans="1:22" ht="15">
      <c r="A58" s="35">
        <v>55</v>
      </c>
      <c r="B58" s="36" t="s">
        <v>18</v>
      </c>
      <c r="C58" s="36" t="s">
        <v>59</v>
      </c>
      <c r="D58" s="36" t="s">
        <v>23</v>
      </c>
      <c r="E58" s="36" t="s">
        <v>51</v>
      </c>
      <c r="F58" s="37">
        <v>43082</v>
      </c>
      <c r="G58" s="36" t="s">
        <v>134</v>
      </c>
      <c r="H58" s="36" t="s">
        <v>24</v>
      </c>
      <c r="I58" s="36" t="s">
        <v>22</v>
      </c>
      <c r="J58" s="36">
        <v>14</v>
      </c>
      <c r="K58" s="38">
        <v>0.454861111111111</v>
      </c>
      <c r="L58" s="38">
        <v>0.999988425925926</v>
      </c>
      <c r="M58" s="39">
        <v>12.018859994</v>
      </c>
      <c r="N58" s="39">
        <v>-4556.785837579</v>
      </c>
      <c r="O58" s="39">
        <v>0</v>
      </c>
      <c r="P58" s="39">
        <v>-330.793628511</v>
      </c>
      <c r="Q58" s="39">
        <v>7.119891664</v>
      </c>
      <c r="R58" s="39">
        <v>-227.433583089</v>
      </c>
      <c r="S58" s="39">
        <v>0</v>
      </c>
      <c r="T58" s="39">
        <v>0</v>
      </c>
      <c r="U58" s="39">
        <v>0</v>
      </c>
      <c r="V58" s="39">
        <v>0</v>
      </c>
    </row>
    <row r="59" spans="1:22" ht="15">
      <c r="A59" s="35">
        <v>56</v>
      </c>
      <c r="B59" s="36" t="s">
        <v>18</v>
      </c>
      <c r="C59" s="36" t="s">
        <v>59</v>
      </c>
      <c r="D59" s="36" t="s">
        <v>23</v>
      </c>
      <c r="E59" s="36" t="s">
        <v>51</v>
      </c>
      <c r="F59" s="37">
        <v>43083</v>
      </c>
      <c r="G59" s="36" t="s">
        <v>101</v>
      </c>
      <c r="H59" s="36" t="s">
        <v>24</v>
      </c>
      <c r="I59" s="36" t="s">
        <v>22</v>
      </c>
      <c r="J59" s="36">
        <v>18</v>
      </c>
      <c r="K59" s="38">
        <v>0.259722222222222</v>
      </c>
      <c r="L59" s="38">
        <v>0.999988425925926</v>
      </c>
      <c r="M59" s="39">
        <v>107.858836063</v>
      </c>
      <c r="N59" s="39">
        <v>654.542437746</v>
      </c>
      <c r="O59" s="39">
        <v>0</v>
      </c>
      <c r="P59" s="39">
        <v>-7906.068713183</v>
      </c>
      <c r="Q59" s="39">
        <v>5.849929108</v>
      </c>
      <c r="R59" s="39">
        <v>-183.038025583</v>
      </c>
      <c r="S59" s="39">
        <v>0</v>
      </c>
      <c r="T59" s="39">
        <v>0</v>
      </c>
      <c r="U59" s="39">
        <v>0</v>
      </c>
      <c r="V59" s="39">
        <v>0</v>
      </c>
    </row>
    <row r="60" spans="1:22" ht="15">
      <c r="A60" s="35">
        <v>57</v>
      </c>
      <c r="B60" s="36" t="s">
        <v>18</v>
      </c>
      <c r="C60" s="36" t="s">
        <v>59</v>
      </c>
      <c r="D60" s="36" t="s">
        <v>23</v>
      </c>
      <c r="E60" s="36" t="s">
        <v>51</v>
      </c>
      <c r="F60" s="37">
        <v>43083</v>
      </c>
      <c r="G60" s="36" t="s">
        <v>135</v>
      </c>
      <c r="H60" s="36" t="s">
        <v>24</v>
      </c>
      <c r="I60" s="36" t="s">
        <v>61</v>
      </c>
      <c r="J60" s="36">
        <v>4</v>
      </c>
      <c r="K60" s="38">
        <v>0.871527777777778</v>
      </c>
      <c r="L60" s="38">
        <v>0.999988425925926</v>
      </c>
      <c r="M60" s="39">
        <v>12.640104167</v>
      </c>
      <c r="N60" s="39">
        <v>161.384972739</v>
      </c>
      <c r="O60" s="39">
        <v>0</v>
      </c>
      <c r="P60" s="39">
        <v>-355.412517995</v>
      </c>
      <c r="Q60" s="39">
        <v>0</v>
      </c>
      <c r="R60" s="39">
        <v>0</v>
      </c>
      <c r="S60" s="39">
        <v>0</v>
      </c>
      <c r="T60" s="39">
        <v>0</v>
      </c>
      <c r="U60" s="39">
        <v>0</v>
      </c>
      <c r="V60" s="39">
        <v>0</v>
      </c>
    </row>
    <row r="61" spans="1:22" ht="15">
      <c r="A61" s="35">
        <v>58</v>
      </c>
      <c r="B61" s="36" t="s">
        <v>18</v>
      </c>
      <c r="C61" s="36" t="s">
        <v>59</v>
      </c>
      <c r="D61" s="36" t="s">
        <v>23</v>
      </c>
      <c r="E61" s="36" t="s">
        <v>51</v>
      </c>
      <c r="F61" s="37">
        <v>43084</v>
      </c>
      <c r="G61" s="36" t="s">
        <v>136</v>
      </c>
      <c r="H61" s="36" t="s">
        <v>24</v>
      </c>
      <c r="I61" s="36" t="s">
        <v>61</v>
      </c>
      <c r="J61" s="36">
        <v>17</v>
      </c>
      <c r="K61" s="38">
        <v>0</v>
      </c>
      <c r="L61" s="38">
        <v>0.708321759259259</v>
      </c>
      <c r="M61" s="39">
        <v>0.445520834</v>
      </c>
      <c r="N61" s="39">
        <v>-9.768E-06</v>
      </c>
      <c r="O61" s="39">
        <v>0</v>
      </c>
      <c r="P61" s="39">
        <v>-9.225123813</v>
      </c>
      <c r="Q61" s="39">
        <v>-0.061875</v>
      </c>
      <c r="R61" s="39">
        <v>0</v>
      </c>
      <c r="S61" s="39">
        <v>0.7029</v>
      </c>
      <c r="T61" s="39">
        <v>0</v>
      </c>
      <c r="U61" s="39">
        <v>0</v>
      </c>
      <c r="V61" s="39">
        <v>0</v>
      </c>
    </row>
    <row r="62" spans="1:22" ht="15">
      <c r="A62" s="35">
        <v>59</v>
      </c>
      <c r="B62" s="36" t="s">
        <v>18</v>
      </c>
      <c r="C62" s="36" t="s">
        <v>59</v>
      </c>
      <c r="D62" s="36" t="s">
        <v>23</v>
      </c>
      <c r="E62" s="36" t="s">
        <v>51</v>
      </c>
      <c r="F62" s="37">
        <v>43084</v>
      </c>
      <c r="G62" s="36" t="s">
        <v>137</v>
      </c>
      <c r="H62" s="36" t="s">
        <v>24</v>
      </c>
      <c r="I62" s="36" t="s">
        <v>22</v>
      </c>
      <c r="J62" s="36">
        <v>9</v>
      </c>
      <c r="K62" s="38">
        <v>0.333333333333333</v>
      </c>
      <c r="L62" s="38">
        <v>0.708321759259259</v>
      </c>
      <c r="M62" s="39">
        <v>36.212291664</v>
      </c>
      <c r="N62" s="39">
        <v>-6086.97011104799</v>
      </c>
      <c r="O62" s="39">
        <v>0</v>
      </c>
      <c r="P62" s="39">
        <v>-1196.121368226</v>
      </c>
      <c r="Q62" s="39">
        <v>2.25</v>
      </c>
      <c r="R62" s="39">
        <v>-66.5219975</v>
      </c>
      <c r="S62" s="39">
        <v>0</v>
      </c>
      <c r="T62" s="39">
        <v>0</v>
      </c>
      <c r="U62" s="39">
        <v>0</v>
      </c>
      <c r="V62" s="39">
        <v>0</v>
      </c>
    </row>
    <row r="63" spans="1:22" ht="15">
      <c r="A63" s="35">
        <v>60</v>
      </c>
      <c r="B63" s="36" t="s">
        <v>18</v>
      </c>
      <c r="C63" s="36" t="s">
        <v>59</v>
      </c>
      <c r="D63" s="36" t="s">
        <v>23</v>
      </c>
      <c r="E63" s="36" t="s">
        <v>51</v>
      </c>
      <c r="F63" s="37">
        <v>43086</v>
      </c>
      <c r="G63" s="36" t="s">
        <v>128</v>
      </c>
      <c r="H63" s="36" t="s">
        <v>24</v>
      </c>
      <c r="I63" s="36" t="s">
        <v>22</v>
      </c>
      <c r="J63" s="36">
        <v>4</v>
      </c>
      <c r="K63" s="38">
        <v>0.864583333333333</v>
      </c>
      <c r="L63" s="38">
        <v>0.999988425925926</v>
      </c>
      <c r="M63" s="39">
        <v>15.751770862</v>
      </c>
      <c r="N63" s="39">
        <v>0</v>
      </c>
      <c r="O63" s="39">
        <v>0</v>
      </c>
      <c r="P63" s="39">
        <v>-541.841383938</v>
      </c>
      <c r="Q63" s="39">
        <v>0</v>
      </c>
      <c r="R63" s="39">
        <v>0</v>
      </c>
      <c r="S63" s="39">
        <v>0</v>
      </c>
      <c r="T63" s="39">
        <v>0</v>
      </c>
      <c r="U63" s="39">
        <v>0</v>
      </c>
      <c r="V63" s="39">
        <v>0</v>
      </c>
    </row>
    <row r="64" spans="1:22" ht="15">
      <c r="A64" s="35">
        <v>61</v>
      </c>
      <c r="B64" s="36" t="s">
        <v>18</v>
      </c>
      <c r="C64" s="36" t="s">
        <v>59</v>
      </c>
      <c r="D64" s="36" t="s">
        <v>23</v>
      </c>
      <c r="E64" s="36" t="s">
        <v>51</v>
      </c>
      <c r="F64" s="37">
        <v>43086</v>
      </c>
      <c r="G64" s="36" t="s">
        <v>96</v>
      </c>
      <c r="H64" s="36" t="s">
        <v>24</v>
      </c>
      <c r="I64" s="36" t="s">
        <v>61</v>
      </c>
      <c r="J64" s="36">
        <v>1</v>
      </c>
      <c r="K64" s="38">
        <v>0.864583333333333</v>
      </c>
      <c r="L64" s="38">
        <v>0.906238425925926</v>
      </c>
      <c r="M64" s="39">
        <v>2.689791667</v>
      </c>
      <c r="N64" s="39">
        <v>-1.2207E-05</v>
      </c>
      <c r="O64" s="39">
        <v>0</v>
      </c>
      <c r="P64" s="39">
        <v>-88.879365809</v>
      </c>
      <c r="Q64" s="39">
        <v>0</v>
      </c>
      <c r="R64" s="39">
        <v>0</v>
      </c>
      <c r="S64" s="39">
        <v>0</v>
      </c>
      <c r="T64" s="39">
        <v>0</v>
      </c>
      <c r="U64" s="39">
        <v>0</v>
      </c>
      <c r="V64" s="39">
        <v>0</v>
      </c>
    </row>
    <row r="65" spans="1:22" ht="15">
      <c r="A65" s="35">
        <v>62</v>
      </c>
      <c r="B65" s="36" t="s">
        <v>18</v>
      </c>
      <c r="C65" s="36" t="s">
        <v>59</v>
      </c>
      <c r="D65" s="36" t="s">
        <v>23</v>
      </c>
      <c r="E65" s="36" t="s">
        <v>51</v>
      </c>
      <c r="F65" s="37">
        <v>43087</v>
      </c>
      <c r="G65" s="36" t="s">
        <v>93</v>
      </c>
      <c r="H65" s="36" t="s">
        <v>24</v>
      </c>
      <c r="I65" s="36" t="s">
        <v>61</v>
      </c>
      <c r="J65" s="36">
        <v>24</v>
      </c>
      <c r="K65" s="38">
        <v>0</v>
      </c>
      <c r="L65" s="38">
        <v>0.999988425925926</v>
      </c>
      <c r="M65" s="39">
        <v>13.402708411</v>
      </c>
      <c r="N65" s="39">
        <v>-0.000142406</v>
      </c>
      <c r="O65" s="39">
        <v>0</v>
      </c>
      <c r="P65" s="39">
        <v>-381.010357327</v>
      </c>
      <c r="Q65" s="39">
        <v>0</v>
      </c>
      <c r="R65" s="39">
        <v>0</v>
      </c>
      <c r="S65" s="39">
        <v>0</v>
      </c>
      <c r="T65" s="39">
        <v>0</v>
      </c>
      <c r="U65" s="39">
        <v>0</v>
      </c>
      <c r="V65" s="39">
        <v>0</v>
      </c>
    </row>
    <row r="66" spans="1:22" ht="15">
      <c r="A66" s="35">
        <v>63</v>
      </c>
      <c r="B66" s="36" t="s">
        <v>18</v>
      </c>
      <c r="C66" s="36" t="s">
        <v>59</v>
      </c>
      <c r="D66" s="36" t="s">
        <v>23</v>
      </c>
      <c r="E66" s="36" t="s">
        <v>51</v>
      </c>
      <c r="F66" s="37">
        <v>43087</v>
      </c>
      <c r="G66" s="36" t="s">
        <v>64</v>
      </c>
      <c r="H66" s="36" t="s">
        <v>24</v>
      </c>
      <c r="I66" s="36" t="s">
        <v>22</v>
      </c>
      <c r="J66" s="36">
        <v>3</v>
      </c>
      <c r="K66" s="38">
        <v>0.909722222222222</v>
      </c>
      <c r="L66" s="38">
        <v>0.999988425925926</v>
      </c>
      <c r="M66" s="39">
        <v>1.709350002</v>
      </c>
      <c r="N66" s="39">
        <v>0</v>
      </c>
      <c r="O66" s="39">
        <v>0</v>
      </c>
      <c r="P66" s="39">
        <v>-75.814126477</v>
      </c>
      <c r="Q66" s="39">
        <v>1.500000003</v>
      </c>
      <c r="R66" s="39">
        <v>-68.551380136</v>
      </c>
      <c r="S66" s="39">
        <v>0</v>
      </c>
      <c r="T66" s="39">
        <v>0</v>
      </c>
      <c r="U66" s="39">
        <v>0</v>
      </c>
      <c r="V66" s="39">
        <v>0</v>
      </c>
    </row>
    <row r="67" spans="1:22" ht="15">
      <c r="A67" s="35">
        <v>64</v>
      </c>
      <c r="B67" s="36" t="s">
        <v>18</v>
      </c>
      <c r="C67" s="36" t="s">
        <v>59</v>
      </c>
      <c r="D67" s="36" t="s">
        <v>23</v>
      </c>
      <c r="E67" s="36" t="s">
        <v>51</v>
      </c>
      <c r="F67" s="37">
        <v>43088</v>
      </c>
      <c r="G67" s="36" t="s">
        <v>131</v>
      </c>
      <c r="H67" s="36" t="s">
        <v>24</v>
      </c>
      <c r="I67" s="36" t="s">
        <v>61</v>
      </c>
      <c r="J67" s="36">
        <v>24</v>
      </c>
      <c r="K67" s="38">
        <v>0</v>
      </c>
      <c r="L67" s="38">
        <v>0.999988425925926</v>
      </c>
      <c r="M67" s="39">
        <v>4.188020833</v>
      </c>
      <c r="N67" s="39">
        <v>-3.5002E-05</v>
      </c>
      <c r="O67" s="39">
        <v>0</v>
      </c>
      <c r="P67" s="39">
        <v>-61.397476102</v>
      </c>
      <c r="Q67" s="39">
        <v>0</v>
      </c>
      <c r="R67" s="39">
        <v>0</v>
      </c>
      <c r="S67" s="39">
        <v>0</v>
      </c>
      <c r="T67" s="39">
        <v>0</v>
      </c>
      <c r="U67" s="39">
        <v>0</v>
      </c>
      <c r="V67" s="39">
        <v>0</v>
      </c>
    </row>
    <row r="68" spans="1:22" ht="15">
      <c r="A68" s="35">
        <v>65</v>
      </c>
      <c r="B68" s="36" t="s">
        <v>18</v>
      </c>
      <c r="C68" s="36" t="s">
        <v>59</v>
      </c>
      <c r="D68" s="36" t="s">
        <v>23</v>
      </c>
      <c r="E68" s="36" t="s">
        <v>51</v>
      </c>
      <c r="F68" s="37">
        <v>43088</v>
      </c>
      <c r="G68" s="36" t="s">
        <v>128</v>
      </c>
      <c r="H68" s="36" t="s">
        <v>24</v>
      </c>
      <c r="I68" s="36" t="s">
        <v>22</v>
      </c>
      <c r="J68" s="36">
        <v>24</v>
      </c>
      <c r="K68" s="38">
        <v>0</v>
      </c>
      <c r="L68" s="38">
        <v>0.999988425925926</v>
      </c>
      <c r="M68" s="39">
        <v>16.419375807</v>
      </c>
      <c r="N68" s="39">
        <v>-1534.972543935</v>
      </c>
      <c r="O68" s="39">
        <v>0</v>
      </c>
      <c r="P68" s="39">
        <v>-358.007078833</v>
      </c>
      <c r="Q68" s="39">
        <v>0.409522339</v>
      </c>
      <c r="R68" s="39">
        <v>-8.291491175</v>
      </c>
      <c r="S68" s="39">
        <v>0</v>
      </c>
      <c r="T68" s="39">
        <v>0</v>
      </c>
      <c r="U68" s="39">
        <v>0</v>
      </c>
      <c r="V68" s="39">
        <v>0</v>
      </c>
    </row>
    <row r="69" spans="1:22" ht="15">
      <c r="A69" s="35">
        <v>66</v>
      </c>
      <c r="B69" s="36" t="s">
        <v>18</v>
      </c>
      <c r="C69" s="36" t="s">
        <v>59</v>
      </c>
      <c r="D69" s="36" t="s">
        <v>23</v>
      </c>
      <c r="E69" s="36" t="s">
        <v>51</v>
      </c>
      <c r="F69" s="37">
        <v>43089</v>
      </c>
      <c r="G69" s="36" t="s">
        <v>138</v>
      </c>
      <c r="H69" s="36" t="s">
        <v>24</v>
      </c>
      <c r="I69" s="36" t="s">
        <v>22</v>
      </c>
      <c r="J69" s="36">
        <v>18</v>
      </c>
      <c r="K69" s="38">
        <v>0.270833333333333</v>
      </c>
      <c r="L69" s="38">
        <v>0.989571759259259</v>
      </c>
      <c r="M69" s="39">
        <v>24.87748374</v>
      </c>
      <c r="N69" s="39">
        <v>-13576.347513507</v>
      </c>
      <c r="O69" s="39">
        <v>0</v>
      </c>
      <c r="P69" s="39">
        <v>-2585.615215489</v>
      </c>
      <c r="Q69" s="39">
        <v>5.451775102</v>
      </c>
      <c r="R69" s="39">
        <v>-343.077686489</v>
      </c>
      <c r="S69" s="39">
        <v>0</v>
      </c>
      <c r="T69" s="39">
        <v>0</v>
      </c>
      <c r="U69" s="39">
        <v>0</v>
      </c>
      <c r="V69" s="39">
        <v>0</v>
      </c>
    </row>
    <row r="70" spans="1:22" ht="15">
      <c r="A70" s="35">
        <v>67</v>
      </c>
      <c r="B70" s="36" t="s">
        <v>18</v>
      </c>
      <c r="C70" s="36" t="s">
        <v>59</v>
      </c>
      <c r="D70" s="36" t="s">
        <v>23</v>
      </c>
      <c r="E70" s="36" t="s">
        <v>51</v>
      </c>
      <c r="F70" s="37">
        <v>43090</v>
      </c>
      <c r="G70" s="36" t="s">
        <v>95</v>
      </c>
      <c r="H70" s="36" t="s">
        <v>24</v>
      </c>
      <c r="I70" s="36" t="s">
        <v>61</v>
      </c>
      <c r="J70" s="36">
        <v>17</v>
      </c>
      <c r="K70" s="38">
        <v>0.322916666666667</v>
      </c>
      <c r="L70" s="38">
        <v>0.999988425925926</v>
      </c>
      <c r="M70" s="39">
        <v>72.594408784</v>
      </c>
      <c r="N70" s="39">
        <v>-180.489607733</v>
      </c>
      <c r="O70" s="39">
        <v>0</v>
      </c>
      <c r="P70" s="39">
        <v>-2005.468092598</v>
      </c>
      <c r="Q70" s="39">
        <v>0</v>
      </c>
      <c r="R70" s="39">
        <v>0</v>
      </c>
      <c r="S70" s="39">
        <v>0</v>
      </c>
      <c r="T70" s="39">
        <v>0</v>
      </c>
      <c r="U70" s="39">
        <v>0</v>
      </c>
      <c r="V70" s="39">
        <v>0</v>
      </c>
    </row>
    <row r="71" spans="1:22" ht="15">
      <c r="A71" s="35">
        <v>68</v>
      </c>
      <c r="B71" s="36" t="s">
        <v>18</v>
      </c>
      <c r="C71" s="36" t="s">
        <v>59</v>
      </c>
      <c r="D71" s="36" t="s">
        <v>23</v>
      </c>
      <c r="E71" s="36" t="s">
        <v>51</v>
      </c>
      <c r="F71" s="37">
        <v>43090</v>
      </c>
      <c r="G71" s="36" t="s">
        <v>95</v>
      </c>
      <c r="H71" s="36" t="s">
        <v>24</v>
      </c>
      <c r="I71" s="36" t="s">
        <v>22</v>
      </c>
      <c r="J71" s="36">
        <v>17</v>
      </c>
      <c r="K71" s="38">
        <v>0.322916666666667</v>
      </c>
      <c r="L71" s="38">
        <v>0.999988425925926</v>
      </c>
      <c r="M71" s="39">
        <v>34.981765832</v>
      </c>
      <c r="N71" s="39">
        <v>-4930.870000029</v>
      </c>
      <c r="O71" s="39">
        <v>0</v>
      </c>
      <c r="P71" s="39">
        <v>-449.80178616</v>
      </c>
      <c r="Q71" s="39">
        <v>0</v>
      </c>
      <c r="R71" s="39">
        <v>0</v>
      </c>
      <c r="S71" s="39">
        <v>0</v>
      </c>
      <c r="T71" s="39">
        <v>0</v>
      </c>
      <c r="U71" s="39">
        <v>0</v>
      </c>
      <c r="V71" s="39">
        <v>0</v>
      </c>
    </row>
    <row r="72" spans="1:22" ht="15">
      <c r="A72" s="35">
        <v>69</v>
      </c>
      <c r="B72" s="36" t="s">
        <v>18</v>
      </c>
      <c r="C72" s="36" t="s">
        <v>59</v>
      </c>
      <c r="D72" s="36" t="s">
        <v>23</v>
      </c>
      <c r="E72" s="36" t="s">
        <v>51</v>
      </c>
      <c r="F72" s="37">
        <v>43091</v>
      </c>
      <c r="G72" s="36" t="s">
        <v>87</v>
      </c>
      <c r="H72" s="36" t="s">
        <v>24</v>
      </c>
      <c r="I72" s="36" t="s">
        <v>22</v>
      </c>
      <c r="J72" s="36">
        <v>1</v>
      </c>
      <c r="K72" s="38">
        <v>0</v>
      </c>
      <c r="L72" s="38">
        <v>0.0416550925925926</v>
      </c>
      <c r="M72" s="39">
        <v>0</v>
      </c>
      <c r="N72" s="39">
        <v>-505.064999997</v>
      </c>
      <c r="O72" s="39">
        <v>0</v>
      </c>
      <c r="P72" s="39">
        <v>0</v>
      </c>
      <c r="Q72" s="39">
        <v>0</v>
      </c>
      <c r="R72" s="39">
        <v>0</v>
      </c>
      <c r="S72" s="39">
        <v>0</v>
      </c>
      <c r="T72" s="39">
        <v>0</v>
      </c>
      <c r="U72" s="39">
        <v>0</v>
      </c>
      <c r="V72" s="39">
        <v>0</v>
      </c>
    </row>
    <row r="73" spans="1:22" ht="15">
      <c r="A73" s="35">
        <v>70</v>
      </c>
      <c r="B73" s="36" t="s">
        <v>18</v>
      </c>
      <c r="C73" s="36" t="s">
        <v>59</v>
      </c>
      <c r="D73" s="36" t="s">
        <v>23</v>
      </c>
      <c r="E73" s="36" t="s">
        <v>51</v>
      </c>
      <c r="F73" s="37">
        <v>43092</v>
      </c>
      <c r="G73" s="36" t="s">
        <v>58</v>
      </c>
      <c r="H73" s="36" t="s">
        <v>24</v>
      </c>
      <c r="I73" s="36" t="s">
        <v>22</v>
      </c>
      <c r="J73" s="36">
        <v>8</v>
      </c>
      <c r="K73" s="38">
        <v>0.694444444444444</v>
      </c>
      <c r="L73" s="38">
        <v>0.999988425925926</v>
      </c>
      <c r="M73" s="39">
        <v>8.184241666</v>
      </c>
      <c r="N73" s="39">
        <v>0</v>
      </c>
      <c r="O73" s="39">
        <v>0</v>
      </c>
      <c r="P73" s="39">
        <v>-390.752867482</v>
      </c>
      <c r="Q73" s="39">
        <v>0.658333331</v>
      </c>
      <c r="R73" s="39">
        <v>-30.079771059</v>
      </c>
      <c r="S73" s="39">
        <v>0</v>
      </c>
      <c r="T73" s="39">
        <v>0</v>
      </c>
      <c r="U73" s="39">
        <v>0</v>
      </c>
      <c r="V73" s="39">
        <v>0</v>
      </c>
    </row>
    <row r="74" spans="1:22" ht="15">
      <c r="A74" s="35">
        <v>71</v>
      </c>
      <c r="B74" s="36" t="s">
        <v>18</v>
      </c>
      <c r="C74" s="36" t="s">
        <v>59</v>
      </c>
      <c r="D74" s="36" t="s">
        <v>23</v>
      </c>
      <c r="E74" s="36" t="s">
        <v>51</v>
      </c>
      <c r="F74" s="37">
        <v>43093</v>
      </c>
      <c r="G74" s="36" t="s">
        <v>96</v>
      </c>
      <c r="H74" s="36" t="s">
        <v>24</v>
      </c>
      <c r="I74" s="36" t="s">
        <v>22</v>
      </c>
      <c r="J74" s="36">
        <v>4</v>
      </c>
      <c r="K74" s="38">
        <v>0.410416666666667</v>
      </c>
      <c r="L74" s="38">
        <v>0.541655092592593</v>
      </c>
      <c r="M74" s="39">
        <v>4.685486117</v>
      </c>
      <c r="N74" s="39">
        <v>-2020.800004058</v>
      </c>
      <c r="O74" s="39">
        <v>0</v>
      </c>
      <c r="P74" s="39">
        <v>-136.267186733</v>
      </c>
      <c r="Q74" s="39">
        <v>3.020277784</v>
      </c>
      <c r="R74" s="39">
        <v>-89.689620471</v>
      </c>
      <c r="S74" s="39">
        <v>0</v>
      </c>
      <c r="T74" s="39">
        <v>0</v>
      </c>
      <c r="U74" s="39">
        <v>0</v>
      </c>
      <c r="V74" s="39">
        <v>0</v>
      </c>
    </row>
    <row r="75" spans="1:22" ht="15">
      <c r="A75" s="35">
        <v>72</v>
      </c>
      <c r="B75" s="36" t="s">
        <v>18</v>
      </c>
      <c r="C75" s="36" t="s">
        <v>59</v>
      </c>
      <c r="D75" s="36" t="s">
        <v>23</v>
      </c>
      <c r="E75" s="36" t="s">
        <v>51</v>
      </c>
      <c r="F75" s="37">
        <v>43094</v>
      </c>
      <c r="G75" s="36" t="s">
        <v>74</v>
      </c>
      <c r="H75" s="36" t="s">
        <v>24</v>
      </c>
      <c r="I75" s="36" t="s">
        <v>22</v>
      </c>
      <c r="J75" s="36">
        <v>3</v>
      </c>
      <c r="K75" s="38">
        <v>0.878472222222222</v>
      </c>
      <c r="L75" s="38">
        <v>0.999988425925926</v>
      </c>
      <c r="M75" s="39">
        <v>16.047187472</v>
      </c>
      <c r="N75" s="39">
        <v>-1515.599999991</v>
      </c>
      <c r="O75" s="39">
        <v>0</v>
      </c>
      <c r="P75" s="39">
        <v>-537.6807471</v>
      </c>
      <c r="Q75" s="39">
        <v>9.391125663</v>
      </c>
      <c r="R75" s="39">
        <v>-299.996667215</v>
      </c>
      <c r="S75" s="39">
        <v>0</v>
      </c>
      <c r="T75" s="39">
        <v>0</v>
      </c>
      <c r="U75" s="39">
        <v>0</v>
      </c>
      <c r="V75" s="39">
        <v>0</v>
      </c>
    </row>
    <row r="76" spans="1:22" ht="15">
      <c r="A76" s="35">
        <v>73</v>
      </c>
      <c r="B76" s="36" t="s">
        <v>18</v>
      </c>
      <c r="C76" s="36" t="s">
        <v>59</v>
      </c>
      <c r="D76" s="36" t="s">
        <v>23</v>
      </c>
      <c r="E76" s="36" t="s">
        <v>51</v>
      </c>
      <c r="F76" s="37">
        <v>43096</v>
      </c>
      <c r="G76" s="36" t="s">
        <v>64</v>
      </c>
      <c r="H76" s="36" t="s">
        <v>24</v>
      </c>
      <c r="I76" s="36" t="s">
        <v>22</v>
      </c>
      <c r="J76" s="36">
        <v>2</v>
      </c>
      <c r="K76" s="38">
        <v>0.916666666666667</v>
      </c>
      <c r="L76" s="38">
        <v>0.999988425925926</v>
      </c>
      <c r="M76" s="39">
        <v>-0.550129163</v>
      </c>
      <c r="N76" s="39">
        <v>0</v>
      </c>
      <c r="O76" s="39">
        <v>0</v>
      </c>
      <c r="P76" s="39">
        <v>25.454217757</v>
      </c>
      <c r="Q76" s="39">
        <v>1.500000003</v>
      </c>
      <c r="R76" s="39">
        <v>-57.129806781</v>
      </c>
      <c r="S76" s="39">
        <v>0</v>
      </c>
      <c r="T76" s="39">
        <v>0</v>
      </c>
      <c r="U76" s="39">
        <v>0</v>
      </c>
      <c r="V76" s="39">
        <v>0</v>
      </c>
    </row>
    <row r="77" spans="1:22" ht="15">
      <c r="A77" s="35">
        <v>74</v>
      </c>
      <c r="B77" s="36" t="s">
        <v>18</v>
      </c>
      <c r="C77" s="36" t="s">
        <v>59</v>
      </c>
      <c r="D77" s="36" t="s">
        <v>23</v>
      </c>
      <c r="E77" s="36" t="s">
        <v>51</v>
      </c>
      <c r="F77" s="37">
        <v>43097</v>
      </c>
      <c r="G77" s="36" t="s">
        <v>81</v>
      </c>
      <c r="H77" s="36" t="s">
        <v>24</v>
      </c>
      <c r="I77" s="36" t="s">
        <v>22</v>
      </c>
      <c r="J77" s="36">
        <v>24</v>
      </c>
      <c r="K77" s="38">
        <v>0</v>
      </c>
      <c r="L77" s="38">
        <v>0.999988425925926</v>
      </c>
      <c r="M77" s="39">
        <v>28.657741377</v>
      </c>
      <c r="N77" s="39">
        <v>-2264.13333332</v>
      </c>
      <c r="O77" s="39">
        <v>0</v>
      </c>
      <c r="P77" s="39">
        <v>-845.782612084</v>
      </c>
      <c r="Q77" s="39">
        <v>15.205466651</v>
      </c>
      <c r="R77" s="39">
        <v>-415.923022893</v>
      </c>
      <c r="S77" s="39">
        <v>0</v>
      </c>
      <c r="T77" s="39">
        <v>0</v>
      </c>
      <c r="U77" s="39">
        <v>0</v>
      </c>
      <c r="V77" s="39">
        <v>0</v>
      </c>
    </row>
    <row r="78" spans="1:22" ht="15">
      <c r="A78" s="35">
        <v>75</v>
      </c>
      <c r="B78" s="36" t="s">
        <v>18</v>
      </c>
      <c r="C78" s="36" t="s">
        <v>59</v>
      </c>
      <c r="D78" s="36" t="s">
        <v>23</v>
      </c>
      <c r="E78" s="36" t="s">
        <v>51</v>
      </c>
      <c r="F78" s="37">
        <v>43097</v>
      </c>
      <c r="G78" s="36" t="s">
        <v>78</v>
      </c>
      <c r="H78" s="36" t="s">
        <v>24</v>
      </c>
      <c r="I78" s="36" t="s">
        <v>61</v>
      </c>
      <c r="J78" s="36">
        <v>10</v>
      </c>
      <c r="K78" s="38">
        <v>0.28125</v>
      </c>
      <c r="L78" s="38">
        <v>0.687488425925926</v>
      </c>
      <c r="M78" s="39">
        <v>9.307807823</v>
      </c>
      <c r="N78" s="39">
        <v>-9.768E-06</v>
      </c>
      <c r="O78" s="39">
        <v>0</v>
      </c>
      <c r="P78" s="39">
        <v>-245.018286753</v>
      </c>
      <c r="Q78" s="39">
        <v>0</v>
      </c>
      <c r="R78" s="39">
        <v>0</v>
      </c>
      <c r="S78" s="39">
        <v>0</v>
      </c>
      <c r="T78" s="39">
        <v>0</v>
      </c>
      <c r="U78" s="39">
        <v>0</v>
      </c>
      <c r="V78" s="39">
        <v>0</v>
      </c>
    </row>
    <row r="79" spans="1:22" ht="15">
      <c r="A79" s="35">
        <v>76</v>
      </c>
      <c r="B79" s="36" t="s">
        <v>18</v>
      </c>
      <c r="C79" s="36" t="s">
        <v>59</v>
      </c>
      <c r="D79" s="36" t="s">
        <v>23</v>
      </c>
      <c r="E79" s="36" t="s">
        <v>51</v>
      </c>
      <c r="F79" s="37">
        <v>43098</v>
      </c>
      <c r="G79" s="36" t="s">
        <v>139</v>
      </c>
      <c r="H79" s="36" t="s">
        <v>24</v>
      </c>
      <c r="I79" s="36" t="s">
        <v>22</v>
      </c>
      <c r="J79" s="36">
        <v>18</v>
      </c>
      <c r="K79" s="38">
        <v>0.267361111111111</v>
      </c>
      <c r="L79" s="38">
        <v>0.999988425925926</v>
      </c>
      <c r="M79" s="39">
        <v>20.345205563</v>
      </c>
      <c r="N79" s="39">
        <v>-3260.926757816</v>
      </c>
      <c r="O79" s="39">
        <v>0</v>
      </c>
      <c r="P79" s="39">
        <v>-717.033888392</v>
      </c>
      <c r="Q79" s="39">
        <v>3.8675</v>
      </c>
      <c r="R79" s="39">
        <v>-173.201498325</v>
      </c>
      <c r="S79" s="39">
        <v>0</v>
      </c>
      <c r="T79" s="39">
        <v>0</v>
      </c>
      <c r="U79" s="39">
        <v>0</v>
      </c>
      <c r="V79" s="39">
        <v>0</v>
      </c>
    </row>
    <row r="80" spans="1:22" ht="15">
      <c r="A80" s="35">
        <v>77</v>
      </c>
      <c r="B80" s="36" t="s">
        <v>18</v>
      </c>
      <c r="C80" s="36" t="s">
        <v>59</v>
      </c>
      <c r="D80" s="36" t="s">
        <v>23</v>
      </c>
      <c r="E80" s="36" t="s">
        <v>51</v>
      </c>
      <c r="F80" s="37">
        <v>43099</v>
      </c>
      <c r="G80" s="36" t="s">
        <v>78</v>
      </c>
      <c r="H80" s="36" t="s">
        <v>24</v>
      </c>
      <c r="I80" s="36" t="s">
        <v>22</v>
      </c>
      <c r="J80" s="36">
        <v>14</v>
      </c>
      <c r="K80" s="38">
        <v>0.333333333333333</v>
      </c>
      <c r="L80" s="38">
        <v>0.906238425925926</v>
      </c>
      <c r="M80" s="39">
        <v>33.580283178</v>
      </c>
      <c r="N80" s="39">
        <v>-7338.03001705199</v>
      </c>
      <c r="O80" s="39">
        <v>0</v>
      </c>
      <c r="P80" s="39">
        <v>-1131.528166694</v>
      </c>
      <c r="Q80" s="39">
        <v>17.094722584</v>
      </c>
      <c r="R80" s="39">
        <v>-426.406429345</v>
      </c>
      <c r="S80" s="39">
        <v>0</v>
      </c>
      <c r="T80" s="39">
        <v>0</v>
      </c>
      <c r="U80" s="39">
        <v>0</v>
      </c>
      <c r="V80" s="39">
        <v>0</v>
      </c>
    </row>
    <row r="81" spans="1:22" ht="15">
      <c r="A81" s="35">
        <v>78</v>
      </c>
      <c r="B81" s="36" t="s">
        <v>18</v>
      </c>
      <c r="C81" s="36" t="s">
        <v>59</v>
      </c>
      <c r="D81" s="36" t="s">
        <v>23</v>
      </c>
      <c r="E81" s="36" t="s">
        <v>51</v>
      </c>
      <c r="F81" s="37">
        <v>43100</v>
      </c>
      <c r="G81" s="36" t="s">
        <v>93</v>
      </c>
      <c r="H81" s="36" t="s">
        <v>24</v>
      </c>
      <c r="I81" s="36" t="s">
        <v>61</v>
      </c>
      <c r="J81" s="36">
        <v>2</v>
      </c>
      <c r="K81" s="38">
        <v>0.881944444444444</v>
      </c>
      <c r="L81" s="38">
        <v>0.937488425925926</v>
      </c>
      <c r="M81" s="39">
        <v>11.603092567</v>
      </c>
      <c r="N81" s="39">
        <v>-539.513842284</v>
      </c>
      <c r="O81" s="39">
        <v>0</v>
      </c>
      <c r="P81" s="39">
        <v>-476.156750993</v>
      </c>
      <c r="Q81" s="39">
        <v>-0.402737375</v>
      </c>
      <c r="R81" s="39">
        <v>0</v>
      </c>
      <c r="S81" s="39">
        <v>2.074240878</v>
      </c>
      <c r="T81" s="39">
        <v>0</v>
      </c>
      <c r="U81" s="39">
        <v>0</v>
      </c>
      <c r="V81" s="39">
        <v>0</v>
      </c>
    </row>
    <row r="82" spans="1:22" ht="15">
      <c r="A82" s="35">
        <v>79</v>
      </c>
      <c r="B82" s="36" t="s">
        <v>18</v>
      </c>
      <c r="C82" s="36" t="s">
        <v>59</v>
      </c>
      <c r="D82" s="36" t="s">
        <v>23</v>
      </c>
      <c r="E82" s="36" t="s">
        <v>51</v>
      </c>
      <c r="F82" s="37">
        <v>43100</v>
      </c>
      <c r="G82" s="36" t="s">
        <v>78</v>
      </c>
      <c r="H82" s="36" t="s">
        <v>24</v>
      </c>
      <c r="I82" s="36" t="s">
        <v>22</v>
      </c>
      <c r="J82" s="36">
        <v>2</v>
      </c>
      <c r="K82" s="38">
        <v>0.881944444444444</v>
      </c>
      <c r="L82" s="38">
        <v>0.927071759259259</v>
      </c>
      <c r="M82" s="39">
        <v>-2.0710741</v>
      </c>
      <c r="N82" s="39">
        <v>-174.714999999</v>
      </c>
      <c r="O82" s="39">
        <v>0</v>
      </c>
      <c r="P82" s="39">
        <v>88.796017875</v>
      </c>
      <c r="Q82" s="39">
        <v>-0.092427777</v>
      </c>
      <c r="R82" s="39">
        <v>0</v>
      </c>
      <c r="S82" s="39">
        <v>0</v>
      </c>
      <c r="T82" s="39">
        <v>0</v>
      </c>
      <c r="U82" s="39">
        <v>0</v>
      </c>
      <c r="V82" s="39">
        <v>0</v>
      </c>
    </row>
    <row r="83" spans="1:22" ht="15">
      <c r="A83" s="35">
        <v>80</v>
      </c>
      <c r="B83" s="36" t="s">
        <v>18</v>
      </c>
      <c r="C83" s="36" t="s">
        <v>52</v>
      </c>
      <c r="D83" s="36" t="s">
        <v>70</v>
      </c>
      <c r="E83" s="36" t="s">
        <v>28</v>
      </c>
      <c r="F83" s="37">
        <v>43090</v>
      </c>
      <c r="G83" s="36" t="s">
        <v>140</v>
      </c>
      <c r="H83" s="36" t="s">
        <v>21</v>
      </c>
      <c r="I83" s="36" t="s">
        <v>22</v>
      </c>
      <c r="J83" s="36">
        <v>1</v>
      </c>
      <c r="K83" s="38">
        <v>0.625</v>
      </c>
      <c r="L83" s="38">
        <v>0.666655092592593</v>
      </c>
      <c r="M83" s="39">
        <v>36</v>
      </c>
      <c r="N83" s="39">
        <v>0</v>
      </c>
      <c r="O83" s="39">
        <v>0</v>
      </c>
      <c r="P83" s="39">
        <v>-687.08493</v>
      </c>
      <c r="Q83" s="39">
        <v>113.999999988</v>
      </c>
      <c r="R83" s="39">
        <v>-2175.768944774</v>
      </c>
      <c r="S83" s="39">
        <v>0</v>
      </c>
      <c r="T83" s="39">
        <v>-2912.915072609</v>
      </c>
      <c r="U83" s="39">
        <v>0</v>
      </c>
      <c r="V83" s="39">
        <v>0</v>
      </c>
    </row>
    <row r="84" spans="1:22" ht="15">
      <c r="A84" s="35">
        <v>81</v>
      </c>
      <c r="B84" s="36" t="s">
        <v>18</v>
      </c>
      <c r="C84" s="36" t="s">
        <v>52</v>
      </c>
      <c r="D84" s="36" t="s">
        <v>23</v>
      </c>
      <c r="E84" s="36" t="s">
        <v>25</v>
      </c>
      <c r="F84" s="37">
        <v>43085</v>
      </c>
      <c r="G84" s="36" t="s">
        <v>141</v>
      </c>
      <c r="H84" s="36" t="s">
        <v>24</v>
      </c>
      <c r="I84" s="36" t="s">
        <v>22</v>
      </c>
      <c r="J84" s="36">
        <v>3</v>
      </c>
      <c r="K84" s="38">
        <v>0.713888888888889</v>
      </c>
      <c r="L84" s="38">
        <v>0.833321759259259</v>
      </c>
      <c r="M84" s="39">
        <v>-22.219963871</v>
      </c>
      <c r="N84" s="39">
        <v>0</v>
      </c>
      <c r="O84" s="39">
        <v>0</v>
      </c>
      <c r="P84" s="39">
        <v>-3243.644124552</v>
      </c>
      <c r="Q84" s="39">
        <v>-7.52979307</v>
      </c>
      <c r="R84" s="39">
        <v>0</v>
      </c>
      <c r="S84" s="39">
        <v>-956.346051397</v>
      </c>
      <c r="T84" s="39">
        <v>0</v>
      </c>
      <c r="U84" s="39">
        <v>0</v>
      </c>
      <c r="V84" s="39">
        <v>0</v>
      </c>
    </row>
    <row r="85" spans="1:22" ht="15">
      <c r="A85" s="35">
        <v>82</v>
      </c>
      <c r="B85" s="36" t="s">
        <v>18</v>
      </c>
      <c r="C85" s="36" t="s">
        <v>52</v>
      </c>
      <c r="D85" s="36" t="s">
        <v>23</v>
      </c>
      <c r="E85" s="36" t="s">
        <v>26</v>
      </c>
      <c r="F85" s="37">
        <v>43077</v>
      </c>
      <c r="G85" s="36" t="s">
        <v>86</v>
      </c>
      <c r="H85" s="36" t="s">
        <v>24</v>
      </c>
      <c r="I85" s="36" t="s">
        <v>22</v>
      </c>
      <c r="J85" s="36">
        <v>2</v>
      </c>
      <c r="K85" s="38">
        <v>0.885416666666667</v>
      </c>
      <c r="L85" s="38">
        <v>0.937488425925926</v>
      </c>
      <c r="M85" s="39">
        <v>296.624791677</v>
      </c>
      <c r="N85" s="39">
        <v>1459.842529296</v>
      </c>
      <c r="O85" s="39">
        <v>0</v>
      </c>
      <c r="P85" s="39">
        <v>-24610.804153416</v>
      </c>
      <c r="Q85" s="39">
        <v>0</v>
      </c>
      <c r="R85" s="39">
        <v>0</v>
      </c>
      <c r="S85" s="39">
        <v>0</v>
      </c>
      <c r="T85" s="39">
        <v>0</v>
      </c>
      <c r="U85" s="39">
        <v>0</v>
      </c>
      <c r="V85" s="39">
        <v>0</v>
      </c>
    </row>
    <row r="86" spans="1:22" ht="15">
      <c r="A86" s="35">
        <v>83</v>
      </c>
      <c r="B86" s="36" t="s">
        <v>18</v>
      </c>
      <c r="C86" s="36" t="s">
        <v>52</v>
      </c>
      <c r="D86" s="36" t="s">
        <v>23</v>
      </c>
      <c r="E86" s="36" t="s">
        <v>26</v>
      </c>
      <c r="F86" s="37">
        <v>43090</v>
      </c>
      <c r="G86" s="36" t="s">
        <v>56</v>
      </c>
      <c r="H86" s="36" t="s">
        <v>24</v>
      </c>
      <c r="I86" s="36" t="s">
        <v>22</v>
      </c>
      <c r="J86" s="36">
        <v>1</v>
      </c>
      <c r="K86" s="38">
        <v>0.652777777777778</v>
      </c>
      <c r="L86" s="38">
        <v>0.69443287037037</v>
      </c>
      <c r="M86" s="39">
        <v>-26.796666667</v>
      </c>
      <c r="N86" s="39">
        <v>0</v>
      </c>
      <c r="O86" s="39">
        <v>0</v>
      </c>
      <c r="P86" s="39">
        <v>573.976828974</v>
      </c>
      <c r="Q86" s="39">
        <v>0</v>
      </c>
      <c r="R86" s="39">
        <v>0</v>
      </c>
      <c r="S86" s="39">
        <v>0</v>
      </c>
      <c r="T86" s="39">
        <v>0</v>
      </c>
      <c r="U86" s="39">
        <v>0</v>
      </c>
      <c r="V86" s="39">
        <v>0</v>
      </c>
    </row>
    <row r="87" spans="1:22" ht="15">
      <c r="A87" s="35">
        <v>84</v>
      </c>
      <c r="B87" s="36" t="s">
        <v>18</v>
      </c>
      <c r="C87" s="36" t="s">
        <v>52</v>
      </c>
      <c r="D87" s="36" t="s">
        <v>23</v>
      </c>
      <c r="E87" s="36" t="s">
        <v>26</v>
      </c>
      <c r="F87" s="37">
        <v>43090</v>
      </c>
      <c r="G87" s="36" t="s">
        <v>142</v>
      </c>
      <c r="H87" s="36" t="s">
        <v>24</v>
      </c>
      <c r="I87" s="36" t="s">
        <v>61</v>
      </c>
      <c r="J87" s="36">
        <v>2</v>
      </c>
      <c r="K87" s="38">
        <v>0.635416666666667</v>
      </c>
      <c r="L87" s="38">
        <v>0.69443287037037</v>
      </c>
      <c r="M87" s="39">
        <v>0</v>
      </c>
      <c r="N87" s="39">
        <v>-2631.829999998</v>
      </c>
      <c r="O87" s="39">
        <v>0</v>
      </c>
      <c r="P87" s="39">
        <v>0</v>
      </c>
      <c r="Q87" s="39">
        <v>0</v>
      </c>
      <c r="R87" s="39">
        <v>0</v>
      </c>
      <c r="S87" s="39">
        <v>0</v>
      </c>
      <c r="T87" s="39">
        <v>0</v>
      </c>
      <c r="U87" s="39">
        <v>0</v>
      </c>
      <c r="V87" s="39">
        <v>0</v>
      </c>
    </row>
    <row r="88" spans="1:22" ht="15">
      <c r="A88" s="35">
        <v>85</v>
      </c>
      <c r="B88" s="36" t="s">
        <v>18</v>
      </c>
      <c r="C88" s="36" t="s">
        <v>52</v>
      </c>
      <c r="D88" s="36" t="s">
        <v>23</v>
      </c>
      <c r="E88" s="36" t="s">
        <v>51</v>
      </c>
      <c r="F88" s="37">
        <v>43091</v>
      </c>
      <c r="G88" s="36" t="s">
        <v>143</v>
      </c>
      <c r="H88" s="36" t="s">
        <v>24</v>
      </c>
      <c r="I88" s="36" t="s">
        <v>61</v>
      </c>
      <c r="J88" s="36">
        <v>17</v>
      </c>
      <c r="K88" s="38">
        <v>0.329861111111111</v>
      </c>
      <c r="L88" s="38">
        <v>0.999988425925926</v>
      </c>
      <c r="M88" s="39">
        <v>5.553854165</v>
      </c>
      <c r="N88" s="39">
        <v>-0.000795858</v>
      </c>
      <c r="O88" s="39">
        <v>0</v>
      </c>
      <c r="P88" s="39">
        <v>-136.056059016</v>
      </c>
      <c r="Q88" s="39">
        <v>0</v>
      </c>
      <c r="R88" s="39">
        <v>0</v>
      </c>
      <c r="S88" s="39">
        <v>0</v>
      </c>
      <c r="T88" s="39">
        <v>0</v>
      </c>
      <c r="U88" s="39">
        <v>0</v>
      </c>
      <c r="V88" s="39">
        <v>0</v>
      </c>
    </row>
    <row r="89" spans="1:22" ht="15">
      <c r="A89" s="35">
        <v>86</v>
      </c>
      <c r="B89" s="36" t="s">
        <v>18</v>
      </c>
      <c r="C89" s="36" t="s">
        <v>52</v>
      </c>
      <c r="D89" s="36" t="s">
        <v>23</v>
      </c>
      <c r="E89" s="36" t="s">
        <v>51</v>
      </c>
      <c r="F89" s="37">
        <v>43091</v>
      </c>
      <c r="G89" s="36" t="s">
        <v>143</v>
      </c>
      <c r="H89" s="36" t="s">
        <v>24</v>
      </c>
      <c r="I89" s="36" t="s">
        <v>22</v>
      </c>
      <c r="J89" s="36">
        <v>17</v>
      </c>
      <c r="K89" s="38">
        <v>0.329861111111111</v>
      </c>
      <c r="L89" s="38">
        <v>0.999988425925926</v>
      </c>
      <c r="M89" s="39">
        <v>334.611195824</v>
      </c>
      <c r="N89" s="39">
        <v>-2619.556796043</v>
      </c>
      <c r="O89" s="39">
        <v>0</v>
      </c>
      <c r="P89" s="39">
        <v>-9158.073059286</v>
      </c>
      <c r="Q89" s="39">
        <v>73.4782780370001</v>
      </c>
      <c r="R89" s="39">
        <v>-2042.115582498</v>
      </c>
      <c r="S89" s="39">
        <v>0</v>
      </c>
      <c r="T89" s="39">
        <v>0</v>
      </c>
      <c r="U89" s="39">
        <v>0</v>
      </c>
      <c r="V89" s="39">
        <v>0</v>
      </c>
    </row>
    <row r="90" spans="1:22" ht="15">
      <c r="A90" s="35">
        <v>87</v>
      </c>
      <c r="B90" s="36" t="s">
        <v>18</v>
      </c>
      <c r="C90" s="36" t="s">
        <v>52</v>
      </c>
      <c r="D90" s="36" t="s">
        <v>23</v>
      </c>
      <c r="E90" s="36" t="s">
        <v>51</v>
      </c>
      <c r="F90" s="37">
        <v>43092</v>
      </c>
      <c r="G90" s="36" t="s">
        <v>144</v>
      </c>
      <c r="H90" s="36" t="s">
        <v>24</v>
      </c>
      <c r="I90" s="36" t="s">
        <v>22</v>
      </c>
      <c r="J90" s="36">
        <v>3</v>
      </c>
      <c r="K90" s="38">
        <v>0</v>
      </c>
      <c r="L90" s="38">
        <v>0.124988425925926</v>
      </c>
      <c r="M90" s="39">
        <v>20.053074259</v>
      </c>
      <c r="N90" s="39">
        <v>-2975.905833339</v>
      </c>
      <c r="O90" s="39">
        <v>0</v>
      </c>
      <c r="P90" s="39">
        <v>-562.984073592</v>
      </c>
      <c r="Q90" s="39">
        <v>0</v>
      </c>
      <c r="R90" s="39">
        <v>0</v>
      </c>
      <c r="S90" s="39">
        <v>0</v>
      </c>
      <c r="T90" s="39">
        <v>0</v>
      </c>
      <c r="U90" s="39">
        <v>0</v>
      </c>
      <c r="V90" s="39">
        <v>0</v>
      </c>
    </row>
    <row r="91" spans="1:22" ht="15">
      <c r="A91" s="35">
        <v>88</v>
      </c>
      <c r="B91" s="36" t="s">
        <v>18</v>
      </c>
      <c r="C91" s="36" t="s">
        <v>52</v>
      </c>
      <c r="D91" s="36" t="s">
        <v>23</v>
      </c>
      <c r="E91" s="36" t="s">
        <v>28</v>
      </c>
      <c r="F91" s="37">
        <v>43071</v>
      </c>
      <c r="G91" s="36" t="s">
        <v>145</v>
      </c>
      <c r="H91" s="36" t="s">
        <v>24</v>
      </c>
      <c r="I91" s="36" t="s">
        <v>22</v>
      </c>
      <c r="J91" s="36">
        <v>5</v>
      </c>
      <c r="K91" s="38">
        <v>0.0729166666666667</v>
      </c>
      <c r="L91" s="38">
        <v>0.270821759259259</v>
      </c>
      <c r="M91" s="39">
        <v>11.831250044</v>
      </c>
      <c r="N91" s="39">
        <v>0</v>
      </c>
      <c r="O91" s="39">
        <v>0</v>
      </c>
      <c r="P91" s="39">
        <v>-561.694130185</v>
      </c>
      <c r="Q91" s="39">
        <v>0</v>
      </c>
      <c r="R91" s="39">
        <v>0</v>
      </c>
      <c r="S91" s="39">
        <v>0</v>
      </c>
      <c r="T91" s="39">
        <v>0</v>
      </c>
      <c r="U91" s="39">
        <v>0</v>
      </c>
      <c r="V91" s="39">
        <v>0</v>
      </c>
    </row>
    <row r="92" spans="1:22" ht="15">
      <c r="A92" s="35">
        <v>89</v>
      </c>
      <c r="B92" s="36" t="s">
        <v>18</v>
      </c>
      <c r="C92" s="36" t="s">
        <v>52</v>
      </c>
      <c r="D92" s="36" t="s">
        <v>23</v>
      </c>
      <c r="E92" s="36" t="s">
        <v>28</v>
      </c>
      <c r="F92" s="37">
        <v>43076</v>
      </c>
      <c r="G92" s="36" t="s">
        <v>96</v>
      </c>
      <c r="H92" s="36" t="s">
        <v>24</v>
      </c>
      <c r="I92" s="36" t="s">
        <v>22</v>
      </c>
      <c r="J92" s="36">
        <v>3</v>
      </c>
      <c r="K92" s="38">
        <v>0.315972222222222</v>
      </c>
      <c r="L92" s="38">
        <v>0.416655092592593</v>
      </c>
      <c r="M92" s="39">
        <v>0.0836458309999999</v>
      </c>
      <c r="N92" s="39">
        <v>0</v>
      </c>
      <c r="O92" s="39">
        <v>0</v>
      </c>
      <c r="P92" s="39">
        <v>-5.63991835</v>
      </c>
      <c r="Q92" s="39">
        <v>0</v>
      </c>
      <c r="R92" s="39">
        <v>0</v>
      </c>
      <c r="S92" s="39">
        <v>0</v>
      </c>
      <c r="T92" s="39">
        <v>0</v>
      </c>
      <c r="U92" s="39">
        <v>0</v>
      </c>
      <c r="V92" s="39">
        <v>0</v>
      </c>
    </row>
    <row r="93" spans="1:22" ht="15">
      <c r="A93" s="35">
        <v>90</v>
      </c>
      <c r="B93" s="36" t="s">
        <v>18</v>
      </c>
      <c r="C93" s="36" t="s">
        <v>52</v>
      </c>
      <c r="D93" s="36" t="s">
        <v>23</v>
      </c>
      <c r="E93" s="36" t="s">
        <v>28</v>
      </c>
      <c r="F93" s="37">
        <v>43087</v>
      </c>
      <c r="G93" s="36" t="s">
        <v>146</v>
      </c>
      <c r="H93" s="36" t="s">
        <v>24</v>
      </c>
      <c r="I93" s="36" t="s">
        <v>61</v>
      </c>
      <c r="J93" s="36">
        <v>3</v>
      </c>
      <c r="K93" s="38">
        <v>0.319444444444444</v>
      </c>
      <c r="L93" s="38">
        <v>0.437488425925926</v>
      </c>
      <c r="M93" s="39">
        <v>-4.556334087</v>
      </c>
      <c r="N93" s="39">
        <v>0</v>
      </c>
      <c r="O93" s="39">
        <v>0</v>
      </c>
      <c r="P93" s="39">
        <v>-49.641813996</v>
      </c>
      <c r="Q93" s="39">
        <v>-6.79916667</v>
      </c>
      <c r="R93" s="39">
        <v>0</v>
      </c>
      <c r="S93" s="39">
        <v>3.840579171</v>
      </c>
      <c r="T93" s="39">
        <v>0</v>
      </c>
      <c r="U93" s="39">
        <v>0</v>
      </c>
      <c r="V93" s="39">
        <v>0</v>
      </c>
    </row>
    <row r="94" spans="1:22" ht="15">
      <c r="A94" s="35">
        <v>91</v>
      </c>
      <c r="B94" s="36" t="s">
        <v>18</v>
      </c>
      <c r="C94" s="36" t="s">
        <v>52</v>
      </c>
      <c r="D94" s="36" t="s">
        <v>23</v>
      </c>
      <c r="E94" s="36" t="s">
        <v>28</v>
      </c>
      <c r="F94" s="37">
        <v>43087</v>
      </c>
      <c r="G94" s="36" t="s">
        <v>104</v>
      </c>
      <c r="H94" s="36" t="s">
        <v>24</v>
      </c>
      <c r="I94" s="36" t="s">
        <v>22</v>
      </c>
      <c r="J94" s="36">
        <v>3</v>
      </c>
      <c r="K94" s="38">
        <v>0.319444444444444</v>
      </c>
      <c r="L94" s="38">
        <v>0.437488425925926</v>
      </c>
      <c r="M94" s="39">
        <v>0.1659375</v>
      </c>
      <c r="N94" s="39">
        <v>0</v>
      </c>
      <c r="O94" s="39">
        <v>0</v>
      </c>
      <c r="P94" s="39">
        <v>-3.596383702</v>
      </c>
      <c r="Q94" s="39">
        <v>0</v>
      </c>
      <c r="R94" s="39">
        <v>0</v>
      </c>
      <c r="S94" s="39">
        <v>0</v>
      </c>
      <c r="T94" s="39">
        <v>0</v>
      </c>
      <c r="U94" s="39">
        <v>0</v>
      </c>
      <c r="V94" s="39">
        <v>0</v>
      </c>
    </row>
    <row r="95" spans="1:22" ht="15">
      <c r="A95" s="35">
        <v>92</v>
      </c>
      <c r="B95" s="36" t="s">
        <v>18</v>
      </c>
      <c r="C95" s="36" t="s">
        <v>52</v>
      </c>
      <c r="D95" s="36" t="s">
        <v>19</v>
      </c>
      <c r="E95" s="36" t="s">
        <v>53</v>
      </c>
      <c r="F95" s="37">
        <v>43074</v>
      </c>
      <c r="G95" s="36" t="s">
        <v>147</v>
      </c>
      <c r="H95" s="36" t="s">
        <v>24</v>
      </c>
      <c r="I95" s="36" t="s">
        <v>22</v>
      </c>
      <c r="J95" s="36">
        <v>1</v>
      </c>
      <c r="K95" s="38">
        <v>0.604166666666667</v>
      </c>
      <c r="L95" s="38">
        <v>0.635405092592593</v>
      </c>
      <c r="M95" s="39">
        <v>106.021874992</v>
      </c>
      <c r="N95" s="39">
        <v>759.997497558</v>
      </c>
      <c r="O95" s="39">
        <v>0</v>
      </c>
      <c r="P95" s="39">
        <v>-6364.399192635</v>
      </c>
      <c r="Q95" s="39">
        <v>96.02187499</v>
      </c>
      <c r="R95" s="39">
        <v>-6159.022825927</v>
      </c>
      <c r="S95" s="39">
        <v>0</v>
      </c>
      <c r="T95" s="39">
        <v>0</v>
      </c>
      <c r="U95" s="39">
        <v>0</v>
      </c>
      <c r="V95" s="39">
        <v>0</v>
      </c>
    </row>
    <row r="96" spans="1:22" ht="15">
      <c r="A96" s="35">
        <v>93</v>
      </c>
      <c r="B96" s="36" t="s">
        <v>18</v>
      </c>
      <c r="C96" s="36" t="s">
        <v>52</v>
      </c>
      <c r="D96" s="36" t="s">
        <v>19</v>
      </c>
      <c r="E96" s="36" t="s">
        <v>53</v>
      </c>
      <c r="F96" s="37">
        <v>43074</v>
      </c>
      <c r="G96" s="36" t="s">
        <v>148</v>
      </c>
      <c r="H96" s="36" t="s">
        <v>24</v>
      </c>
      <c r="I96" s="36" t="s">
        <v>22</v>
      </c>
      <c r="J96" s="36">
        <v>4</v>
      </c>
      <c r="K96" s="38">
        <v>0.479166666666667</v>
      </c>
      <c r="L96" s="38">
        <v>0.614571759259259</v>
      </c>
      <c r="M96" s="39">
        <v>145.930236102</v>
      </c>
      <c r="N96" s="39">
        <v>3793.432617189</v>
      </c>
      <c r="O96" s="39">
        <v>0</v>
      </c>
      <c r="P96" s="39">
        <v>-8116.604265819</v>
      </c>
      <c r="Q96" s="39">
        <v>115.402736106</v>
      </c>
      <c r="R96" s="39">
        <v>-7476.354999667</v>
      </c>
      <c r="S96" s="39">
        <v>0</v>
      </c>
      <c r="T96" s="39">
        <v>0</v>
      </c>
      <c r="U96" s="39">
        <v>0</v>
      </c>
      <c r="V96" s="39">
        <v>0</v>
      </c>
    </row>
    <row r="97" spans="1:22" ht="15">
      <c r="A97" s="35">
        <v>94</v>
      </c>
      <c r="B97" s="36" t="s">
        <v>18</v>
      </c>
      <c r="C97" s="36" t="s">
        <v>52</v>
      </c>
      <c r="D97" s="36" t="s">
        <v>27</v>
      </c>
      <c r="E97" s="36" t="s">
        <v>38</v>
      </c>
      <c r="F97" s="37">
        <v>43074</v>
      </c>
      <c r="G97" s="36" t="s">
        <v>56</v>
      </c>
      <c r="H97" s="36" t="s">
        <v>24</v>
      </c>
      <c r="I97" s="36" t="s">
        <v>22</v>
      </c>
      <c r="J97" s="36">
        <v>1</v>
      </c>
      <c r="K97" s="38">
        <v>0.822916666666667</v>
      </c>
      <c r="L97" s="38">
        <v>0.864571759259259</v>
      </c>
      <c r="M97" s="39">
        <v>0</v>
      </c>
      <c r="N97" s="39">
        <v>0</v>
      </c>
      <c r="O97" s="39">
        <v>0</v>
      </c>
      <c r="P97" s="39">
        <v>0</v>
      </c>
      <c r="Q97" s="39">
        <v>0</v>
      </c>
      <c r="R97" s="39">
        <v>0</v>
      </c>
      <c r="S97" s="39">
        <v>0</v>
      </c>
      <c r="T97" s="39">
        <v>0</v>
      </c>
      <c r="U97" s="39">
        <v>0</v>
      </c>
      <c r="V97" s="39">
        <v>0</v>
      </c>
    </row>
    <row r="98" spans="1:22" ht="15">
      <c r="A98" s="35">
        <v>95</v>
      </c>
      <c r="B98" s="36" t="s">
        <v>18</v>
      </c>
      <c r="C98" s="36" t="s">
        <v>98</v>
      </c>
      <c r="D98" s="36" t="s">
        <v>23</v>
      </c>
      <c r="E98" s="36" t="s">
        <v>51</v>
      </c>
      <c r="F98" s="37">
        <v>43070</v>
      </c>
      <c r="G98" s="36" t="s">
        <v>149</v>
      </c>
      <c r="H98" s="36" t="s">
        <v>24</v>
      </c>
      <c r="I98" s="36" t="s">
        <v>61</v>
      </c>
      <c r="J98" s="36">
        <v>19</v>
      </c>
      <c r="K98" s="38">
        <v>0.222222222222222</v>
      </c>
      <c r="L98" s="38">
        <v>0.999988425925926</v>
      </c>
      <c r="M98" s="39">
        <v>18.837298599</v>
      </c>
      <c r="N98" s="39">
        <v>-5879.822901017</v>
      </c>
      <c r="O98" s="39">
        <v>0</v>
      </c>
      <c r="P98" s="39">
        <v>-549.172491763</v>
      </c>
      <c r="Q98" s="39">
        <v>0</v>
      </c>
      <c r="R98" s="39">
        <v>0</v>
      </c>
      <c r="S98" s="39">
        <v>0</v>
      </c>
      <c r="T98" s="39">
        <v>0</v>
      </c>
      <c r="U98" s="39">
        <v>0</v>
      </c>
      <c r="V98" s="39">
        <v>0</v>
      </c>
    </row>
    <row r="99" spans="1:22" ht="15">
      <c r="A99" s="35">
        <v>96</v>
      </c>
      <c r="B99" s="36" t="s">
        <v>18</v>
      </c>
      <c r="C99" s="36" t="s">
        <v>98</v>
      </c>
      <c r="D99" s="36" t="s">
        <v>23</v>
      </c>
      <c r="E99" s="36" t="s">
        <v>51</v>
      </c>
      <c r="F99" s="37">
        <v>43070</v>
      </c>
      <c r="G99" s="36" t="s">
        <v>150</v>
      </c>
      <c r="H99" s="36" t="s">
        <v>24</v>
      </c>
      <c r="I99" s="36" t="s">
        <v>22</v>
      </c>
      <c r="J99" s="36">
        <v>24</v>
      </c>
      <c r="K99" s="38">
        <v>0.0208333333333333</v>
      </c>
      <c r="L99" s="38">
        <v>0.999988425925926</v>
      </c>
      <c r="M99" s="39">
        <v>258.057825371</v>
      </c>
      <c r="N99" s="39">
        <v>-11694.990193636</v>
      </c>
      <c r="O99" s="39">
        <v>0</v>
      </c>
      <c r="P99" s="39">
        <v>-6733.19299889</v>
      </c>
      <c r="Q99" s="39">
        <v>33.250000002</v>
      </c>
      <c r="R99" s="39">
        <v>-826.122574221</v>
      </c>
      <c r="S99" s="39">
        <v>0</v>
      </c>
      <c r="T99" s="39">
        <v>0</v>
      </c>
      <c r="U99" s="39">
        <v>-2.574535423</v>
      </c>
      <c r="V99" s="39">
        <v>0</v>
      </c>
    </row>
    <row r="100" spans="1:22" ht="15">
      <c r="A100" s="35">
        <v>97</v>
      </c>
      <c r="B100" s="36" t="s">
        <v>18</v>
      </c>
      <c r="C100" s="44" t="s">
        <v>98</v>
      </c>
      <c r="D100" s="44" t="s">
        <v>23</v>
      </c>
      <c r="E100" s="44" t="s">
        <v>51</v>
      </c>
      <c r="F100" s="37">
        <v>43071</v>
      </c>
      <c r="G100" s="36" t="s">
        <v>94</v>
      </c>
      <c r="H100" s="36" t="s">
        <v>24</v>
      </c>
      <c r="I100" s="36" t="s">
        <v>61</v>
      </c>
      <c r="J100" s="36">
        <v>24</v>
      </c>
      <c r="K100" s="38">
        <v>0</v>
      </c>
      <c r="L100" s="38">
        <v>0.999988425925926</v>
      </c>
      <c r="M100" s="39">
        <v>-2.373788886</v>
      </c>
      <c r="N100" s="39">
        <v>-348.780040803</v>
      </c>
      <c r="O100" s="39">
        <v>0</v>
      </c>
      <c r="P100" s="39">
        <v>26.700607496</v>
      </c>
      <c r="Q100" s="39">
        <v>0</v>
      </c>
      <c r="R100" s="39">
        <v>0</v>
      </c>
      <c r="S100" s="39">
        <v>0</v>
      </c>
      <c r="T100" s="39">
        <v>0</v>
      </c>
      <c r="U100" s="39">
        <v>0</v>
      </c>
      <c r="V100" s="39">
        <v>0</v>
      </c>
    </row>
    <row r="101" spans="1:22" ht="15">
      <c r="A101" s="35">
        <v>98</v>
      </c>
      <c r="B101" s="36" t="s">
        <v>18</v>
      </c>
      <c r="C101" s="44" t="s">
        <v>98</v>
      </c>
      <c r="D101" s="44" t="s">
        <v>23</v>
      </c>
      <c r="E101" s="44" t="s">
        <v>51</v>
      </c>
      <c r="F101" s="37">
        <v>43071</v>
      </c>
      <c r="G101" s="36" t="s">
        <v>151</v>
      </c>
      <c r="H101" s="36" t="s">
        <v>24</v>
      </c>
      <c r="I101" s="36" t="s">
        <v>22</v>
      </c>
      <c r="J101" s="36">
        <v>24</v>
      </c>
      <c r="K101" s="38">
        <v>0</v>
      </c>
      <c r="L101" s="38">
        <v>0.999988425925926</v>
      </c>
      <c r="M101" s="39">
        <v>493.706427143</v>
      </c>
      <c r="N101" s="39">
        <v>-5929.26003068901</v>
      </c>
      <c r="O101" s="39">
        <v>0</v>
      </c>
      <c r="P101" s="39">
        <v>-38695.574539998</v>
      </c>
      <c r="Q101" s="39">
        <v>17.770928879</v>
      </c>
      <c r="R101" s="39">
        <v>-1083.715361919</v>
      </c>
      <c r="S101" s="39">
        <v>0</v>
      </c>
      <c r="T101" s="39">
        <v>0</v>
      </c>
      <c r="U101" s="39">
        <v>-0.0761585</v>
      </c>
      <c r="V101" s="39">
        <v>0</v>
      </c>
    </row>
    <row r="102" spans="1:22" ht="15">
      <c r="A102" s="35">
        <v>99</v>
      </c>
      <c r="B102" s="36" t="s">
        <v>18</v>
      </c>
      <c r="C102" s="44" t="s">
        <v>98</v>
      </c>
      <c r="D102" s="44" t="s">
        <v>23</v>
      </c>
      <c r="E102" s="44" t="s">
        <v>51</v>
      </c>
      <c r="F102" s="37">
        <v>43072</v>
      </c>
      <c r="G102" s="36" t="s">
        <v>101</v>
      </c>
      <c r="H102" s="36" t="s">
        <v>24</v>
      </c>
      <c r="I102" s="36" t="s">
        <v>61</v>
      </c>
      <c r="J102" s="36">
        <v>24</v>
      </c>
      <c r="K102" s="38">
        <v>0</v>
      </c>
      <c r="L102" s="38">
        <v>0.999988425925926</v>
      </c>
      <c r="M102" s="39">
        <v>2.715833335</v>
      </c>
      <c r="N102" s="39">
        <v>-0.000192918</v>
      </c>
      <c r="O102" s="39">
        <v>0</v>
      </c>
      <c r="P102" s="39">
        <v>-236.65711579</v>
      </c>
      <c r="Q102" s="39">
        <v>0.833333332</v>
      </c>
      <c r="R102" s="39">
        <v>-37.170108275</v>
      </c>
      <c r="S102" s="39">
        <v>0</v>
      </c>
      <c r="T102" s="39">
        <v>0</v>
      </c>
      <c r="U102" s="39">
        <v>0</v>
      </c>
      <c r="V102" s="39">
        <v>0</v>
      </c>
    </row>
    <row r="103" spans="1:22" ht="15">
      <c r="A103" s="35">
        <v>100</v>
      </c>
      <c r="B103" s="36" t="s">
        <v>18</v>
      </c>
      <c r="C103" s="44" t="s">
        <v>98</v>
      </c>
      <c r="D103" s="44" t="s">
        <v>23</v>
      </c>
      <c r="E103" s="44" t="s">
        <v>51</v>
      </c>
      <c r="F103" s="37">
        <v>43072</v>
      </c>
      <c r="G103" s="36" t="s">
        <v>100</v>
      </c>
      <c r="H103" s="36" t="s">
        <v>24</v>
      </c>
      <c r="I103" s="36" t="s">
        <v>22</v>
      </c>
      <c r="J103" s="36">
        <v>24</v>
      </c>
      <c r="K103" s="38">
        <v>0</v>
      </c>
      <c r="L103" s="38">
        <v>0.999988425925926</v>
      </c>
      <c r="M103" s="39">
        <v>136.269374998</v>
      </c>
      <c r="N103" s="39">
        <v>-4533.687508979</v>
      </c>
      <c r="O103" s="39">
        <v>0</v>
      </c>
      <c r="P103" s="39">
        <v>-3112.659303372</v>
      </c>
      <c r="Q103" s="39">
        <v>18.60583333</v>
      </c>
      <c r="R103" s="39">
        <v>-559.802339454</v>
      </c>
      <c r="S103" s="39">
        <v>0</v>
      </c>
      <c r="T103" s="39">
        <v>0</v>
      </c>
      <c r="U103" s="39">
        <v>-33.091959781</v>
      </c>
      <c r="V103" s="39">
        <v>0</v>
      </c>
    </row>
    <row r="104" spans="1:22" ht="15">
      <c r="A104" s="35">
        <v>101</v>
      </c>
      <c r="B104" s="36" t="s">
        <v>18</v>
      </c>
      <c r="C104" s="44" t="s">
        <v>98</v>
      </c>
      <c r="D104" s="44" t="s">
        <v>23</v>
      </c>
      <c r="E104" s="44" t="s">
        <v>51</v>
      </c>
      <c r="F104" s="37">
        <v>43073</v>
      </c>
      <c r="G104" s="36" t="s">
        <v>152</v>
      </c>
      <c r="H104" s="36" t="s">
        <v>24</v>
      </c>
      <c r="I104" s="36" t="s">
        <v>61</v>
      </c>
      <c r="J104" s="36">
        <v>24</v>
      </c>
      <c r="K104" s="38">
        <v>0</v>
      </c>
      <c r="L104" s="38">
        <v>0.999988425925926</v>
      </c>
      <c r="M104" s="39">
        <v>13.742300184</v>
      </c>
      <c r="N104" s="39">
        <v>-10775.639624464</v>
      </c>
      <c r="O104" s="39">
        <v>0</v>
      </c>
      <c r="P104" s="39">
        <v>-310.63914294</v>
      </c>
      <c r="Q104" s="39">
        <v>0</v>
      </c>
      <c r="R104" s="39">
        <v>0</v>
      </c>
      <c r="S104" s="39">
        <v>0</v>
      </c>
      <c r="T104" s="39">
        <v>0</v>
      </c>
      <c r="U104" s="39">
        <v>0</v>
      </c>
      <c r="V104" s="39">
        <v>0</v>
      </c>
    </row>
    <row r="105" spans="1:22" ht="15">
      <c r="A105" s="35">
        <v>102</v>
      </c>
      <c r="B105" s="36" t="s">
        <v>18</v>
      </c>
      <c r="C105" s="44" t="s">
        <v>98</v>
      </c>
      <c r="D105" s="44" t="s">
        <v>23</v>
      </c>
      <c r="E105" s="44" t="s">
        <v>51</v>
      </c>
      <c r="F105" s="37">
        <v>43073</v>
      </c>
      <c r="G105" s="36" t="s">
        <v>153</v>
      </c>
      <c r="H105" s="36" t="s">
        <v>24</v>
      </c>
      <c r="I105" s="36" t="s">
        <v>22</v>
      </c>
      <c r="J105" s="36">
        <v>24</v>
      </c>
      <c r="K105" s="38">
        <v>0</v>
      </c>
      <c r="L105" s="38">
        <v>0.999988425925926</v>
      </c>
      <c r="M105" s="39">
        <v>50.977920302</v>
      </c>
      <c r="N105" s="39">
        <v>-24528.469166779</v>
      </c>
      <c r="O105" s="39">
        <v>0</v>
      </c>
      <c r="P105" s="39">
        <v>-1264.271375568</v>
      </c>
      <c r="Q105" s="39">
        <v>12.41834459</v>
      </c>
      <c r="R105" s="39">
        <v>-364.537239291</v>
      </c>
      <c r="S105" s="39">
        <v>0</v>
      </c>
      <c r="T105" s="39">
        <v>0</v>
      </c>
      <c r="U105" s="39">
        <v>-30.341118248</v>
      </c>
      <c r="V105" s="39">
        <v>0</v>
      </c>
    </row>
    <row r="106" spans="1:22" ht="15">
      <c r="A106" s="35">
        <v>103</v>
      </c>
      <c r="B106" s="36" t="s">
        <v>18</v>
      </c>
      <c r="C106" s="44" t="s">
        <v>98</v>
      </c>
      <c r="D106" s="44" t="s">
        <v>23</v>
      </c>
      <c r="E106" s="44" t="s">
        <v>51</v>
      </c>
      <c r="F106" s="37">
        <v>43074</v>
      </c>
      <c r="G106" s="36" t="s">
        <v>135</v>
      </c>
      <c r="H106" s="36" t="s">
        <v>24</v>
      </c>
      <c r="I106" s="36" t="s">
        <v>22</v>
      </c>
      <c r="J106" s="36">
        <v>24</v>
      </c>
      <c r="K106" s="38">
        <v>0</v>
      </c>
      <c r="L106" s="38">
        <v>0.999988425925926</v>
      </c>
      <c r="M106" s="39">
        <v>20.672609068</v>
      </c>
      <c r="N106" s="39">
        <v>-8159.550126984</v>
      </c>
      <c r="O106" s="39">
        <v>0</v>
      </c>
      <c r="P106" s="39">
        <v>-576.478935495</v>
      </c>
      <c r="Q106" s="39">
        <v>1.45324916</v>
      </c>
      <c r="R106" s="39">
        <v>-295.323522374</v>
      </c>
      <c r="S106" s="39">
        <v>89.00120668</v>
      </c>
      <c r="T106" s="39">
        <v>0</v>
      </c>
      <c r="U106" s="39">
        <v>-40.603388105</v>
      </c>
      <c r="V106" s="39">
        <v>0</v>
      </c>
    </row>
    <row r="107" spans="1:22" ht="15">
      <c r="A107" s="35">
        <v>104</v>
      </c>
      <c r="B107" s="36" t="s">
        <v>18</v>
      </c>
      <c r="C107" s="36" t="s">
        <v>98</v>
      </c>
      <c r="D107" s="36" t="s">
        <v>23</v>
      </c>
      <c r="E107" s="36" t="s">
        <v>51</v>
      </c>
      <c r="F107" s="37">
        <v>43074</v>
      </c>
      <c r="G107" s="36" t="s">
        <v>154</v>
      </c>
      <c r="H107" s="36" t="s">
        <v>24</v>
      </c>
      <c r="I107" s="36" t="s">
        <v>61</v>
      </c>
      <c r="J107" s="36">
        <v>3</v>
      </c>
      <c r="K107" s="38">
        <v>0.809027777777778</v>
      </c>
      <c r="L107" s="38">
        <v>0.916655092592593</v>
      </c>
      <c r="M107" s="39">
        <v>-1.296925696</v>
      </c>
      <c r="N107" s="39">
        <v>-3838.785016276</v>
      </c>
      <c r="O107" s="39">
        <v>0</v>
      </c>
      <c r="P107" s="39">
        <v>90.201326163</v>
      </c>
      <c r="Q107" s="39">
        <v>-3.405259026</v>
      </c>
      <c r="R107" s="39">
        <v>0</v>
      </c>
      <c r="S107" s="39">
        <v>158.668626334</v>
      </c>
      <c r="T107" s="39">
        <v>0</v>
      </c>
      <c r="U107" s="39">
        <v>-442.646676974</v>
      </c>
      <c r="V107" s="39">
        <v>0</v>
      </c>
    </row>
    <row r="108" spans="1:22" ht="15">
      <c r="A108" s="35">
        <v>105</v>
      </c>
      <c r="B108" s="36" t="s">
        <v>18</v>
      </c>
      <c r="C108" s="36" t="s">
        <v>98</v>
      </c>
      <c r="D108" s="36" t="s">
        <v>23</v>
      </c>
      <c r="E108" s="36" t="s">
        <v>51</v>
      </c>
      <c r="F108" s="37">
        <v>43081</v>
      </c>
      <c r="G108" s="36" t="s">
        <v>64</v>
      </c>
      <c r="H108" s="36" t="s">
        <v>24</v>
      </c>
      <c r="I108" s="36" t="s">
        <v>61</v>
      </c>
      <c r="J108" s="36">
        <v>3</v>
      </c>
      <c r="K108" s="38">
        <v>0.125</v>
      </c>
      <c r="L108" s="38">
        <v>0.249988425925926</v>
      </c>
      <c r="M108" s="39">
        <v>-0.953541668</v>
      </c>
      <c r="N108" s="39">
        <v>-2.9292E-05</v>
      </c>
      <c r="O108" s="39">
        <v>0</v>
      </c>
      <c r="P108" s="39">
        <v>42.247030316</v>
      </c>
      <c r="Q108" s="39">
        <v>0</v>
      </c>
      <c r="R108" s="39">
        <v>0</v>
      </c>
      <c r="S108" s="39">
        <v>0</v>
      </c>
      <c r="T108" s="39">
        <v>0</v>
      </c>
      <c r="U108" s="39">
        <v>0</v>
      </c>
      <c r="V108" s="39">
        <v>0</v>
      </c>
    </row>
    <row r="109" spans="1:22" ht="15">
      <c r="A109" s="35">
        <v>106</v>
      </c>
      <c r="B109" s="36" t="s">
        <v>18</v>
      </c>
      <c r="C109" s="36" t="s">
        <v>98</v>
      </c>
      <c r="D109" s="36" t="s">
        <v>23</v>
      </c>
      <c r="E109" s="36" t="s">
        <v>51</v>
      </c>
      <c r="F109" s="37">
        <v>43081</v>
      </c>
      <c r="G109" s="36" t="s">
        <v>155</v>
      </c>
      <c r="H109" s="36" t="s">
        <v>24</v>
      </c>
      <c r="I109" s="36" t="s">
        <v>61</v>
      </c>
      <c r="J109" s="36">
        <v>22</v>
      </c>
      <c r="K109" s="38">
        <v>0.111111111111111</v>
      </c>
      <c r="L109" s="38">
        <v>0.999988425925926</v>
      </c>
      <c r="M109" s="39">
        <v>1.538229147</v>
      </c>
      <c r="N109" s="39">
        <v>-0.000195953</v>
      </c>
      <c r="O109" s="39">
        <v>0</v>
      </c>
      <c r="P109" s="39">
        <v>107.285766409</v>
      </c>
      <c r="Q109" s="39">
        <v>0</v>
      </c>
      <c r="R109" s="39">
        <v>0</v>
      </c>
      <c r="S109" s="39">
        <v>0</v>
      </c>
      <c r="T109" s="39">
        <v>0</v>
      </c>
      <c r="U109" s="39">
        <v>0</v>
      </c>
      <c r="V109" s="39">
        <v>0</v>
      </c>
    </row>
    <row r="110" spans="1:22" ht="15">
      <c r="A110" s="35">
        <v>107</v>
      </c>
      <c r="B110" s="36" t="s">
        <v>18</v>
      </c>
      <c r="C110" s="36" t="s">
        <v>98</v>
      </c>
      <c r="D110" s="36" t="s">
        <v>23</v>
      </c>
      <c r="E110" s="36" t="s">
        <v>51</v>
      </c>
      <c r="F110" s="37">
        <v>43081</v>
      </c>
      <c r="G110" s="36" t="s">
        <v>156</v>
      </c>
      <c r="H110" s="36" t="s">
        <v>24</v>
      </c>
      <c r="I110" s="36" t="s">
        <v>22</v>
      </c>
      <c r="J110" s="36">
        <v>19</v>
      </c>
      <c r="K110" s="38">
        <v>0.229166666666667</v>
      </c>
      <c r="L110" s="38">
        <v>0.999988425925926</v>
      </c>
      <c r="M110" s="39">
        <v>92.6553288</v>
      </c>
      <c r="N110" s="39">
        <v>-5693.98500122</v>
      </c>
      <c r="O110" s="39">
        <v>0</v>
      </c>
      <c r="P110" s="39">
        <v>-2129.622735911</v>
      </c>
      <c r="Q110" s="39">
        <v>38.475447222</v>
      </c>
      <c r="R110" s="39">
        <v>-957.978791982</v>
      </c>
      <c r="S110" s="39">
        <v>0</v>
      </c>
      <c r="T110" s="39">
        <v>0</v>
      </c>
      <c r="U110" s="39">
        <v>-15.305222067</v>
      </c>
      <c r="V110" s="39">
        <v>0</v>
      </c>
    </row>
    <row r="111" spans="1:22" ht="15">
      <c r="A111" s="35">
        <v>108</v>
      </c>
      <c r="B111" s="36" t="s">
        <v>18</v>
      </c>
      <c r="C111" s="36" t="s">
        <v>98</v>
      </c>
      <c r="D111" s="36" t="s">
        <v>23</v>
      </c>
      <c r="E111" s="36" t="s">
        <v>51</v>
      </c>
      <c r="F111" s="37">
        <v>43082</v>
      </c>
      <c r="G111" s="36" t="s">
        <v>157</v>
      </c>
      <c r="H111" s="36" t="s">
        <v>24</v>
      </c>
      <c r="I111" s="36" t="s">
        <v>22</v>
      </c>
      <c r="J111" s="36">
        <v>12</v>
      </c>
      <c r="K111" s="38">
        <v>0</v>
      </c>
      <c r="L111" s="38">
        <v>0.479155092592593</v>
      </c>
      <c r="M111" s="39">
        <v>58.855991126</v>
      </c>
      <c r="N111" s="39">
        <v>-8075.31666662</v>
      </c>
      <c r="O111" s="39">
        <v>0</v>
      </c>
      <c r="P111" s="39">
        <v>-1388.514256653</v>
      </c>
      <c r="Q111" s="39">
        <v>6.499999995</v>
      </c>
      <c r="R111" s="39">
        <v>-159.384158209</v>
      </c>
      <c r="S111" s="39">
        <v>0</v>
      </c>
      <c r="T111" s="39">
        <v>0</v>
      </c>
      <c r="U111" s="39">
        <v>-5.042822628</v>
      </c>
      <c r="V111" s="39">
        <v>0</v>
      </c>
    </row>
    <row r="112" spans="1:22" ht="15">
      <c r="A112" s="35">
        <v>109</v>
      </c>
      <c r="B112" s="36" t="s">
        <v>18</v>
      </c>
      <c r="C112" s="36" t="s">
        <v>98</v>
      </c>
      <c r="D112" s="36" t="s">
        <v>23</v>
      </c>
      <c r="E112" s="36" t="s">
        <v>51</v>
      </c>
      <c r="F112" s="37">
        <v>43084</v>
      </c>
      <c r="G112" s="36" t="s">
        <v>58</v>
      </c>
      <c r="H112" s="36" t="s">
        <v>24</v>
      </c>
      <c r="I112" s="36" t="s">
        <v>61</v>
      </c>
      <c r="J112" s="36">
        <v>3</v>
      </c>
      <c r="K112" s="38">
        <v>0.708333333333333</v>
      </c>
      <c r="L112" s="38">
        <v>0.812488425925926</v>
      </c>
      <c r="M112" s="39">
        <v>0.416666667</v>
      </c>
      <c r="N112" s="39">
        <v>-9.768E-06</v>
      </c>
      <c r="O112" s="39">
        <v>0</v>
      </c>
      <c r="P112" s="39">
        <v>-1.56086416600001</v>
      </c>
      <c r="Q112" s="39">
        <v>0</v>
      </c>
      <c r="R112" s="39">
        <v>0</v>
      </c>
      <c r="S112" s="39">
        <v>0</v>
      </c>
      <c r="T112" s="39">
        <v>0</v>
      </c>
      <c r="U112" s="39">
        <v>0</v>
      </c>
      <c r="V112" s="39">
        <v>0</v>
      </c>
    </row>
    <row r="113" spans="1:22" ht="15">
      <c r="A113" s="35">
        <v>110</v>
      </c>
      <c r="B113" s="36" t="s">
        <v>18</v>
      </c>
      <c r="C113" s="36" t="s">
        <v>98</v>
      </c>
      <c r="D113" s="36" t="s">
        <v>23</v>
      </c>
      <c r="E113" s="36" t="s">
        <v>51</v>
      </c>
      <c r="F113" s="37">
        <v>43084</v>
      </c>
      <c r="G113" s="36" t="s">
        <v>133</v>
      </c>
      <c r="H113" s="36" t="s">
        <v>24</v>
      </c>
      <c r="I113" s="36" t="s">
        <v>22</v>
      </c>
      <c r="J113" s="36">
        <v>7</v>
      </c>
      <c r="K113" s="38">
        <v>0.708333333333333</v>
      </c>
      <c r="L113" s="38">
        <v>0.999988425925926</v>
      </c>
      <c r="M113" s="39">
        <v>28.336874693</v>
      </c>
      <c r="N113" s="39">
        <v>0</v>
      </c>
      <c r="O113" s="39">
        <v>0</v>
      </c>
      <c r="P113" s="39">
        <v>-670.495737846</v>
      </c>
      <c r="Q113" s="39">
        <v>0</v>
      </c>
      <c r="R113" s="39">
        <v>0</v>
      </c>
      <c r="S113" s="39">
        <v>0</v>
      </c>
      <c r="T113" s="39">
        <v>0</v>
      </c>
      <c r="U113" s="39">
        <v>0</v>
      </c>
      <c r="V113" s="39">
        <v>0</v>
      </c>
    </row>
    <row r="114" spans="1:22" ht="15">
      <c r="A114" s="35">
        <v>111</v>
      </c>
      <c r="B114" s="36" t="s">
        <v>18</v>
      </c>
      <c r="C114" s="36" t="s">
        <v>98</v>
      </c>
      <c r="D114" s="36" t="s">
        <v>23</v>
      </c>
      <c r="E114" s="36" t="s">
        <v>51</v>
      </c>
      <c r="F114" s="37">
        <v>43085</v>
      </c>
      <c r="G114" s="36" t="s">
        <v>158</v>
      </c>
      <c r="H114" s="36" t="s">
        <v>24</v>
      </c>
      <c r="I114" s="36" t="s">
        <v>22</v>
      </c>
      <c r="J114" s="36">
        <v>24</v>
      </c>
      <c r="K114" s="38">
        <v>0</v>
      </c>
      <c r="L114" s="38">
        <v>0.999988425925926</v>
      </c>
      <c r="M114" s="39">
        <v>41.706354148</v>
      </c>
      <c r="N114" s="39">
        <v>-12134.880020142</v>
      </c>
      <c r="O114" s="39">
        <v>0</v>
      </c>
      <c r="P114" s="39">
        <v>-1226.952764573</v>
      </c>
      <c r="Q114" s="39">
        <v>32.983541649</v>
      </c>
      <c r="R114" s="39">
        <v>-1061.574083613</v>
      </c>
      <c r="S114" s="39">
        <v>0</v>
      </c>
      <c r="T114" s="39">
        <v>0</v>
      </c>
      <c r="U114" s="39">
        <v>-26.492606932</v>
      </c>
      <c r="V114" s="39">
        <v>0</v>
      </c>
    </row>
    <row r="115" spans="1:22" ht="15">
      <c r="A115" s="35">
        <v>112</v>
      </c>
      <c r="B115" s="36" t="s">
        <v>18</v>
      </c>
      <c r="C115" s="36" t="s">
        <v>98</v>
      </c>
      <c r="D115" s="36" t="s">
        <v>23</v>
      </c>
      <c r="E115" s="36" t="s">
        <v>51</v>
      </c>
      <c r="F115" s="37">
        <v>43086</v>
      </c>
      <c r="G115" s="36" t="s">
        <v>78</v>
      </c>
      <c r="H115" s="36" t="s">
        <v>24</v>
      </c>
      <c r="I115" s="36" t="s">
        <v>22</v>
      </c>
      <c r="J115" s="36">
        <v>10</v>
      </c>
      <c r="K115" s="38">
        <v>0</v>
      </c>
      <c r="L115" s="38">
        <v>0.416655092592593</v>
      </c>
      <c r="M115" s="39">
        <v>19.985833319</v>
      </c>
      <c r="N115" s="39">
        <v>-7018.74999999999</v>
      </c>
      <c r="O115" s="39">
        <v>0</v>
      </c>
      <c r="P115" s="39">
        <v>-375.305832535</v>
      </c>
      <c r="Q115" s="39">
        <v>19.985833319</v>
      </c>
      <c r="R115" s="39">
        <v>-375.305832535</v>
      </c>
      <c r="S115" s="39">
        <v>0</v>
      </c>
      <c r="T115" s="39">
        <v>0</v>
      </c>
      <c r="U115" s="39">
        <v>-133.898426229</v>
      </c>
      <c r="V115" s="39">
        <v>0</v>
      </c>
    </row>
    <row r="116" spans="1:22" ht="15">
      <c r="A116" s="35">
        <v>113</v>
      </c>
      <c r="B116" s="36" t="s">
        <v>18</v>
      </c>
      <c r="C116" s="36" t="s">
        <v>98</v>
      </c>
      <c r="D116" s="36" t="s">
        <v>23</v>
      </c>
      <c r="E116" s="36" t="s">
        <v>51</v>
      </c>
      <c r="F116" s="37">
        <v>43087</v>
      </c>
      <c r="G116" s="36" t="s">
        <v>103</v>
      </c>
      <c r="H116" s="36" t="s">
        <v>24</v>
      </c>
      <c r="I116" s="36" t="s">
        <v>61</v>
      </c>
      <c r="J116" s="36">
        <v>9</v>
      </c>
      <c r="K116" s="38">
        <v>0.364583333333333</v>
      </c>
      <c r="L116" s="38">
        <v>0.729155092592593</v>
      </c>
      <c r="M116" s="39">
        <v>4.5696875</v>
      </c>
      <c r="N116" s="39">
        <v>-8.5449E-05</v>
      </c>
      <c r="O116" s="39">
        <v>0</v>
      </c>
      <c r="P116" s="39">
        <v>-47.907186375</v>
      </c>
      <c r="Q116" s="39">
        <v>0</v>
      </c>
      <c r="R116" s="39">
        <v>0</v>
      </c>
      <c r="S116" s="39">
        <v>0</v>
      </c>
      <c r="T116" s="39">
        <v>0</v>
      </c>
      <c r="U116" s="39">
        <v>0</v>
      </c>
      <c r="V116" s="39">
        <v>0</v>
      </c>
    </row>
    <row r="117" spans="1:22" ht="15">
      <c r="A117" s="35">
        <v>114</v>
      </c>
      <c r="B117" s="36" t="s">
        <v>18</v>
      </c>
      <c r="C117" s="36" t="s">
        <v>98</v>
      </c>
      <c r="D117" s="36" t="s">
        <v>23</v>
      </c>
      <c r="E117" s="36" t="s">
        <v>51</v>
      </c>
      <c r="F117" s="37">
        <v>43087</v>
      </c>
      <c r="G117" s="36" t="s">
        <v>103</v>
      </c>
      <c r="H117" s="36" t="s">
        <v>24</v>
      </c>
      <c r="I117" s="36" t="s">
        <v>22</v>
      </c>
      <c r="J117" s="36">
        <v>9</v>
      </c>
      <c r="K117" s="38">
        <v>0.364583333333333</v>
      </c>
      <c r="L117" s="38">
        <v>0.729155092592593</v>
      </c>
      <c r="M117" s="39">
        <v>31.011560032</v>
      </c>
      <c r="N117" s="39">
        <v>-7339.800061044</v>
      </c>
      <c r="O117" s="39">
        <v>0</v>
      </c>
      <c r="P117" s="39">
        <v>-587.092179663</v>
      </c>
      <c r="Q117" s="39">
        <v>7.49499999</v>
      </c>
      <c r="R117" s="39">
        <v>-131.349804188</v>
      </c>
      <c r="S117" s="39">
        <v>0</v>
      </c>
      <c r="T117" s="39">
        <v>0</v>
      </c>
      <c r="U117" s="39">
        <v>-59.314573178</v>
      </c>
      <c r="V117" s="39">
        <v>0</v>
      </c>
    </row>
    <row r="118" spans="1:22" ht="15">
      <c r="A118" s="35">
        <v>115</v>
      </c>
      <c r="B118" s="36" t="s">
        <v>18</v>
      </c>
      <c r="C118" s="36" t="s">
        <v>98</v>
      </c>
      <c r="D118" s="36" t="s">
        <v>23</v>
      </c>
      <c r="E118" s="36" t="s">
        <v>51</v>
      </c>
      <c r="F118" s="37">
        <v>43096</v>
      </c>
      <c r="G118" s="36" t="s">
        <v>82</v>
      </c>
      <c r="H118" s="36" t="s">
        <v>24</v>
      </c>
      <c r="I118" s="36" t="s">
        <v>22</v>
      </c>
      <c r="J118" s="36">
        <v>7</v>
      </c>
      <c r="K118" s="38">
        <v>0.317361111111111</v>
      </c>
      <c r="L118" s="38">
        <v>0.583321759259259</v>
      </c>
      <c r="M118" s="39">
        <v>6.22602277</v>
      </c>
      <c r="N118" s="39">
        <v>0</v>
      </c>
      <c r="O118" s="39">
        <v>0</v>
      </c>
      <c r="P118" s="39">
        <v>-356.61944639</v>
      </c>
      <c r="Q118" s="39">
        <v>2.901299999</v>
      </c>
      <c r="R118" s="39">
        <v>-102.854968084</v>
      </c>
      <c r="S118" s="39">
        <v>0</v>
      </c>
      <c r="T118" s="39">
        <v>0</v>
      </c>
      <c r="U118" s="39">
        <v>0</v>
      </c>
      <c r="V118" s="39">
        <v>0</v>
      </c>
    </row>
    <row r="119" spans="1:22" ht="15">
      <c r="A119" s="35">
        <v>116</v>
      </c>
      <c r="B119" s="36" t="s">
        <v>18</v>
      </c>
      <c r="C119" s="36" t="s">
        <v>98</v>
      </c>
      <c r="D119" s="36" t="s">
        <v>23</v>
      </c>
      <c r="E119" s="36" t="s">
        <v>51</v>
      </c>
      <c r="F119" s="37">
        <v>43097</v>
      </c>
      <c r="G119" s="36" t="s">
        <v>78</v>
      </c>
      <c r="H119" s="36" t="s">
        <v>24</v>
      </c>
      <c r="I119" s="36" t="s">
        <v>61</v>
      </c>
      <c r="J119" s="36">
        <v>13</v>
      </c>
      <c r="K119" s="38">
        <v>0.291666666666667</v>
      </c>
      <c r="L119" s="38">
        <v>0.833321759259259</v>
      </c>
      <c r="M119" s="39">
        <v>1.477083331</v>
      </c>
      <c r="N119" s="39">
        <v>-3.906E-05</v>
      </c>
      <c r="O119" s="39">
        <v>0</v>
      </c>
      <c r="P119" s="39">
        <v>-54.347337317</v>
      </c>
      <c r="Q119" s="39">
        <v>0</v>
      </c>
      <c r="R119" s="39">
        <v>0</v>
      </c>
      <c r="S119" s="39">
        <v>0</v>
      </c>
      <c r="T119" s="39">
        <v>0</v>
      </c>
      <c r="U119" s="39">
        <v>0</v>
      </c>
      <c r="V119" s="39">
        <v>0</v>
      </c>
    </row>
    <row r="120" spans="1:22" ht="15">
      <c r="A120" s="35">
        <v>117</v>
      </c>
      <c r="B120" s="36" t="s">
        <v>18</v>
      </c>
      <c r="C120" s="36" t="s">
        <v>98</v>
      </c>
      <c r="D120" s="36" t="s">
        <v>23</v>
      </c>
      <c r="E120" s="36" t="s">
        <v>51</v>
      </c>
      <c r="F120" s="37">
        <v>43097</v>
      </c>
      <c r="G120" s="36" t="s">
        <v>78</v>
      </c>
      <c r="H120" s="36" t="s">
        <v>24</v>
      </c>
      <c r="I120" s="36" t="s">
        <v>22</v>
      </c>
      <c r="J120" s="36">
        <v>13</v>
      </c>
      <c r="K120" s="38">
        <v>0.291666666666667</v>
      </c>
      <c r="L120" s="38">
        <v>0.833321759259259</v>
      </c>
      <c r="M120" s="39">
        <v>19.94958332</v>
      </c>
      <c r="N120" s="39">
        <v>-2207.530004871</v>
      </c>
      <c r="O120" s="39">
        <v>0</v>
      </c>
      <c r="P120" s="39">
        <v>-519.540217999</v>
      </c>
      <c r="Q120" s="39">
        <v>12.397499985</v>
      </c>
      <c r="R120" s="39">
        <v>-312.291946724</v>
      </c>
      <c r="S120" s="39">
        <v>0</v>
      </c>
      <c r="T120" s="39">
        <v>0</v>
      </c>
      <c r="U120" s="39">
        <v>0</v>
      </c>
      <c r="V120" s="39">
        <v>0</v>
      </c>
    </row>
    <row r="121" spans="1:22" ht="15">
      <c r="A121" s="35">
        <v>118</v>
      </c>
      <c r="B121" s="36" t="s">
        <v>18</v>
      </c>
      <c r="C121" s="36" t="s">
        <v>98</v>
      </c>
      <c r="D121" s="36" t="s">
        <v>23</v>
      </c>
      <c r="E121" s="36" t="s">
        <v>159</v>
      </c>
      <c r="F121" s="37">
        <v>43081</v>
      </c>
      <c r="G121" s="36" t="s">
        <v>160</v>
      </c>
      <c r="H121" s="36" t="s">
        <v>24</v>
      </c>
      <c r="I121" s="36" t="s">
        <v>22</v>
      </c>
      <c r="J121" s="36">
        <v>1</v>
      </c>
      <c r="K121" s="38">
        <v>0.291666666666667</v>
      </c>
      <c r="L121" s="38">
        <v>0.322905092592593</v>
      </c>
      <c r="M121" s="39">
        <v>3.342916667</v>
      </c>
      <c r="N121" s="39">
        <v>0</v>
      </c>
      <c r="O121" s="39">
        <v>0</v>
      </c>
      <c r="P121" s="39">
        <v>-161.67435573</v>
      </c>
      <c r="Q121" s="39">
        <v>0</v>
      </c>
      <c r="R121" s="39">
        <v>0</v>
      </c>
      <c r="S121" s="39">
        <v>0</v>
      </c>
      <c r="T121" s="39">
        <v>0</v>
      </c>
      <c r="U121" s="39">
        <v>-341.07896</v>
      </c>
      <c r="V121" s="39">
        <v>0</v>
      </c>
    </row>
    <row r="122" spans="1:22" ht="15">
      <c r="A122" s="35">
        <v>119</v>
      </c>
      <c r="B122" s="36" t="s">
        <v>18</v>
      </c>
      <c r="C122" s="36" t="s">
        <v>98</v>
      </c>
      <c r="D122" s="36" t="s">
        <v>23</v>
      </c>
      <c r="E122" s="36" t="s">
        <v>159</v>
      </c>
      <c r="F122" s="37">
        <v>43081</v>
      </c>
      <c r="G122" s="36" t="s">
        <v>161</v>
      </c>
      <c r="H122" s="36" t="s">
        <v>24</v>
      </c>
      <c r="I122" s="36" t="s">
        <v>61</v>
      </c>
      <c r="J122" s="36">
        <v>18</v>
      </c>
      <c r="K122" s="38">
        <v>0.28125</v>
      </c>
      <c r="L122" s="38">
        <v>0.999988425925926</v>
      </c>
      <c r="M122" s="39">
        <v>-9.59181527499999</v>
      </c>
      <c r="N122" s="39">
        <v>0</v>
      </c>
      <c r="O122" s="39">
        <v>0</v>
      </c>
      <c r="P122" s="39">
        <v>142.984644086</v>
      </c>
      <c r="Q122" s="39">
        <v>-35.968898614</v>
      </c>
      <c r="R122" s="39">
        <v>0</v>
      </c>
      <c r="S122" s="39">
        <v>1235.000564467</v>
      </c>
      <c r="T122" s="39">
        <v>0</v>
      </c>
      <c r="U122" s="39">
        <v>-48174.790029622</v>
      </c>
      <c r="V122" s="39">
        <v>0</v>
      </c>
    </row>
    <row r="123" spans="1:22" ht="15">
      <c r="A123" s="35">
        <v>120</v>
      </c>
      <c r="B123" s="36" t="s">
        <v>18</v>
      </c>
      <c r="C123" s="36" t="s">
        <v>98</v>
      </c>
      <c r="D123" s="36" t="s">
        <v>23</v>
      </c>
      <c r="E123" s="36" t="s">
        <v>159</v>
      </c>
      <c r="F123" s="37">
        <v>43082</v>
      </c>
      <c r="G123" s="36" t="s">
        <v>162</v>
      </c>
      <c r="H123" s="36" t="s">
        <v>24</v>
      </c>
      <c r="I123" s="36" t="s">
        <v>61</v>
      </c>
      <c r="J123" s="36">
        <v>14</v>
      </c>
      <c r="K123" s="38">
        <v>0</v>
      </c>
      <c r="L123" s="38">
        <v>0.583321759259259</v>
      </c>
      <c r="M123" s="39">
        <v>-1.931359022</v>
      </c>
      <c r="N123" s="39">
        <v>0</v>
      </c>
      <c r="O123" s="39">
        <v>0</v>
      </c>
      <c r="P123" s="39">
        <v>-49.999128524</v>
      </c>
      <c r="Q123" s="39">
        <v>-15.666666675</v>
      </c>
      <c r="R123" s="39">
        <v>0</v>
      </c>
      <c r="S123" s="39">
        <v>401.567837722</v>
      </c>
      <c r="T123" s="39">
        <v>0</v>
      </c>
      <c r="U123" s="39">
        <v>-35230.844408684</v>
      </c>
      <c r="V123" s="39">
        <v>0</v>
      </c>
    </row>
    <row r="124" spans="1:22" ht="15">
      <c r="A124" s="35">
        <v>121</v>
      </c>
      <c r="B124" s="36" t="s">
        <v>18</v>
      </c>
      <c r="C124" s="36" t="s">
        <v>98</v>
      </c>
      <c r="D124" s="36" t="s">
        <v>23</v>
      </c>
      <c r="E124" s="36" t="s">
        <v>50</v>
      </c>
      <c r="F124" s="37">
        <v>43086</v>
      </c>
      <c r="G124" s="36" t="s">
        <v>57</v>
      </c>
      <c r="H124" s="36" t="s">
        <v>24</v>
      </c>
      <c r="I124" s="36" t="s">
        <v>22</v>
      </c>
      <c r="J124" s="36">
        <v>15</v>
      </c>
      <c r="K124" s="38">
        <v>0.25</v>
      </c>
      <c r="L124" s="38">
        <v>0.874988425925926</v>
      </c>
      <c r="M124" s="39">
        <v>-79.434166669</v>
      </c>
      <c r="N124" s="39">
        <v>21288.74999994</v>
      </c>
      <c r="O124" s="39">
        <v>0</v>
      </c>
      <c r="P124" s="39">
        <v>2760.58020104</v>
      </c>
      <c r="Q124" s="39">
        <v>0</v>
      </c>
      <c r="R124" s="39">
        <v>0</v>
      </c>
      <c r="S124" s="39">
        <v>0</v>
      </c>
      <c r="T124" s="39">
        <v>0</v>
      </c>
      <c r="U124" s="39">
        <v>0</v>
      </c>
      <c r="V124" s="39">
        <v>0</v>
      </c>
    </row>
    <row r="125" spans="1:22" ht="15">
      <c r="A125" s="35">
        <v>122</v>
      </c>
      <c r="B125" s="36" t="s">
        <v>18</v>
      </c>
      <c r="C125" s="36" t="s">
        <v>98</v>
      </c>
      <c r="D125" s="36" t="s">
        <v>23</v>
      </c>
      <c r="E125" s="36" t="s">
        <v>50</v>
      </c>
      <c r="F125" s="37">
        <v>43087</v>
      </c>
      <c r="G125" s="36" t="s">
        <v>57</v>
      </c>
      <c r="H125" s="36" t="s">
        <v>24</v>
      </c>
      <c r="I125" s="36" t="s">
        <v>22</v>
      </c>
      <c r="J125" s="36">
        <v>1</v>
      </c>
      <c r="K125" s="38">
        <v>0.333333333333333</v>
      </c>
      <c r="L125" s="38">
        <v>0.354155092592593</v>
      </c>
      <c r="M125" s="39">
        <v>0</v>
      </c>
      <c r="N125" s="39">
        <v>709.624999998</v>
      </c>
      <c r="O125" s="39">
        <v>0</v>
      </c>
      <c r="P125" s="39">
        <v>0</v>
      </c>
      <c r="Q125" s="39">
        <v>0</v>
      </c>
      <c r="R125" s="39">
        <v>0</v>
      </c>
      <c r="S125" s="39">
        <v>0</v>
      </c>
      <c r="T125" s="39">
        <v>0</v>
      </c>
      <c r="U125" s="39">
        <v>0</v>
      </c>
      <c r="V125" s="39">
        <v>0</v>
      </c>
    </row>
    <row r="126" spans="1:22" ht="15">
      <c r="A126" s="35">
        <v>123</v>
      </c>
      <c r="B126" s="36" t="s">
        <v>18</v>
      </c>
      <c r="C126" s="36" t="s">
        <v>98</v>
      </c>
      <c r="D126" s="36" t="s">
        <v>19</v>
      </c>
      <c r="E126" s="36" t="s">
        <v>53</v>
      </c>
      <c r="F126" s="37">
        <v>43072</v>
      </c>
      <c r="G126" s="36" t="s">
        <v>163</v>
      </c>
      <c r="H126" s="36" t="s">
        <v>24</v>
      </c>
      <c r="I126" s="36" t="s">
        <v>61</v>
      </c>
      <c r="J126" s="36">
        <v>1</v>
      </c>
      <c r="K126" s="38">
        <v>0.378472222222222</v>
      </c>
      <c r="L126" s="38">
        <v>0.406238425925926</v>
      </c>
      <c r="M126" s="39">
        <v>-38.625730992</v>
      </c>
      <c r="N126" s="39">
        <v>0</v>
      </c>
      <c r="O126" s="39">
        <v>0</v>
      </c>
      <c r="P126" s="39">
        <v>381.479393487</v>
      </c>
      <c r="Q126" s="39">
        <v>-5.920625007</v>
      </c>
      <c r="R126" s="39">
        <v>0</v>
      </c>
      <c r="S126" s="39">
        <v>42.726766435</v>
      </c>
      <c r="T126" s="39">
        <v>0</v>
      </c>
      <c r="U126" s="39">
        <v>0</v>
      </c>
      <c r="V126" s="39">
        <v>0</v>
      </c>
    </row>
    <row r="127" spans="1:22" ht="15">
      <c r="A127" s="35">
        <v>124</v>
      </c>
      <c r="B127" s="36" t="s">
        <v>18</v>
      </c>
      <c r="C127" s="36" t="s">
        <v>98</v>
      </c>
      <c r="D127" s="36" t="s">
        <v>19</v>
      </c>
      <c r="E127" s="36" t="s">
        <v>20</v>
      </c>
      <c r="F127" s="37">
        <v>43095</v>
      </c>
      <c r="G127" s="36" t="s">
        <v>164</v>
      </c>
      <c r="H127" s="36" t="s">
        <v>24</v>
      </c>
      <c r="I127" s="36" t="s">
        <v>22</v>
      </c>
      <c r="J127" s="36">
        <v>21</v>
      </c>
      <c r="K127" s="38">
        <v>0.125</v>
      </c>
      <c r="L127" s="38">
        <v>0.999988425925926</v>
      </c>
      <c r="M127" s="39">
        <v>-230.50833329</v>
      </c>
      <c r="N127" s="39">
        <v>60729.837890832</v>
      </c>
      <c r="O127" s="39">
        <v>29361.4296876361</v>
      </c>
      <c r="P127" s="39">
        <v>11319.441217703</v>
      </c>
      <c r="Q127" s="39">
        <v>0</v>
      </c>
      <c r="R127" s="39">
        <v>0</v>
      </c>
      <c r="S127" s="39">
        <v>0</v>
      </c>
      <c r="T127" s="39">
        <v>0</v>
      </c>
      <c r="U127" s="39">
        <v>0</v>
      </c>
      <c r="V127" s="39">
        <v>0</v>
      </c>
    </row>
    <row r="128" spans="1:22" ht="15">
      <c r="A128" s="35">
        <v>125</v>
      </c>
      <c r="B128" s="36" t="s">
        <v>18</v>
      </c>
      <c r="C128" s="36" t="s">
        <v>98</v>
      </c>
      <c r="D128" s="36" t="s">
        <v>27</v>
      </c>
      <c r="E128" s="36" t="s">
        <v>38</v>
      </c>
      <c r="F128" s="37">
        <v>43072</v>
      </c>
      <c r="G128" s="36" t="s">
        <v>165</v>
      </c>
      <c r="H128" s="36" t="s">
        <v>24</v>
      </c>
      <c r="I128" s="36" t="s">
        <v>22</v>
      </c>
      <c r="J128" s="36">
        <v>11</v>
      </c>
      <c r="K128" s="38">
        <v>0.208333333333333</v>
      </c>
      <c r="L128" s="38">
        <v>0.666655092592593</v>
      </c>
      <c r="M128" s="39">
        <v>162.16130128</v>
      </c>
      <c r="N128" s="39">
        <v>130336.49843748</v>
      </c>
      <c r="O128" s="39">
        <v>0</v>
      </c>
      <c r="P128" s="39">
        <v>-5537.69686157</v>
      </c>
      <c r="Q128" s="39">
        <v>0</v>
      </c>
      <c r="R128" s="39">
        <v>0</v>
      </c>
      <c r="S128" s="39">
        <v>0</v>
      </c>
      <c r="T128" s="39">
        <v>0</v>
      </c>
      <c r="U128" s="39">
        <v>0</v>
      </c>
      <c r="V128" s="39">
        <v>0</v>
      </c>
    </row>
    <row r="129" spans="1:22" ht="15">
      <c r="A129" s="35">
        <v>126</v>
      </c>
      <c r="B129" s="36" t="s">
        <v>18</v>
      </c>
      <c r="C129" s="36" t="s">
        <v>98</v>
      </c>
      <c r="D129" s="36" t="s">
        <v>27</v>
      </c>
      <c r="E129" s="36" t="s">
        <v>38</v>
      </c>
      <c r="F129" s="37">
        <v>43076</v>
      </c>
      <c r="G129" s="36" t="s">
        <v>89</v>
      </c>
      <c r="H129" s="36" t="s">
        <v>24</v>
      </c>
      <c r="I129" s="36" t="s">
        <v>22</v>
      </c>
      <c r="J129" s="36">
        <v>5</v>
      </c>
      <c r="K129" s="38">
        <v>0.503472222222222</v>
      </c>
      <c r="L129" s="38">
        <v>0.708321759259259</v>
      </c>
      <c r="M129" s="39">
        <v>12.03103332</v>
      </c>
      <c r="N129" s="39">
        <v>22497.749658204</v>
      </c>
      <c r="O129" s="39">
        <v>0</v>
      </c>
      <c r="P129" s="39">
        <v>-2941.489267438</v>
      </c>
      <c r="Q129" s="39">
        <v>0</v>
      </c>
      <c r="R129" s="39">
        <v>0</v>
      </c>
      <c r="S129" s="39">
        <v>0</v>
      </c>
      <c r="T129" s="39">
        <v>0</v>
      </c>
      <c r="U129" s="39">
        <v>0</v>
      </c>
      <c r="V129" s="39">
        <v>0</v>
      </c>
    </row>
    <row r="130" spans="1:22" ht="15">
      <c r="A130" s="35">
        <v>127</v>
      </c>
      <c r="B130" s="36" t="s">
        <v>18</v>
      </c>
      <c r="C130" s="36" t="s">
        <v>98</v>
      </c>
      <c r="D130" s="36" t="s">
        <v>27</v>
      </c>
      <c r="E130" s="36" t="s">
        <v>38</v>
      </c>
      <c r="F130" s="37">
        <v>43085</v>
      </c>
      <c r="G130" s="36" t="s">
        <v>68</v>
      </c>
      <c r="H130" s="36" t="s">
        <v>24</v>
      </c>
      <c r="I130" s="36" t="s">
        <v>22</v>
      </c>
      <c r="J130" s="36">
        <v>13</v>
      </c>
      <c r="K130" s="38">
        <v>0.291666666666667</v>
      </c>
      <c r="L130" s="38">
        <v>0.833321759259259</v>
      </c>
      <c r="M130" s="39">
        <v>21.9425</v>
      </c>
      <c r="N130" s="39">
        <v>62058.37621827</v>
      </c>
      <c r="O130" s="39">
        <v>0</v>
      </c>
      <c r="P130" s="39">
        <v>-3425.694577963</v>
      </c>
      <c r="Q130" s="39">
        <v>0</v>
      </c>
      <c r="R130" s="39">
        <v>0</v>
      </c>
      <c r="S130" s="39">
        <v>0</v>
      </c>
      <c r="T130" s="39">
        <v>0</v>
      </c>
      <c r="U130" s="39">
        <v>-2.758435723</v>
      </c>
      <c r="V130" s="39">
        <v>0</v>
      </c>
    </row>
    <row r="131" spans="1:22" ht="15">
      <c r="A131" s="35">
        <v>128</v>
      </c>
      <c r="B131" s="36" t="s">
        <v>18</v>
      </c>
      <c r="C131" s="36" t="s">
        <v>98</v>
      </c>
      <c r="D131" s="36" t="s">
        <v>27</v>
      </c>
      <c r="E131" s="36" t="s">
        <v>38</v>
      </c>
      <c r="F131" s="37">
        <v>43087</v>
      </c>
      <c r="G131" s="36" t="s">
        <v>71</v>
      </c>
      <c r="H131" s="36" t="s">
        <v>24</v>
      </c>
      <c r="I131" s="36" t="s">
        <v>61</v>
      </c>
      <c r="J131" s="36">
        <v>13</v>
      </c>
      <c r="K131" s="38">
        <v>0.291666666666667</v>
      </c>
      <c r="L131" s="38">
        <v>0.833321759259259</v>
      </c>
      <c r="M131" s="39">
        <v>-6.595833335</v>
      </c>
      <c r="N131" s="39">
        <v>-0.000234384</v>
      </c>
      <c r="O131" s="39">
        <v>0</v>
      </c>
      <c r="P131" s="39">
        <v>-3366.9979946</v>
      </c>
      <c r="Q131" s="39">
        <v>0</v>
      </c>
      <c r="R131" s="39">
        <v>0</v>
      </c>
      <c r="S131" s="39">
        <v>0</v>
      </c>
      <c r="T131" s="39">
        <v>0</v>
      </c>
      <c r="U131" s="39">
        <v>0</v>
      </c>
      <c r="V131" s="39">
        <v>0</v>
      </c>
    </row>
    <row r="132" spans="1:22" ht="15">
      <c r="A132" s="35">
        <v>129</v>
      </c>
      <c r="B132" s="36" t="s">
        <v>18</v>
      </c>
      <c r="C132" s="36" t="s">
        <v>98</v>
      </c>
      <c r="D132" s="36" t="s">
        <v>27</v>
      </c>
      <c r="E132" s="36" t="s">
        <v>38</v>
      </c>
      <c r="F132" s="37">
        <v>43087</v>
      </c>
      <c r="G132" s="36" t="s">
        <v>71</v>
      </c>
      <c r="H132" s="36" t="s">
        <v>24</v>
      </c>
      <c r="I132" s="36" t="s">
        <v>22</v>
      </c>
      <c r="J132" s="36">
        <v>13</v>
      </c>
      <c r="K132" s="38">
        <v>0.291666666666667</v>
      </c>
      <c r="L132" s="38">
        <v>0.833321759259259</v>
      </c>
      <c r="M132" s="39">
        <v>37.370324535</v>
      </c>
      <c r="N132" s="39">
        <v>7670.31719238599</v>
      </c>
      <c r="O132" s="39">
        <v>0</v>
      </c>
      <c r="P132" s="39">
        <v>-2655.828886381</v>
      </c>
      <c r="Q132" s="39">
        <v>0.003958332</v>
      </c>
      <c r="R132" s="39">
        <v>-0.176008601</v>
      </c>
      <c r="S132" s="39">
        <v>0</v>
      </c>
      <c r="T132" s="39">
        <v>0</v>
      </c>
      <c r="U132" s="39">
        <v>-3.885571418</v>
      </c>
      <c r="V132" s="39">
        <v>0</v>
      </c>
    </row>
    <row r="133" spans="1:22" ht="15">
      <c r="A133" s="35">
        <v>130</v>
      </c>
      <c r="B133" s="36" t="s">
        <v>18</v>
      </c>
      <c r="C133" s="36" t="s">
        <v>98</v>
      </c>
      <c r="D133" s="36" t="s">
        <v>27</v>
      </c>
      <c r="E133" s="36" t="s">
        <v>38</v>
      </c>
      <c r="F133" s="37">
        <v>43088</v>
      </c>
      <c r="G133" s="36" t="s">
        <v>90</v>
      </c>
      <c r="H133" s="36" t="s">
        <v>24</v>
      </c>
      <c r="I133" s="36" t="s">
        <v>22</v>
      </c>
      <c r="J133" s="36">
        <v>14</v>
      </c>
      <c r="K133" s="38">
        <v>0.25</v>
      </c>
      <c r="L133" s="38">
        <v>0.833321759259259</v>
      </c>
      <c r="M133" s="39">
        <v>-227.074999817</v>
      </c>
      <c r="N133" s="39">
        <v>143772.063046812</v>
      </c>
      <c r="O133" s="39">
        <v>0</v>
      </c>
      <c r="P133" s="39">
        <v>4560.905770676</v>
      </c>
      <c r="Q133" s="39">
        <v>0.016666668</v>
      </c>
      <c r="R133" s="39">
        <v>-0.845880401</v>
      </c>
      <c r="S133" s="39">
        <v>0</v>
      </c>
      <c r="T133" s="39">
        <v>0</v>
      </c>
      <c r="U133" s="39">
        <v>-0.836869734</v>
      </c>
      <c r="V133" s="39">
        <v>0</v>
      </c>
    </row>
    <row r="134" spans="1:22" ht="15">
      <c r="A134" s="35">
        <v>131</v>
      </c>
      <c r="B134" s="36" t="s">
        <v>18</v>
      </c>
      <c r="C134" s="36" t="s">
        <v>98</v>
      </c>
      <c r="D134" s="36" t="s">
        <v>27</v>
      </c>
      <c r="E134" s="36" t="s">
        <v>38</v>
      </c>
      <c r="F134" s="37">
        <v>43089</v>
      </c>
      <c r="G134" s="36" t="s">
        <v>166</v>
      </c>
      <c r="H134" s="36" t="s">
        <v>24</v>
      </c>
      <c r="I134" s="36" t="s">
        <v>22</v>
      </c>
      <c r="J134" s="36">
        <v>9</v>
      </c>
      <c r="K134" s="38">
        <v>0.451388888888889</v>
      </c>
      <c r="L134" s="38">
        <v>0.791655092592593</v>
      </c>
      <c r="M134" s="39">
        <v>44.639719167</v>
      </c>
      <c r="N134" s="39">
        <v>0</v>
      </c>
      <c r="O134" s="39">
        <v>0</v>
      </c>
      <c r="P134" s="39">
        <v>-5634.703718219</v>
      </c>
      <c r="Q134" s="39">
        <v>26.906354167</v>
      </c>
      <c r="R134" s="39">
        <v>-1930.700745953</v>
      </c>
      <c r="S134" s="39">
        <v>0</v>
      </c>
      <c r="T134" s="39">
        <v>0</v>
      </c>
      <c r="U134" s="39">
        <v>-77853.068063549</v>
      </c>
      <c r="V134" s="39">
        <v>0</v>
      </c>
    </row>
    <row r="135" spans="1:22" ht="15">
      <c r="A135" s="35">
        <v>132</v>
      </c>
      <c r="B135" s="36" t="s">
        <v>18</v>
      </c>
      <c r="C135" s="36" t="s">
        <v>98</v>
      </c>
      <c r="D135" s="36" t="s">
        <v>27</v>
      </c>
      <c r="E135" s="36" t="s">
        <v>38</v>
      </c>
      <c r="F135" s="37">
        <v>43090</v>
      </c>
      <c r="G135" s="36" t="s">
        <v>167</v>
      </c>
      <c r="H135" s="36" t="s">
        <v>24</v>
      </c>
      <c r="I135" s="36" t="s">
        <v>61</v>
      </c>
      <c r="J135" s="36">
        <v>4</v>
      </c>
      <c r="K135" s="38">
        <v>0.670138888888889</v>
      </c>
      <c r="L135" s="38">
        <v>0.833321759259259</v>
      </c>
      <c r="M135" s="39">
        <v>-19.912569439</v>
      </c>
      <c r="N135" s="39">
        <v>0.002161447</v>
      </c>
      <c r="O135" s="39">
        <v>0</v>
      </c>
      <c r="P135" s="39">
        <v>3644.379286373</v>
      </c>
      <c r="Q135" s="39">
        <v>-68.373333328</v>
      </c>
      <c r="R135" s="39">
        <v>0</v>
      </c>
      <c r="S135" s="39">
        <v>4596.823408926</v>
      </c>
      <c r="T135" s="39">
        <v>0</v>
      </c>
      <c r="U135" s="39">
        <v>-18378.786279787</v>
      </c>
      <c r="V135" s="39">
        <v>0</v>
      </c>
    </row>
    <row r="136" spans="1:22" ht="15">
      <c r="A136" s="35">
        <v>133</v>
      </c>
      <c r="B136" s="36" t="s">
        <v>18</v>
      </c>
      <c r="C136" s="36" t="s">
        <v>98</v>
      </c>
      <c r="D136" s="36" t="s">
        <v>27</v>
      </c>
      <c r="E136" s="36" t="s">
        <v>38</v>
      </c>
      <c r="F136" s="37">
        <v>43096</v>
      </c>
      <c r="G136" s="36" t="s">
        <v>168</v>
      </c>
      <c r="H136" s="36" t="s">
        <v>24</v>
      </c>
      <c r="I136" s="36" t="s">
        <v>61</v>
      </c>
      <c r="J136" s="36">
        <v>6</v>
      </c>
      <c r="K136" s="38">
        <v>0.378472222222222</v>
      </c>
      <c r="L136" s="38">
        <v>0.593738425925926</v>
      </c>
      <c r="M136" s="39">
        <v>-0.520833333</v>
      </c>
      <c r="N136" s="39">
        <v>0</v>
      </c>
      <c r="O136" s="39">
        <v>0</v>
      </c>
      <c r="P136" s="39">
        <v>8.09260937</v>
      </c>
      <c r="Q136" s="39">
        <v>0</v>
      </c>
      <c r="R136" s="39">
        <v>0</v>
      </c>
      <c r="S136" s="39">
        <v>0</v>
      </c>
      <c r="T136" s="39">
        <v>0</v>
      </c>
      <c r="U136" s="39">
        <v>0</v>
      </c>
      <c r="V136" s="39">
        <v>0</v>
      </c>
    </row>
    <row r="137" spans="1:22" ht="15">
      <c r="A137" s="35">
        <v>134</v>
      </c>
      <c r="B137" s="36" t="s">
        <v>18</v>
      </c>
      <c r="C137" s="36" t="s">
        <v>169</v>
      </c>
      <c r="D137" s="36" t="s">
        <v>23</v>
      </c>
      <c r="E137" s="36" t="s">
        <v>51</v>
      </c>
      <c r="F137" s="37">
        <v>43071</v>
      </c>
      <c r="G137" s="36" t="s">
        <v>64</v>
      </c>
      <c r="H137" s="36" t="s">
        <v>24</v>
      </c>
      <c r="I137" s="36" t="s">
        <v>61</v>
      </c>
      <c r="J137" s="36">
        <v>3</v>
      </c>
      <c r="K137" s="38">
        <v>0.392361111111111</v>
      </c>
      <c r="L137" s="38">
        <v>0.517349537037037</v>
      </c>
      <c r="M137" s="39">
        <v>0.631770834</v>
      </c>
      <c r="N137" s="39">
        <v>-1.421E-06</v>
      </c>
      <c r="O137" s="39">
        <v>0</v>
      </c>
      <c r="P137" s="39">
        <v>-16.790239188</v>
      </c>
      <c r="Q137" s="39">
        <v>0</v>
      </c>
      <c r="R137" s="39">
        <v>0</v>
      </c>
      <c r="S137" s="39">
        <v>0</v>
      </c>
      <c r="T137" s="39">
        <v>0</v>
      </c>
      <c r="U137" s="39">
        <v>0</v>
      </c>
      <c r="V137" s="39">
        <v>0</v>
      </c>
    </row>
    <row r="138" spans="1:22" ht="15">
      <c r="A138" s="35">
        <v>135</v>
      </c>
      <c r="B138" s="36" t="s">
        <v>18</v>
      </c>
      <c r="C138" s="36" t="s">
        <v>169</v>
      </c>
      <c r="D138" s="36" t="s">
        <v>23</v>
      </c>
      <c r="E138" s="36" t="s">
        <v>51</v>
      </c>
      <c r="F138" s="37">
        <v>43071</v>
      </c>
      <c r="G138" s="36" t="s">
        <v>170</v>
      </c>
      <c r="H138" s="36" t="s">
        <v>24</v>
      </c>
      <c r="I138" s="36" t="s">
        <v>22</v>
      </c>
      <c r="J138" s="36">
        <v>7</v>
      </c>
      <c r="K138" s="38">
        <v>0.256944444444444</v>
      </c>
      <c r="L138" s="38">
        <v>0.517349537037037</v>
      </c>
      <c r="M138" s="39">
        <v>15.547543497</v>
      </c>
      <c r="N138" s="39">
        <v>-2848.37</v>
      </c>
      <c r="O138" s="39">
        <v>0</v>
      </c>
      <c r="P138" s="39">
        <v>-411.424332242</v>
      </c>
      <c r="Q138" s="39">
        <v>7.217782013</v>
      </c>
      <c r="R138" s="39">
        <v>-212.601815059</v>
      </c>
      <c r="S138" s="39">
        <v>0</v>
      </c>
      <c r="T138" s="39">
        <v>0</v>
      </c>
      <c r="U138" s="39">
        <v>-14.869991023</v>
      </c>
      <c r="V138" s="39">
        <v>0</v>
      </c>
    </row>
    <row r="139" spans="1:22" ht="15">
      <c r="A139" s="35">
        <v>136</v>
      </c>
      <c r="B139" s="36" t="s">
        <v>18</v>
      </c>
      <c r="C139" s="36" t="s">
        <v>169</v>
      </c>
      <c r="D139" s="36" t="s">
        <v>27</v>
      </c>
      <c r="E139" s="36" t="s">
        <v>38</v>
      </c>
      <c r="F139" s="37">
        <v>43089</v>
      </c>
      <c r="G139" s="36" t="s">
        <v>171</v>
      </c>
      <c r="H139" s="36" t="s">
        <v>24</v>
      </c>
      <c r="I139" s="36" t="s">
        <v>22</v>
      </c>
      <c r="J139" s="36">
        <v>2</v>
      </c>
      <c r="K139" s="38">
        <v>0.284722222222222</v>
      </c>
      <c r="L139" s="38">
        <v>0.368043981481481</v>
      </c>
      <c r="M139" s="39">
        <v>26.19572917</v>
      </c>
      <c r="N139" s="39">
        <v>0</v>
      </c>
      <c r="O139" s="39">
        <v>0</v>
      </c>
      <c r="P139" s="39">
        <v>-1493.24455667</v>
      </c>
      <c r="Q139" s="39">
        <v>0.361458336</v>
      </c>
      <c r="R139" s="39">
        <v>-10.115972534</v>
      </c>
      <c r="S139" s="39">
        <v>0</v>
      </c>
      <c r="T139" s="39">
        <v>0</v>
      </c>
      <c r="U139" s="39">
        <v>-55.098471273</v>
      </c>
      <c r="V139" s="39">
        <v>0</v>
      </c>
    </row>
    <row r="140" spans="1:22" ht="15">
      <c r="A140" s="35">
        <v>137</v>
      </c>
      <c r="B140" s="36" t="s">
        <v>18</v>
      </c>
      <c r="C140" s="36" t="s">
        <v>172</v>
      </c>
      <c r="D140" s="36" t="s">
        <v>23</v>
      </c>
      <c r="E140" s="36" t="s">
        <v>26</v>
      </c>
      <c r="F140" s="37">
        <v>43074</v>
      </c>
      <c r="G140" s="36" t="s">
        <v>173</v>
      </c>
      <c r="H140" s="36" t="s">
        <v>24</v>
      </c>
      <c r="I140" s="36" t="s">
        <v>22</v>
      </c>
      <c r="J140" s="36">
        <v>2</v>
      </c>
      <c r="K140" s="38">
        <v>0.5</v>
      </c>
      <c r="L140" s="38">
        <v>0.562488425925926</v>
      </c>
      <c r="M140" s="39">
        <v>-317.005000004</v>
      </c>
      <c r="N140" s="39">
        <v>0</v>
      </c>
      <c r="O140" s="39">
        <v>0</v>
      </c>
      <c r="P140" s="39">
        <v>7035.655575156</v>
      </c>
      <c r="Q140" s="39">
        <v>0</v>
      </c>
      <c r="R140" s="39">
        <v>0</v>
      </c>
      <c r="S140" s="39">
        <v>0</v>
      </c>
      <c r="T140" s="39">
        <v>0</v>
      </c>
      <c r="U140" s="39">
        <v>0</v>
      </c>
      <c r="V140" s="39">
        <v>0</v>
      </c>
    </row>
    <row r="141" spans="1:22" ht="15">
      <c r="A141" s="35">
        <v>138</v>
      </c>
      <c r="B141" s="36" t="s">
        <v>18</v>
      </c>
      <c r="C141" s="36" t="s">
        <v>29</v>
      </c>
      <c r="D141" s="36" t="s">
        <v>23</v>
      </c>
      <c r="E141" s="36" t="s">
        <v>25</v>
      </c>
      <c r="F141" s="37">
        <v>43080</v>
      </c>
      <c r="G141" s="36" t="s">
        <v>85</v>
      </c>
      <c r="H141" s="36" t="s">
        <v>24</v>
      </c>
      <c r="I141" s="36" t="s">
        <v>61</v>
      </c>
      <c r="J141" s="36">
        <v>3</v>
      </c>
      <c r="K141" s="38">
        <v>0.104166666666667</v>
      </c>
      <c r="L141" s="38">
        <v>0.197905092592593</v>
      </c>
      <c r="M141" s="39">
        <v>609.653124961</v>
      </c>
      <c r="N141" s="39">
        <v>0</v>
      </c>
      <c r="O141" s="39">
        <v>0</v>
      </c>
      <c r="P141" s="39">
        <v>-20493.605227015</v>
      </c>
      <c r="Q141" s="39">
        <v>0</v>
      </c>
      <c r="R141" s="39">
        <v>0</v>
      </c>
      <c r="S141" s="39">
        <v>0</v>
      </c>
      <c r="T141" s="39">
        <v>0</v>
      </c>
      <c r="U141" s="39">
        <v>0</v>
      </c>
      <c r="V141" s="39">
        <v>0</v>
      </c>
    </row>
    <row r="142" spans="1:22" ht="15">
      <c r="A142" s="35">
        <v>139</v>
      </c>
      <c r="B142" s="36" t="s">
        <v>18</v>
      </c>
      <c r="C142" s="36" t="s">
        <v>29</v>
      </c>
      <c r="D142" s="36" t="s">
        <v>23</v>
      </c>
      <c r="E142" s="36" t="s">
        <v>25</v>
      </c>
      <c r="F142" s="37">
        <v>43090</v>
      </c>
      <c r="G142" s="36" t="s">
        <v>56</v>
      </c>
      <c r="H142" s="36" t="s">
        <v>24</v>
      </c>
      <c r="I142" s="36" t="s">
        <v>22</v>
      </c>
      <c r="J142" s="36">
        <v>2</v>
      </c>
      <c r="K142" s="38">
        <v>0.9375</v>
      </c>
      <c r="L142" s="38">
        <v>0.982627314814815</v>
      </c>
      <c r="M142" s="39">
        <v>0</v>
      </c>
      <c r="N142" s="39">
        <v>0</v>
      </c>
      <c r="O142" s="39">
        <v>0</v>
      </c>
      <c r="P142" s="39">
        <v>0</v>
      </c>
      <c r="Q142" s="39">
        <v>0</v>
      </c>
      <c r="R142" s="39">
        <v>0</v>
      </c>
      <c r="S142" s="39">
        <v>0</v>
      </c>
      <c r="T142" s="39">
        <v>0</v>
      </c>
      <c r="U142" s="39">
        <v>0</v>
      </c>
      <c r="V142" s="39">
        <v>0</v>
      </c>
    </row>
    <row r="143" spans="1:22" ht="15">
      <c r="A143" s="35">
        <v>140</v>
      </c>
      <c r="B143" s="36" t="s">
        <v>18</v>
      </c>
      <c r="C143" s="36" t="s">
        <v>29</v>
      </c>
      <c r="D143" s="36" t="s">
        <v>23</v>
      </c>
      <c r="E143" s="36" t="s">
        <v>26</v>
      </c>
      <c r="F143" s="37">
        <v>43081</v>
      </c>
      <c r="G143" s="36" t="s">
        <v>86</v>
      </c>
      <c r="H143" s="36" t="s">
        <v>24</v>
      </c>
      <c r="I143" s="36" t="s">
        <v>22</v>
      </c>
      <c r="J143" s="36">
        <v>1</v>
      </c>
      <c r="K143" s="38">
        <v>0.291666666666667</v>
      </c>
      <c r="L143" s="38">
        <v>0.302071759259259</v>
      </c>
      <c r="M143" s="39">
        <v>20.220431068</v>
      </c>
      <c r="N143" s="39">
        <v>0</v>
      </c>
      <c r="O143" s="39">
        <v>750.06500244</v>
      </c>
      <c r="P143" s="39">
        <v>-931.014097675</v>
      </c>
      <c r="Q143" s="39">
        <v>0</v>
      </c>
      <c r="R143" s="39">
        <v>0</v>
      </c>
      <c r="S143" s="39">
        <v>0</v>
      </c>
      <c r="T143" s="39">
        <v>0</v>
      </c>
      <c r="U143" s="39">
        <v>0</v>
      </c>
      <c r="V143" s="39">
        <v>0</v>
      </c>
    </row>
    <row r="144" spans="1:22" ht="15">
      <c r="A144" s="35">
        <v>141</v>
      </c>
      <c r="B144" s="36" t="s">
        <v>18</v>
      </c>
      <c r="C144" s="36" t="s">
        <v>29</v>
      </c>
      <c r="D144" s="36" t="s">
        <v>23</v>
      </c>
      <c r="E144" s="36" t="s">
        <v>26</v>
      </c>
      <c r="F144" s="37">
        <v>43084</v>
      </c>
      <c r="G144" s="36" t="s">
        <v>86</v>
      </c>
      <c r="H144" s="36" t="s">
        <v>24</v>
      </c>
      <c r="I144" s="36" t="s">
        <v>61</v>
      </c>
      <c r="J144" s="36">
        <v>1</v>
      </c>
      <c r="K144" s="38">
        <v>0.666666666666667</v>
      </c>
      <c r="L144" s="38">
        <v>0.708321759259259</v>
      </c>
      <c r="M144" s="39">
        <v>0.357499991</v>
      </c>
      <c r="N144" s="39">
        <v>0</v>
      </c>
      <c r="O144" s="39">
        <v>0</v>
      </c>
      <c r="P144" s="39">
        <v>-40.837474795</v>
      </c>
      <c r="Q144" s="39">
        <v>0</v>
      </c>
      <c r="R144" s="39">
        <v>0</v>
      </c>
      <c r="S144" s="39">
        <v>0</v>
      </c>
      <c r="T144" s="39">
        <v>0</v>
      </c>
      <c r="U144" s="39">
        <v>0</v>
      </c>
      <c r="V144" s="39">
        <v>0</v>
      </c>
    </row>
    <row r="145" spans="1:22" ht="15">
      <c r="A145" s="35">
        <v>142</v>
      </c>
      <c r="B145" s="36" t="s">
        <v>18</v>
      </c>
      <c r="C145" s="36" t="s">
        <v>29</v>
      </c>
      <c r="D145" s="36" t="s">
        <v>23</v>
      </c>
      <c r="E145" s="36" t="s">
        <v>51</v>
      </c>
      <c r="F145" s="37">
        <v>43076</v>
      </c>
      <c r="G145" s="36" t="s">
        <v>174</v>
      </c>
      <c r="H145" s="36" t="s">
        <v>24</v>
      </c>
      <c r="I145" s="36" t="s">
        <v>61</v>
      </c>
      <c r="J145" s="36">
        <v>10</v>
      </c>
      <c r="K145" s="38">
        <v>0.302083333333333</v>
      </c>
      <c r="L145" s="38">
        <v>0.708321759259259</v>
      </c>
      <c r="M145" s="39">
        <v>24.162083333</v>
      </c>
      <c r="N145" s="39">
        <v>0</v>
      </c>
      <c r="O145" s="39">
        <v>0</v>
      </c>
      <c r="P145" s="39">
        <v>-118.324900611</v>
      </c>
      <c r="Q145" s="39">
        <v>0</v>
      </c>
      <c r="R145" s="39">
        <v>0</v>
      </c>
      <c r="S145" s="39">
        <v>0</v>
      </c>
      <c r="T145" s="39">
        <v>0</v>
      </c>
      <c r="U145" s="39">
        <v>0</v>
      </c>
      <c r="V145" s="39">
        <v>0</v>
      </c>
    </row>
    <row r="146" spans="1:22" ht="15">
      <c r="A146" s="35">
        <v>143</v>
      </c>
      <c r="B146" s="36" t="s">
        <v>18</v>
      </c>
      <c r="C146" s="36" t="s">
        <v>29</v>
      </c>
      <c r="D146" s="36" t="s">
        <v>23</v>
      </c>
      <c r="E146" s="36" t="s">
        <v>51</v>
      </c>
      <c r="F146" s="37">
        <v>43076</v>
      </c>
      <c r="G146" s="36" t="s">
        <v>79</v>
      </c>
      <c r="H146" s="36" t="s">
        <v>24</v>
      </c>
      <c r="I146" s="36" t="s">
        <v>22</v>
      </c>
      <c r="J146" s="36">
        <v>10</v>
      </c>
      <c r="K146" s="38">
        <v>0.302083333333333</v>
      </c>
      <c r="L146" s="38">
        <v>0.708321759259259</v>
      </c>
      <c r="M146" s="39">
        <v>18.249145834</v>
      </c>
      <c r="N146" s="39">
        <v>-3282.612564081</v>
      </c>
      <c r="O146" s="39">
        <v>0</v>
      </c>
      <c r="P146" s="39">
        <v>-375.867451158</v>
      </c>
      <c r="Q146" s="39">
        <v>0</v>
      </c>
      <c r="R146" s="39">
        <v>0</v>
      </c>
      <c r="S146" s="39">
        <v>0</v>
      </c>
      <c r="T146" s="39">
        <v>0</v>
      </c>
      <c r="U146" s="39">
        <v>0</v>
      </c>
      <c r="V146" s="39">
        <v>0</v>
      </c>
    </row>
    <row r="147" spans="1:22" ht="15">
      <c r="A147" s="35">
        <v>144</v>
      </c>
      <c r="B147" s="36" t="s">
        <v>18</v>
      </c>
      <c r="C147" s="36" t="s">
        <v>29</v>
      </c>
      <c r="D147" s="36" t="s">
        <v>23</v>
      </c>
      <c r="E147" s="36" t="s">
        <v>51</v>
      </c>
      <c r="F147" s="37">
        <v>43077</v>
      </c>
      <c r="G147" s="36" t="s">
        <v>78</v>
      </c>
      <c r="H147" s="36" t="s">
        <v>24</v>
      </c>
      <c r="I147" s="36" t="s">
        <v>22</v>
      </c>
      <c r="J147" s="36">
        <v>1</v>
      </c>
      <c r="K147" s="38">
        <v>0.982638888888889</v>
      </c>
      <c r="L147" s="38">
        <v>0.999988425925926</v>
      </c>
      <c r="M147" s="39">
        <v>-14.894166666</v>
      </c>
      <c r="N147" s="39">
        <v>0</v>
      </c>
      <c r="O147" s="39">
        <v>0</v>
      </c>
      <c r="P147" s="39">
        <v>410.373591055</v>
      </c>
      <c r="Q147" s="39">
        <v>0</v>
      </c>
      <c r="R147" s="39">
        <v>0</v>
      </c>
      <c r="S147" s="39">
        <v>0</v>
      </c>
      <c r="T147" s="39">
        <v>0</v>
      </c>
      <c r="U147" s="39">
        <v>0</v>
      </c>
      <c r="V147" s="39">
        <v>0</v>
      </c>
    </row>
    <row r="148" spans="1:22" ht="15">
      <c r="A148" s="35">
        <v>145</v>
      </c>
      <c r="B148" s="36" t="s">
        <v>18</v>
      </c>
      <c r="C148" s="36" t="s">
        <v>29</v>
      </c>
      <c r="D148" s="36" t="s">
        <v>23</v>
      </c>
      <c r="E148" s="36" t="s">
        <v>51</v>
      </c>
      <c r="F148" s="37">
        <v>43078</v>
      </c>
      <c r="G148" s="36" t="s">
        <v>78</v>
      </c>
      <c r="H148" s="36" t="s">
        <v>24</v>
      </c>
      <c r="I148" s="36" t="s">
        <v>22</v>
      </c>
      <c r="J148" s="36">
        <v>1</v>
      </c>
      <c r="K148" s="38">
        <v>0</v>
      </c>
      <c r="L148" s="38">
        <v>0.0208217592592593</v>
      </c>
      <c r="M148" s="39">
        <v>2.958333333</v>
      </c>
      <c r="N148" s="39">
        <v>0</v>
      </c>
      <c r="O148" s="39">
        <v>0</v>
      </c>
      <c r="P148" s="39">
        <v>-88.671551185</v>
      </c>
      <c r="Q148" s="39">
        <v>-0.290178571</v>
      </c>
      <c r="R148" s="39">
        <v>0</v>
      </c>
      <c r="S148" s="39">
        <v>0</v>
      </c>
      <c r="T148" s="39">
        <v>0</v>
      </c>
      <c r="U148" s="39">
        <v>0</v>
      </c>
      <c r="V148" s="39">
        <v>0</v>
      </c>
    </row>
    <row r="149" spans="1:22" ht="15">
      <c r="A149" s="35">
        <v>146</v>
      </c>
      <c r="B149" s="36" t="s">
        <v>18</v>
      </c>
      <c r="C149" s="36" t="s">
        <v>29</v>
      </c>
      <c r="D149" s="36" t="s">
        <v>23</v>
      </c>
      <c r="E149" s="36" t="s">
        <v>51</v>
      </c>
      <c r="F149" s="37">
        <v>43088</v>
      </c>
      <c r="G149" s="36" t="s">
        <v>56</v>
      </c>
      <c r="H149" s="36" t="s">
        <v>24</v>
      </c>
      <c r="I149" s="36" t="s">
        <v>22</v>
      </c>
      <c r="J149" s="36">
        <v>1</v>
      </c>
      <c r="K149" s="38">
        <v>0.03125</v>
      </c>
      <c r="L149" s="38">
        <v>0.0729050925925926</v>
      </c>
      <c r="M149" s="39">
        <v>0</v>
      </c>
      <c r="N149" s="39">
        <v>0</v>
      </c>
      <c r="O149" s="39">
        <v>0</v>
      </c>
      <c r="P149" s="39">
        <v>0</v>
      </c>
      <c r="Q149" s="39">
        <v>0</v>
      </c>
      <c r="R149" s="39">
        <v>0</v>
      </c>
      <c r="S149" s="39">
        <v>0</v>
      </c>
      <c r="T149" s="39">
        <v>0</v>
      </c>
      <c r="U149" s="39">
        <v>0</v>
      </c>
      <c r="V149" s="39">
        <v>0</v>
      </c>
    </row>
    <row r="150" spans="1:22" ht="15">
      <c r="A150" s="35">
        <v>147</v>
      </c>
      <c r="B150" s="36" t="s">
        <v>18</v>
      </c>
      <c r="C150" s="36" t="s">
        <v>29</v>
      </c>
      <c r="D150" s="36" t="s">
        <v>23</v>
      </c>
      <c r="E150" s="36" t="s">
        <v>51</v>
      </c>
      <c r="F150" s="37">
        <v>43099</v>
      </c>
      <c r="G150" s="36" t="s">
        <v>64</v>
      </c>
      <c r="H150" s="36" t="s">
        <v>24</v>
      </c>
      <c r="I150" s="36" t="s">
        <v>61</v>
      </c>
      <c r="J150" s="36">
        <v>1</v>
      </c>
      <c r="K150" s="38">
        <v>0.90625</v>
      </c>
      <c r="L150" s="38">
        <v>0.916655092592593</v>
      </c>
      <c r="M150" s="39">
        <v>-7.854399999</v>
      </c>
      <c r="N150" s="39">
        <v>-3.663E-06</v>
      </c>
      <c r="O150" s="39">
        <v>0</v>
      </c>
      <c r="P150" s="39">
        <v>349.907151443</v>
      </c>
      <c r="Q150" s="39">
        <v>0</v>
      </c>
      <c r="R150" s="39">
        <v>0</v>
      </c>
      <c r="S150" s="39">
        <v>0</v>
      </c>
      <c r="T150" s="39">
        <v>0</v>
      </c>
      <c r="U150" s="39">
        <v>0</v>
      </c>
      <c r="V150" s="39">
        <v>0</v>
      </c>
    </row>
    <row r="151" spans="1:22" ht="15">
      <c r="A151" s="35">
        <v>148</v>
      </c>
      <c r="B151" s="36" t="s">
        <v>18</v>
      </c>
      <c r="C151" s="36" t="s">
        <v>29</v>
      </c>
      <c r="D151" s="36" t="s">
        <v>23</v>
      </c>
      <c r="E151" s="36" t="s">
        <v>28</v>
      </c>
      <c r="F151" s="37">
        <v>43079</v>
      </c>
      <c r="G151" s="36" t="s">
        <v>175</v>
      </c>
      <c r="H151" s="36" t="s">
        <v>24</v>
      </c>
      <c r="I151" s="36" t="s">
        <v>22</v>
      </c>
      <c r="J151" s="36">
        <v>2</v>
      </c>
      <c r="K151" s="38">
        <v>0.697916666666667</v>
      </c>
      <c r="L151" s="38">
        <v>0.760405092592593</v>
      </c>
      <c r="M151" s="39">
        <v>-48.526041661</v>
      </c>
      <c r="N151" s="39">
        <v>1599.360208336</v>
      </c>
      <c r="O151" s="39">
        <v>0</v>
      </c>
      <c r="P151" s="39">
        <v>1580.010452742</v>
      </c>
      <c r="Q151" s="39">
        <v>0</v>
      </c>
      <c r="R151" s="39">
        <v>0</v>
      </c>
      <c r="S151" s="39">
        <v>0</v>
      </c>
      <c r="T151" s="39">
        <v>0</v>
      </c>
      <c r="U151" s="39">
        <v>0</v>
      </c>
      <c r="V151" s="39">
        <v>0</v>
      </c>
    </row>
    <row r="152" spans="1:22" ht="15">
      <c r="A152" s="35">
        <v>149</v>
      </c>
      <c r="B152" s="36" t="s">
        <v>18</v>
      </c>
      <c r="C152" s="36" t="s">
        <v>29</v>
      </c>
      <c r="D152" s="36" t="s">
        <v>19</v>
      </c>
      <c r="E152" s="36" t="s">
        <v>53</v>
      </c>
      <c r="F152" s="37">
        <v>43090</v>
      </c>
      <c r="G152" s="36" t="s">
        <v>56</v>
      </c>
      <c r="H152" s="36" t="s">
        <v>24</v>
      </c>
      <c r="I152" s="36" t="s">
        <v>22</v>
      </c>
      <c r="J152" s="36">
        <v>1</v>
      </c>
      <c r="K152" s="38">
        <v>0.84375</v>
      </c>
      <c r="L152" s="38">
        <v>0.885405092592593</v>
      </c>
      <c r="M152" s="39">
        <v>-11.775</v>
      </c>
      <c r="N152" s="39">
        <v>0</v>
      </c>
      <c r="O152" s="39">
        <v>0</v>
      </c>
      <c r="P152" s="39">
        <v>0</v>
      </c>
      <c r="Q152" s="39">
        <v>-11.775</v>
      </c>
      <c r="R152" s="39">
        <v>0</v>
      </c>
      <c r="S152" s="39">
        <v>0</v>
      </c>
      <c r="T152" s="39">
        <v>0</v>
      </c>
      <c r="U152" s="39">
        <v>0</v>
      </c>
      <c r="V152" s="39">
        <v>0</v>
      </c>
    </row>
    <row r="153" spans="1:22" ht="15">
      <c r="A153" s="35">
        <v>150</v>
      </c>
      <c r="B153" s="36" t="s">
        <v>18</v>
      </c>
      <c r="C153" s="36" t="s">
        <v>29</v>
      </c>
      <c r="D153" s="36" t="s">
        <v>19</v>
      </c>
      <c r="E153" s="36" t="s">
        <v>20</v>
      </c>
      <c r="F153" s="37">
        <v>43070</v>
      </c>
      <c r="G153" s="36" t="s">
        <v>80</v>
      </c>
      <c r="H153" s="36" t="s">
        <v>24</v>
      </c>
      <c r="I153" s="36" t="s">
        <v>22</v>
      </c>
      <c r="J153" s="36">
        <v>12</v>
      </c>
      <c r="K153" s="38">
        <v>0.513888888888889</v>
      </c>
      <c r="L153" s="38">
        <v>0.999988425925926</v>
      </c>
      <c r="M153" s="39">
        <v>-0.866874999</v>
      </c>
      <c r="N153" s="39">
        <v>6285.6335612</v>
      </c>
      <c r="O153" s="39">
        <v>0</v>
      </c>
      <c r="P153" s="39">
        <v>-62.132006789</v>
      </c>
      <c r="Q153" s="39">
        <v>-5.000000001</v>
      </c>
      <c r="R153" s="39">
        <v>0</v>
      </c>
      <c r="S153" s="39">
        <v>0</v>
      </c>
      <c r="T153" s="39">
        <v>0</v>
      </c>
      <c r="U153" s="39">
        <v>0</v>
      </c>
      <c r="V153" s="39">
        <v>0</v>
      </c>
    </row>
    <row r="154" spans="1:22" ht="15">
      <c r="A154" s="35">
        <v>151</v>
      </c>
      <c r="B154" s="36" t="s">
        <v>18</v>
      </c>
      <c r="C154" s="36" t="s">
        <v>29</v>
      </c>
      <c r="D154" s="36" t="s">
        <v>19</v>
      </c>
      <c r="E154" s="36" t="s">
        <v>20</v>
      </c>
      <c r="F154" s="37">
        <v>43071</v>
      </c>
      <c r="G154" s="36" t="s">
        <v>56</v>
      </c>
      <c r="H154" s="36" t="s">
        <v>24</v>
      </c>
      <c r="I154" s="36" t="s">
        <v>22</v>
      </c>
      <c r="J154" s="36">
        <v>2</v>
      </c>
      <c r="K154" s="38">
        <v>0</v>
      </c>
      <c r="L154" s="38">
        <v>0.0555439814814815</v>
      </c>
      <c r="M154" s="39">
        <v>0</v>
      </c>
      <c r="N154" s="39">
        <v>0</v>
      </c>
      <c r="O154" s="39">
        <v>0</v>
      </c>
      <c r="P154" s="39">
        <v>0</v>
      </c>
      <c r="Q154" s="39">
        <v>0</v>
      </c>
      <c r="R154" s="39">
        <v>0</v>
      </c>
      <c r="S154" s="39">
        <v>0</v>
      </c>
      <c r="T154" s="39">
        <v>0</v>
      </c>
      <c r="U154" s="39">
        <v>0</v>
      </c>
      <c r="V154" s="39">
        <v>0</v>
      </c>
    </row>
    <row r="155" spans="1:22" ht="15">
      <c r="A155" s="35">
        <v>152</v>
      </c>
      <c r="B155" s="36" t="s">
        <v>18</v>
      </c>
      <c r="C155" s="36" t="s">
        <v>29</v>
      </c>
      <c r="D155" s="36" t="s">
        <v>19</v>
      </c>
      <c r="E155" s="36" t="s">
        <v>20</v>
      </c>
      <c r="F155" s="37">
        <v>43090</v>
      </c>
      <c r="G155" s="36" t="s">
        <v>56</v>
      </c>
      <c r="H155" s="36" t="s">
        <v>24</v>
      </c>
      <c r="I155" s="36" t="s">
        <v>22</v>
      </c>
      <c r="J155" s="36">
        <v>1</v>
      </c>
      <c r="K155" s="38">
        <v>0.854166666666667</v>
      </c>
      <c r="L155" s="38">
        <v>0.895821759259259</v>
      </c>
      <c r="M155" s="39">
        <v>-11.222499999</v>
      </c>
      <c r="N155" s="39">
        <v>0</v>
      </c>
      <c r="O155" s="39">
        <v>0</v>
      </c>
      <c r="P155" s="39">
        <v>0</v>
      </c>
      <c r="Q155" s="39">
        <v>-11.222499999</v>
      </c>
      <c r="R155" s="39">
        <v>0</v>
      </c>
      <c r="S155" s="39">
        <v>0</v>
      </c>
      <c r="T155" s="39">
        <v>0</v>
      </c>
      <c r="U155" s="39">
        <v>0</v>
      </c>
      <c r="V155" s="39">
        <v>0</v>
      </c>
    </row>
    <row r="156" spans="1:22" ht="15">
      <c r="A156" s="35">
        <v>153</v>
      </c>
      <c r="B156" s="36" t="s">
        <v>18</v>
      </c>
      <c r="C156" s="36" t="s">
        <v>29</v>
      </c>
      <c r="D156" s="36" t="s">
        <v>19</v>
      </c>
      <c r="E156" s="36" t="s">
        <v>28</v>
      </c>
      <c r="F156" s="37">
        <v>43081</v>
      </c>
      <c r="G156" s="36" t="s">
        <v>76</v>
      </c>
      <c r="H156" s="36" t="s">
        <v>24</v>
      </c>
      <c r="I156" s="36" t="s">
        <v>22</v>
      </c>
      <c r="J156" s="36">
        <v>2</v>
      </c>
      <c r="K156" s="38">
        <v>0.465277777777778</v>
      </c>
      <c r="L156" s="38">
        <v>0.531238425925926</v>
      </c>
      <c r="M156" s="39">
        <v>40.356392574</v>
      </c>
      <c r="N156" s="39">
        <v>-1589.46980469</v>
      </c>
      <c r="O156" s="39">
        <v>0</v>
      </c>
      <c r="P156" s="39">
        <v>-1217.799593692</v>
      </c>
      <c r="Q156" s="39">
        <v>33.471874995</v>
      </c>
      <c r="R156" s="39">
        <v>-1068.756968588</v>
      </c>
      <c r="S156" s="39">
        <v>0</v>
      </c>
      <c r="T156" s="39">
        <v>0</v>
      </c>
      <c r="U156" s="39">
        <v>0</v>
      </c>
      <c r="V156" s="39">
        <v>0</v>
      </c>
    </row>
    <row r="157" spans="1:22" ht="15">
      <c r="A157" s="35">
        <v>154</v>
      </c>
      <c r="B157" s="36" t="s">
        <v>18</v>
      </c>
      <c r="C157" s="36" t="s">
        <v>29</v>
      </c>
      <c r="D157" s="36" t="s">
        <v>19</v>
      </c>
      <c r="E157" s="36" t="s">
        <v>28</v>
      </c>
      <c r="F157" s="37">
        <v>43100</v>
      </c>
      <c r="G157" s="36" t="s">
        <v>176</v>
      </c>
      <c r="H157" s="36" t="s">
        <v>24</v>
      </c>
      <c r="I157" s="36" t="s">
        <v>61</v>
      </c>
      <c r="J157" s="36">
        <v>1</v>
      </c>
      <c r="K157" s="38">
        <v>0.711805555555556</v>
      </c>
      <c r="L157" s="38">
        <v>0.749988425925926</v>
      </c>
      <c r="M157" s="39">
        <v>-4.973940101</v>
      </c>
      <c r="N157" s="39">
        <v>0</v>
      </c>
      <c r="O157" s="39">
        <v>0</v>
      </c>
      <c r="P157" s="39">
        <v>147.195836275</v>
      </c>
      <c r="Q157" s="39">
        <v>0</v>
      </c>
      <c r="R157" s="39">
        <v>0</v>
      </c>
      <c r="S157" s="39">
        <v>0</v>
      </c>
      <c r="T157" s="39">
        <v>0</v>
      </c>
      <c r="U157" s="39">
        <v>0</v>
      </c>
      <c r="V157" s="39">
        <v>0</v>
      </c>
    </row>
    <row r="158" spans="1:22" ht="15">
      <c r="A158" s="35">
        <v>155</v>
      </c>
      <c r="B158" s="36" t="s">
        <v>18</v>
      </c>
      <c r="C158" s="36" t="s">
        <v>29</v>
      </c>
      <c r="D158" s="36" t="s">
        <v>27</v>
      </c>
      <c r="E158" s="36" t="s">
        <v>38</v>
      </c>
      <c r="F158" s="37">
        <v>43090</v>
      </c>
      <c r="G158" s="36" t="s">
        <v>56</v>
      </c>
      <c r="H158" s="36" t="s">
        <v>24</v>
      </c>
      <c r="I158" s="36" t="s">
        <v>22</v>
      </c>
      <c r="J158" s="36">
        <v>1</v>
      </c>
      <c r="K158" s="38">
        <v>0.854166666666667</v>
      </c>
      <c r="L158" s="38">
        <v>0.895821759259259</v>
      </c>
      <c r="M158" s="39">
        <v>0</v>
      </c>
      <c r="N158" s="39">
        <v>0</v>
      </c>
      <c r="O158" s="39">
        <v>0</v>
      </c>
      <c r="P158" s="39">
        <v>0</v>
      </c>
      <c r="Q158" s="39">
        <v>0</v>
      </c>
      <c r="R158" s="39">
        <v>0</v>
      </c>
      <c r="S158" s="39">
        <v>0</v>
      </c>
      <c r="T158" s="39">
        <v>0</v>
      </c>
      <c r="U158" s="39">
        <v>0</v>
      </c>
      <c r="V158" s="39">
        <v>0</v>
      </c>
    </row>
    <row r="159" spans="1:22" ht="15">
      <c r="A159" s="35">
        <v>156</v>
      </c>
      <c r="B159" s="36" t="s">
        <v>18</v>
      </c>
      <c r="C159" s="36" t="s">
        <v>54</v>
      </c>
      <c r="D159" s="36" t="s">
        <v>70</v>
      </c>
      <c r="E159" s="36" t="s">
        <v>28</v>
      </c>
      <c r="F159" s="37">
        <v>43080</v>
      </c>
      <c r="G159" s="36" t="s">
        <v>69</v>
      </c>
      <c r="H159" s="36" t="s">
        <v>24</v>
      </c>
      <c r="I159" s="36" t="s">
        <v>22</v>
      </c>
      <c r="J159" s="36">
        <v>9</v>
      </c>
      <c r="K159" s="38">
        <v>0.333333333333333</v>
      </c>
      <c r="L159" s="38">
        <v>0.708321759259259</v>
      </c>
      <c r="M159" s="39">
        <v>2.500000005</v>
      </c>
      <c r="N159" s="39">
        <v>0</v>
      </c>
      <c r="O159" s="39">
        <v>0</v>
      </c>
      <c r="P159" s="39">
        <v>-90.686156799</v>
      </c>
      <c r="Q159" s="39">
        <v>87.4999999649999</v>
      </c>
      <c r="R159" s="39">
        <v>-2385.582365713</v>
      </c>
      <c r="S159" s="39">
        <v>0</v>
      </c>
      <c r="T159" s="39">
        <v>0</v>
      </c>
      <c r="U159" s="39">
        <v>0</v>
      </c>
      <c r="V159" s="39">
        <v>0</v>
      </c>
    </row>
    <row r="160" spans="1:22" ht="15">
      <c r="A160" s="35">
        <v>157</v>
      </c>
      <c r="B160" s="36" t="s">
        <v>18</v>
      </c>
      <c r="C160" s="36" t="s">
        <v>54</v>
      </c>
      <c r="D160" s="36" t="s">
        <v>70</v>
      </c>
      <c r="E160" s="36" t="s">
        <v>28</v>
      </c>
      <c r="F160" s="37">
        <v>43081</v>
      </c>
      <c r="G160" s="36" t="s">
        <v>177</v>
      </c>
      <c r="H160" s="36" t="s">
        <v>24</v>
      </c>
      <c r="I160" s="36" t="s">
        <v>22</v>
      </c>
      <c r="J160" s="36">
        <v>9</v>
      </c>
      <c r="K160" s="38">
        <v>0.333333333333333</v>
      </c>
      <c r="L160" s="38">
        <v>0.708321759259259</v>
      </c>
      <c r="M160" s="39">
        <v>19.99999998</v>
      </c>
      <c r="N160" s="39">
        <v>0</v>
      </c>
      <c r="O160" s="39">
        <v>0</v>
      </c>
      <c r="P160" s="39">
        <v>-398.926944588</v>
      </c>
      <c r="Q160" s="39">
        <v>77.9999999449999</v>
      </c>
      <c r="R160" s="39">
        <v>-1448.161858967</v>
      </c>
      <c r="S160" s="39">
        <v>0</v>
      </c>
      <c r="T160" s="39">
        <v>0</v>
      </c>
      <c r="U160" s="39">
        <v>0</v>
      </c>
      <c r="V160" s="39">
        <v>0</v>
      </c>
    </row>
    <row r="161" spans="1:22" ht="15">
      <c r="A161" s="35">
        <v>158</v>
      </c>
      <c r="B161" s="36" t="s">
        <v>18</v>
      </c>
      <c r="C161" s="36" t="s">
        <v>54</v>
      </c>
      <c r="D161" s="36" t="s">
        <v>70</v>
      </c>
      <c r="E161" s="36" t="s">
        <v>28</v>
      </c>
      <c r="F161" s="37">
        <v>43084</v>
      </c>
      <c r="G161" s="36" t="s">
        <v>105</v>
      </c>
      <c r="H161" s="36" t="s">
        <v>24</v>
      </c>
      <c r="I161" s="36" t="s">
        <v>22</v>
      </c>
      <c r="J161" s="36">
        <v>9</v>
      </c>
      <c r="K161" s="38">
        <v>0.368055555555556</v>
      </c>
      <c r="L161" s="38">
        <v>0.708321759259259</v>
      </c>
      <c r="M161" s="39">
        <v>38.185939878</v>
      </c>
      <c r="N161" s="39">
        <v>0</v>
      </c>
      <c r="O161" s="39">
        <v>0</v>
      </c>
      <c r="P161" s="39">
        <v>-890.737636048</v>
      </c>
      <c r="Q161" s="39">
        <v>165.8124999</v>
      </c>
      <c r="R161" s="39">
        <v>-5519.569603</v>
      </c>
      <c r="S161" s="39">
        <v>0</v>
      </c>
      <c r="T161" s="39">
        <v>0</v>
      </c>
      <c r="U161" s="39">
        <v>0</v>
      </c>
      <c r="V161" s="39">
        <v>0</v>
      </c>
    </row>
    <row r="162" spans="1:22" ht="15">
      <c r="A162" s="35">
        <v>159</v>
      </c>
      <c r="B162" s="36" t="s">
        <v>18</v>
      </c>
      <c r="C162" s="36" t="s">
        <v>54</v>
      </c>
      <c r="D162" s="36" t="s">
        <v>70</v>
      </c>
      <c r="E162" s="36" t="s">
        <v>28</v>
      </c>
      <c r="F162" s="37">
        <v>43085</v>
      </c>
      <c r="G162" s="36" t="s">
        <v>105</v>
      </c>
      <c r="H162" s="36" t="s">
        <v>21</v>
      </c>
      <c r="I162" s="36" t="s">
        <v>22</v>
      </c>
      <c r="J162" s="36">
        <v>10</v>
      </c>
      <c r="K162" s="38">
        <v>0.291666666666667</v>
      </c>
      <c r="L162" s="38">
        <v>0.708321759259259</v>
      </c>
      <c r="M162" s="39">
        <v>32.31333891</v>
      </c>
      <c r="N162" s="39">
        <v>0</v>
      </c>
      <c r="O162" s="39">
        <v>0</v>
      </c>
      <c r="P162" s="39">
        <v>-1216.27398064</v>
      </c>
      <c r="Q162" s="39">
        <v>199.791666587</v>
      </c>
      <c r="R162" s="39">
        <v>-6913.517703491</v>
      </c>
      <c r="S162" s="39">
        <v>0</v>
      </c>
      <c r="T162" s="39">
        <v>0</v>
      </c>
      <c r="U162" s="39">
        <v>0</v>
      </c>
      <c r="V162" s="39">
        <v>0</v>
      </c>
    </row>
    <row r="163" spans="1:22" ht="15">
      <c r="A163" s="35">
        <v>160</v>
      </c>
      <c r="B163" s="36" t="s">
        <v>18</v>
      </c>
      <c r="C163" s="36" t="s">
        <v>54</v>
      </c>
      <c r="D163" s="36" t="s">
        <v>70</v>
      </c>
      <c r="E163" s="36" t="s">
        <v>28</v>
      </c>
      <c r="F163" s="37">
        <v>43086</v>
      </c>
      <c r="G163" s="36" t="s">
        <v>105</v>
      </c>
      <c r="H163" s="36" t="s">
        <v>21</v>
      </c>
      <c r="I163" s="36" t="s">
        <v>22</v>
      </c>
      <c r="J163" s="36">
        <v>10</v>
      </c>
      <c r="K163" s="38">
        <v>0.291666666666667</v>
      </c>
      <c r="L163" s="38">
        <v>0.708321759259259</v>
      </c>
      <c r="M163" s="39">
        <v>90.587087904</v>
      </c>
      <c r="N163" s="39">
        <v>0</v>
      </c>
      <c r="O163" s="39">
        <v>0</v>
      </c>
      <c r="P163" s="39">
        <v>-2021.918533405</v>
      </c>
      <c r="Q163" s="39">
        <v>199.791666587</v>
      </c>
      <c r="R163" s="39">
        <v>-4819.166441832</v>
      </c>
      <c r="S163" s="39">
        <v>0</v>
      </c>
      <c r="T163" s="39">
        <v>0</v>
      </c>
      <c r="U163" s="39">
        <v>0</v>
      </c>
      <c r="V163" s="39">
        <v>0</v>
      </c>
    </row>
    <row r="164" spans="1:22" ht="15">
      <c r="A164" s="35">
        <v>161</v>
      </c>
      <c r="B164" s="36" t="s">
        <v>18</v>
      </c>
      <c r="C164" s="36" t="s">
        <v>54</v>
      </c>
      <c r="D164" s="36" t="s">
        <v>70</v>
      </c>
      <c r="E164" s="36" t="s">
        <v>28</v>
      </c>
      <c r="F164" s="37">
        <v>43087</v>
      </c>
      <c r="G164" s="36" t="s">
        <v>105</v>
      </c>
      <c r="H164" s="36" t="s">
        <v>24</v>
      </c>
      <c r="I164" s="36" t="s">
        <v>22</v>
      </c>
      <c r="J164" s="36">
        <v>10</v>
      </c>
      <c r="K164" s="38">
        <v>0.291666666666667</v>
      </c>
      <c r="L164" s="38">
        <v>0.708321759259259</v>
      </c>
      <c r="M164" s="39">
        <v>156.940808116</v>
      </c>
      <c r="N164" s="39">
        <v>0</v>
      </c>
      <c r="O164" s="39">
        <v>0</v>
      </c>
      <c r="P164" s="39">
        <v>-3211.351886499</v>
      </c>
      <c r="Q164" s="39">
        <v>206.999999893</v>
      </c>
      <c r="R164" s="39">
        <v>-4957.089226522</v>
      </c>
      <c r="S164" s="39">
        <v>0</v>
      </c>
      <c r="T164" s="39">
        <v>0</v>
      </c>
      <c r="U164" s="39">
        <v>0</v>
      </c>
      <c r="V164" s="39">
        <v>0</v>
      </c>
    </row>
    <row r="165" spans="1:22" ht="15">
      <c r="A165" s="35">
        <v>162</v>
      </c>
      <c r="B165" s="36" t="s">
        <v>18</v>
      </c>
      <c r="C165" s="36" t="s">
        <v>54</v>
      </c>
      <c r="D165" s="36" t="s">
        <v>70</v>
      </c>
      <c r="E165" s="36" t="s">
        <v>28</v>
      </c>
      <c r="F165" s="37">
        <v>43088</v>
      </c>
      <c r="G165" s="36" t="s">
        <v>137</v>
      </c>
      <c r="H165" s="36" t="s">
        <v>21</v>
      </c>
      <c r="I165" s="36" t="s">
        <v>22</v>
      </c>
      <c r="J165" s="36">
        <v>11</v>
      </c>
      <c r="K165" s="38">
        <v>0.25</v>
      </c>
      <c r="L165" s="38">
        <v>0.708321759259259</v>
      </c>
      <c r="M165" s="39">
        <v>173.639543727</v>
      </c>
      <c r="N165" s="39">
        <v>0</v>
      </c>
      <c r="O165" s="39">
        <v>0</v>
      </c>
      <c r="P165" s="39">
        <v>-2768.594989682</v>
      </c>
      <c r="Q165" s="39">
        <v>494.531249868001</v>
      </c>
      <c r="R165" s="39">
        <v>-10959.702714264</v>
      </c>
      <c r="S165" s="39">
        <v>0</v>
      </c>
      <c r="T165" s="39">
        <v>0</v>
      </c>
      <c r="U165" s="39">
        <v>0</v>
      </c>
      <c r="V165" s="39">
        <v>0</v>
      </c>
    </row>
    <row r="166" spans="1:22" ht="15">
      <c r="A166" s="35">
        <v>163</v>
      </c>
      <c r="B166" s="36" t="s">
        <v>18</v>
      </c>
      <c r="C166" s="36" t="s">
        <v>54</v>
      </c>
      <c r="D166" s="36" t="s">
        <v>70</v>
      </c>
      <c r="E166" s="36" t="s">
        <v>28</v>
      </c>
      <c r="F166" s="37">
        <v>43089</v>
      </c>
      <c r="G166" s="36" t="s">
        <v>137</v>
      </c>
      <c r="H166" s="36" t="s">
        <v>24</v>
      </c>
      <c r="I166" s="36" t="s">
        <v>22</v>
      </c>
      <c r="J166" s="36">
        <v>11</v>
      </c>
      <c r="K166" s="38">
        <v>0.25</v>
      </c>
      <c r="L166" s="38">
        <v>0.708321759259259</v>
      </c>
      <c r="M166" s="39">
        <v>182.652054012</v>
      </c>
      <c r="N166" s="39">
        <v>0</v>
      </c>
      <c r="O166" s="39">
        <v>0</v>
      </c>
      <c r="P166" s="39">
        <v>-5355.777991004</v>
      </c>
      <c r="Q166" s="39">
        <v>494.531249868001</v>
      </c>
      <c r="R166" s="39">
        <v>-21620.562116107</v>
      </c>
      <c r="S166" s="39">
        <v>0</v>
      </c>
      <c r="T166" s="39">
        <v>0</v>
      </c>
      <c r="U166" s="39">
        <v>0</v>
      </c>
      <c r="V166" s="39">
        <v>0</v>
      </c>
    </row>
    <row r="167" spans="1:22" ht="15">
      <c r="A167" s="35">
        <v>164</v>
      </c>
      <c r="B167" s="36" t="s">
        <v>18</v>
      </c>
      <c r="C167" s="36" t="s">
        <v>54</v>
      </c>
      <c r="D167" s="36" t="s">
        <v>70</v>
      </c>
      <c r="E167" s="36" t="s">
        <v>28</v>
      </c>
      <c r="F167" s="37">
        <v>43090</v>
      </c>
      <c r="G167" s="36" t="s">
        <v>137</v>
      </c>
      <c r="H167" s="36" t="s">
        <v>24</v>
      </c>
      <c r="I167" s="36" t="s">
        <v>22</v>
      </c>
      <c r="J167" s="36">
        <v>11</v>
      </c>
      <c r="K167" s="38">
        <v>0.25</v>
      </c>
      <c r="L167" s="38">
        <v>0.708321759259259</v>
      </c>
      <c r="M167" s="39">
        <v>203.189449835</v>
      </c>
      <c r="N167" s="39">
        <v>0</v>
      </c>
      <c r="O167" s="39">
        <v>0</v>
      </c>
      <c r="P167" s="39">
        <v>-41205.549764047</v>
      </c>
      <c r="Q167" s="39">
        <v>479.915972082001</v>
      </c>
      <c r="R167" s="39">
        <v>-5921.086740062</v>
      </c>
      <c r="S167" s="39">
        <v>0</v>
      </c>
      <c r="T167" s="39">
        <v>0</v>
      </c>
      <c r="U167" s="39">
        <v>0</v>
      </c>
      <c r="V167" s="39">
        <v>0</v>
      </c>
    </row>
    <row r="168" spans="1:22" ht="15">
      <c r="A168" s="35">
        <v>165</v>
      </c>
      <c r="B168" s="36" t="s">
        <v>18</v>
      </c>
      <c r="C168" s="36" t="s">
        <v>54</v>
      </c>
      <c r="D168" s="36" t="s">
        <v>70</v>
      </c>
      <c r="E168" s="36" t="s">
        <v>28</v>
      </c>
      <c r="F168" s="37">
        <v>43091</v>
      </c>
      <c r="G168" s="36" t="s">
        <v>137</v>
      </c>
      <c r="H168" s="36" t="s">
        <v>24</v>
      </c>
      <c r="I168" s="36" t="s">
        <v>22</v>
      </c>
      <c r="J168" s="36">
        <v>11</v>
      </c>
      <c r="K168" s="38">
        <v>0.25</v>
      </c>
      <c r="L168" s="38">
        <v>0.708321759259259</v>
      </c>
      <c r="M168" s="39">
        <v>42.406817015</v>
      </c>
      <c r="N168" s="39">
        <v>0</v>
      </c>
      <c r="O168" s="39">
        <v>0</v>
      </c>
      <c r="P168" s="39">
        <v>-1214.935696237</v>
      </c>
      <c r="Q168" s="39">
        <v>494.062499856001</v>
      </c>
      <c r="R168" s="39">
        <v>-12006.319346381</v>
      </c>
      <c r="S168" s="39">
        <v>0</v>
      </c>
      <c r="T168" s="39">
        <v>0</v>
      </c>
      <c r="U168" s="39">
        <v>0</v>
      </c>
      <c r="V168" s="39">
        <v>0</v>
      </c>
    </row>
    <row r="169" spans="1:22" ht="15">
      <c r="A169" s="35">
        <v>166</v>
      </c>
      <c r="B169" s="36" t="s">
        <v>18</v>
      </c>
      <c r="C169" s="36" t="s">
        <v>54</v>
      </c>
      <c r="D169" s="36" t="s">
        <v>70</v>
      </c>
      <c r="E169" s="36" t="s">
        <v>28</v>
      </c>
      <c r="F169" s="37">
        <v>43092</v>
      </c>
      <c r="G169" s="36" t="s">
        <v>137</v>
      </c>
      <c r="H169" s="36" t="s">
        <v>24</v>
      </c>
      <c r="I169" s="36" t="s">
        <v>22</v>
      </c>
      <c r="J169" s="36">
        <v>11</v>
      </c>
      <c r="K169" s="38">
        <v>0.25</v>
      </c>
      <c r="L169" s="38">
        <v>0.708321759259259</v>
      </c>
      <c r="M169" s="39">
        <v>162.952462124</v>
      </c>
      <c r="N169" s="39">
        <v>0</v>
      </c>
      <c r="O169" s="39">
        <v>0</v>
      </c>
      <c r="P169" s="39">
        <v>-6299.298419226</v>
      </c>
      <c r="Q169" s="39">
        <v>494.531249868001</v>
      </c>
      <c r="R169" s="39">
        <v>-18445.886746635</v>
      </c>
      <c r="S169" s="39">
        <v>0</v>
      </c>
      <c r="T169" s="39">
        <v>0</v>
      </c>
      <c r="U169" s="39">
        <v>0</v>
      </c>
      <c r="V169" s="39">
        <v>0</v>
      </c>
    </row>
    <row r="170" spans="1:22" ht="15">
      <c r="A170" s="35">
        <v>167</v>
      </c>
      <c r="B170" s="36" t="s">
        <v>18</v>
      </c>
      <c r="C170" s="36" t="s">
        <v>54</v>
      </c>
      <c r="D170" s="36" t="s">
        <v>70</v>
      </c>
      <c r="E170" s="36" t="s">
        <v>28</v>
      </c>
      <c r="F170" s="37">
        <v>43093</v>
      </c>
      <c r="G170" s="36" t="s">
        <v>137</v>
      </c>
      <c r="H170" s="36" t="s">
        <v>24</v>
      </c>
      <c r="I170" s="36" t="s">
        <v>22</v>
      </c>
      <c r="J170" s="36">
        <v>11</v>
      </c>
      <c r="K170" s="38">
        <v>0.25</v>
      </c>
      <c r="L170" s="38">
        <v>0.708321759259259</v>
      </c>
      <c r="M170" s="39">
        <v>228.342484062</v>
      </c>
      <c r="N170" s="39">
        <v>0</v>
      </c>
      <c r="O170" s="39">
        <v>0</v>
      </c>
      <c r="P170" s="39">
        <v>-6505.283733966</v>
      </c>
      <c r="Q170" s="39">
        <v>494.531249868001</v>
      </c>
      <c r="R170" s="39">
        <v>-13913.25892597</v>
      </c>
      <c r="S170" s="39">
        <v>0</v>
      </c>
      <c r="T170" s="39">
        <v>0</v>
      </c>
      <c r="U170" s="39">
        <v>0</v>
      </c>
      <c r="V170" s="39">
        <v>0</v>
      </c>
    </row>
    <row r="171" spans="1:22" ht="15">
      <c r="A171" s="35">
        <v>168</v>
      </c>
      <c r="B171" s="36" t="s">
        <v>18</v>
      </c>
      <c r="C171" s="36" t="s">
        <v>54</v>
      </c>
      <c r="D171" s="36" t="s">
        <v>70</v>
      </c>
      <c r="E171" s="36" t="s">
        <v>28</v>
      </c>
      <c r="F171" s="37">
        <v>43094</v>
      </c>
      <c r="G171" s="36" t="s">
        <v>137</v>
      </c>
      <c r="H171" s="36" t="s">
        <v>24</v>
      </c>
      <c r="I171" s="36" t="s">
        <v>22</v>
      </c>
      <c r="J171" s="36">
        <v>11</v>
      </c>
      <c r="K171" s="38">
        <v>0.25</v>
      </c>
      <c r="L171" s="38">
        <v>0.708321759259259</v>
      </c>
      <c r="M171" s="39">
        <v>195.668254396</v>
      </c>
      <c r="N171" s="39">
        <v>0</v>
      </c>
      <c r="O171" s="39">
        <v>0</v>
      </c>
      <c r="P171" s="39">
        <v>-5671.634229097</v>
      </c>
      <c r="Q171" s="39">
        <v>494.531249868001</v>
      </c>
      <c r="R171" s="39">
        <v>-15268.364827175</v>
      </c>
      <c r="S171" s="39">
        <v>0</v>
      </c>
      <c r="T171" s="39">
        <v>0</v>
      </c>
      <c r="U171" s="39">
        <v>0</v>
      </c>
      <c r="V171" s="39">
        <v>0</v>
      </c>
    </row>
    <row r="172" spans="1:22" ht="15">
      <c r="A172" s="35">
        <v>169</v>
      </c>
      <c r="B172" s="36" t="s">
        <v>18</v>
      </c>
      <c r="C172" s="36" t="s">
        <v>54</v>
      </c>
      <c r="D172" s="36" t="s">
        <v>70</v>
      </c>
      <c r="E172" s="36" t="s">
        <v>28</v>
      </c>
      <c r="F172" s="37">
        <v>43095</v>
      </c>
      <c r="G172" s="36" t="s">
        <v>137</v>
      </c>
      <c r="H172" s="36" t="s">
        <v>24</v>
      </c>
      <c r="I172" s="36" t="s">
        <v>22</v>
      </c>
      <c r="J172" s="36">
        <v>11</v>
      </c>
      <c r="K172" s="38">
        <v>0.25</v>
      </c>
      <c r="L172" s="38">
        <v>0.708321759259259</v>
      </c>
      <c r="M172" s="39">
        <v>160.947088128</v>
      </c>
      <c r="N172" s="39">
        <v>0</v>
      </c>
      <c r="O172" s="39">
        <v>0</v>
      </c>
      <c r="P172" s="39">
        <v>-4138.056944205</v>
      </c>
      <c r="Q172" s="39">
        <v>494.531249868001</v>
      </c>
      <c r="R172" s="39">
        <v>-13090.129496503</v>
      </c>
      <c r="S172" s="39">
        <v>0</v>
      </c>
      <c r="T172" s="39">
        <v>0</v>
      </c>
      <c r="U172" s="39">
        <v>0</v>
      </c>
      <c r="V172" s="39">
        <v>0</v>
      </c>
    </row>
    <row r="173" spans="1:22" ht="15">
      <c r="A173" s="35">
        <v>170</v>
      </c>
      <c r="B173" s="36" t="s">
        <v>18</v>
      </c>
      <c r="C173" s="36" t="s">
        <v>54</v>
      </c>
      <c r="D173" s="36" t="s">
        <v>70</v>
      </c>
      <c r="E173" s="36" t="s">
        <v>28</v>
      </c>
      <c r="F173" s="37">
        <v>43096</v>
      </c>
      <c r="G173" s="36" t="s">
        <v>137</v>
      </c>
      <c r="H173" s="36" t="s">
        <v>24</v>
      </c>
      <c r="I173" s="36" t="s">
        <v>22</v>
      </c>
      <c r="J173" s="36">
        <v>11</v>
      </c>
      <c r="K173" s="38">
        <v>0.25</v>
      </c>
      <c r="L173" s="38">
        <v>0.708321759259259</v>
      </c>
      <c r="M173" s="39">
        <v>170.961236845</v>
      </c>
      <c r="N173" s="39">
        <v>0</v>
      </c>
      <c r="O173" s="39">
        <v>0</v>
      </c>
      <c r="P173" s="39">
        <v>-3424.150419562</v>
      </c>
      <c r="Q173" s="39">
        <v>494.531249868001</v>
      </c>
      <c r="R173" s="39">
        <v>-11892.30117808</v>
      </c>
      <c r="S173" s="39">
        <v>0</v>
      </c>
      <c r="T173" s="39">
        <v>0</v>
      </c>
      <c r="U173" s="39">
        <v>0</v>
      </c>
      <c r="V173" s="39">
        <v>0</v>
      </c>
    </row>
    <row r="174" spans="1:22" ht="15">
      <c r="A174" s="35">
        <v>171</v>
      </c>
      <c r="B174" s="36" t="s">
        <v>18</v>
      </c>
      <c r="C174" s="36" t="s">
        <v>54</v>
      </c>
      <c r="D174" s="36" t="s">
        <v>70</v>
      </c>
      <c r="E174" s="36" t="s">
        <v>28</v>
      </c>
      <c r="F174" s="37">
        <v>43097</v>
      </c>
      <c r="G174" s="36" t="s">
        <v>137</v>
      </c>
      <c r="H174" s="36" t="s">
        <v>24</v>
      </c>
      <c r="I174" s="36" t="s">
        <v>22</v>
      </c>
      <c r="J174" s="36">
        <v>11</v>
      </c>
      <c r="K174" s="38">
        <v>0.25</v>
      </c>
      <c r="L174" s="38">
        <v>0.708321759259259</v>
      </c>
      <c r="M174" s="39">
        <v>231.814538453</v>
      </c>
      <c r="N174" s="39">
        <v>0</v>
      </c>
      <c r="O174" s="39">
        <v>0</v>
      </c>
      <c r="P174" s="39">
        <v>-5236.906952952</v>
      </c>
      <c r="Q174" s="39">
        <v>494.531249868001</v>
      </c>
      <c r="R174" s="39">
        <v>-11749.952101548</v>
      </c>
      <c r="S174" s="39">
        <v>0</v>
      </c>
      <c r="T174" s="39">
        <v>0</v>
      </c>
      <c r="U174" s="39">
        <v>0</v>
      </c>
      <c r="V174" s="39">
        <v>0</v>
      </c>
    </row>
    <row r="175" spans="1:22" ht="15">
      <c r="A175" s="35">
        <v>172</v>
      </c>
      <c r="B175" s="36" t="s">
        <v>18</v>
      </c>
      <c r="C175" s="36" t="s">
        <v>54</v>
      </c>
      <c r="D175" s="36" t="s">
        <v>70</v>
      </c>
      <c r="E175" s="36" t="s">
        <v>28</v>
      </c>
      <c r="F175" s="37">
        <v>43098</v>
      </c>
      <c r="G175" s="36" t="s">
        <v>137</v>
      </c>
      <c r="H175" s="36" t="s">
        <v>24</v>
      </c>
      <c r="I175" s="36" t="s">
        <v>22</v>
      </c>
      <c r="J175" s="36">
        <v>11</v>
      </c>
      <c r="K175" s="38">
        <v>0.25</v>
      </c>
      <c r="L175" s="38">
        <v>0.708321759259259</v>
      </c>
      <c r="M175" s="39">
        <v>231.828732387</v>
      </c>
      <c r="N175" s="39">
        <v>0</v>
      </c>
      <c r="O175" s="39">
        <v>0</v>
      </c>
      <c r="P175" s="39">
        <v>-5173.914099678</v>
      </c>
      <c r="Q175" s="39">
        <v>494.531249868001</v>
      </c>
      <c r="R175" s="39">
        <v>-11783.382221857</v>
      </c>
      <c r="S175" s="39">
        <v>0</v>
      </c>
      <c r="T175" s="39">
        <v>0</v>
      </c>
      <c r="U175" s="39">
        <v>0</v>
      </c>
      <c r="V175" s="39">
        <v>0</v>
      </c>
    </row>
    <row r="176" spans="1:22" ht="15">
      <c r="A176" s="35">
        <v>173</v>
      </c>
      <c r="B176" s="36" t="s">
        <v>18</v>
      </c>
      <c r="C176" s="36" t="s">
        <v>54</v>
      </c>
      <c r="D176" s="36" t="s">
        <v>70</v>
      </c>
      <c r="E176" s="36" t="s">
        <v>28</v>
      </c>
      <c r="F176" s="37">
        <v>43099</v>
      </c>
      <c r="G176" s="36" t="s">
        <v>137</v>
      </c>
      <c r="H176" s="36" t="s">
        <v>24</v>
      </c>
      <c r="I176" s="36" t="s">
        <v>22</v>
      </c>
      <c r="J176" s="36">
        <v>11</v>
      </c>
      <c r="K176" s="38">
        <v>0.25</v>
      </c>
      <c r="L176" s="38">
        <v>0.708321759259259</v>
      </c>
      <c r="M176" s="39">
        <v>231.61138988</v>
      </c>
      <c r="N176" s="39">
        <v>0</v>
      </c>
      <c r="O176" s="39">
        <v>0</v>
      </c>
      <c r="P176" s="39">
        <v>-4651.944064559</v>
      </c>
      <c r="Q176" s="39">
        <v>494.531249868001</v>
      </c>
      <c r="R176" s="39">
        <v>-10919.287984582</v>
      </c>
      <c r="S176" s="39">
        <v>0</v>
      </c>
      <c r="T176" s="39">
        <v>0</v>
      </c>
      <c r="U176" s="39">
        <v>0</v>
      </c>
      <c r="V176" s="39">
        <v>0</v>
      </c>
    </row>
    <row r="177" spans="1:22" ht="15">
      <c r="A177" s="35">
        <v>174</v>
      </c>
      <c r="B177" s="36" t="s">
        <v>18</v>
      </c>
      <c r="C177" s="36" t="s">
        <v>54</v>
      </c>
      <c r="D177" s="36" t="s">
        <v>70</v>
      </c>
      <c r="E177" s="36" t="s">
        <v>28</v>
      </c>
      <c r="F177" s="37">
        <v>43100</v>
      </c>
      <c r="G177" s="36" t="s">
        <v>137</v>
      </c>
      <c r="H177" s="36" t="s">
        <v>24</v>
      </c>
      <c r="I177" s="36" t="s">
        <v>22</v>
      </c>
      <c r="J177" s="36">
        <v>11</v>
      </c>
      <c r="K177" s="38">
        <v>0.25</v>
      </c>
      <c r="L177" s="38">
        <v>0.708321759259259</v>
      </c>
      <c r="M177" s="39">
        <v>142.77906503</v>
      </c>
      <c r="N177" s="39">
        <v>0</v>
      </c>
      <c r="O177" s="39">
        <v>0</v>
      </c>
      <c r="P177" s="39">
        <v>-3809.41141888</v>
      </c>
      <c r="Q177" s="39">
        <v>494.531249868001</v>
      </c>
      <c r="R177" s="39">
        <v>-13734.892707267</v>
      </c>
      <c r="S177" s="39">
        <v>0</v>
      </c>
      <c r="T177" s="39">
        <v>0</v>
      </c>
      <c r="U177" s="39">
        <v>0</v>
      </c>
      <c r="V177" s="39">
        <v>0</v>
      </c>
    </row>
    <row r="178" spans="1:22" ht="15">
      <c r="A178" s="35">
        <v>175</v>
      </c>
      <c r="B178" s="36" t="s">
        <v>18</v>
      </c>
      <c r="C178" s="36" t="s">
        <v>54</v>
      </c>
      <c r="D178" s="36" t="s">
        <v>23</v>
      </c>
      <c r="E178" s="36" t="s">
        <v>25</v>
      </c>
      <c r="F178" s="37">
        <v>43100</v>
      </c>
      <c r="G178" s="36" t="s">
        <v>178</v>
      </c>
      <c r="H178" s="36" t="s">
        <v>24</v>
      </c>
      <c r="I178" s="36" t="s">
        <v>22</v>
      </c>
      <c r="J178" s="36">
        <v>13</v>
      </c>
      <c r="K178" s="38">
        <v>0.489583333333333</v>
      </c>
      <c r="L178" s="38">
        <v>0.999988425925926</v>
      </c>
      <c r="M178" s="39">
        <v>331.979131881</v>
      </c>
      <c r="N178" s="39">
        <v>39107.113792306</v>
      </c>
      <c r="O178" s="39">
        <v>0</v>
      </c>
      <c r="P178" s="39">
        <v>-10864.30584863</v>
      </c>
      <c r="Q178" s="39">
        <v>439.218937434</v>
      </c>
      <c r="R178" s="39">
        <v>-14444.299394826</v>
      </c>
      <c r="S178" s="39">
        <v>0</v>
      </c>
      <c r="T178" s="39">
        <v>0</v>
      </c>
      <c r="U178" s="39">
        <v>0</v>
      </c>
      <c r="V178" s="39">
        <v>0</v>
      </c>
    </row>
    <row r="179" spans="1:22" ht="15">
      <c r="A179" s="35">
        <v>176</v>
      </c>
      <c r="B179" s="36" t="s">
        <v>18</v>
      </c>
      <c r="C179" s="36" t="s">
        <v>54</v>
      </c>
      <c r="D179" s="36" t="s">
        <v>23</v>
      </c>
      <c r="E179" s="36" t="s">
        <v>25</v>
      </c>
      <c r="F179" s="37">
        <v>43101</v>
      </c>
      <c r="G179" s="36" t="s">
        <v>179</v>
      </c>
      <c r="H179" s="36" t="s">
        <v>24</v>
      </c>
      <c r="I179" s="36" t="s">
        <v>22</v>
      </c>
      <c r="J179" s="36">
        <v>6</v>
      </c>
      <c r="K179" s="38">
        <v>0</v>
      </c>
      <c r="L179" s="38">
        <v>0.218738425925926</v>
      </c>
      <c r="M179" s="39">
        <v>0</v>
      </c>
      <c r="N179" s="39">
        <v>3154.947500001</v>
      </c>
      <c r="O179" s="39">
        <v>0</v>
      </c>
      <c r="P179" s="39">
        <v>0</v>
      </c>
      <c r="Q179" s="39">
        <v>0</v>
      </c>
      <c r="R179" s="39">
        <v>0</v>
      </c>
      <c r="S179" s="39">
        <v>0</v>
      </c>
      <c r="T179" s="39">
        <v>0</v>
      </c>
      <c r="U179" s="39">
        <v>0</v>
      </c>
      <c r="V179" s="39">
        <v>0</v>
      </c>
    </row>
    <row r="180" spans="1:22" ht="15">
      <c r="A180" s="35">
        <v>177</v>
      </c>
      <c r="B180" s="36" t="s">
        <v>18</v>
      </c>
      <c r="C180" s="36" t="s">
        <v>54</v>
      </c>
      <c r="D180" s="36" t="s">
        <v>23</v>
      </c>
      <c r="E180" s="36" t="s">
        <v>26</v>
      </c>
      <c r="F180" s="37">
        <v>43094</v>
      </c>
      <c r="G180" s="36" t="s">
        <v>58</v>
      </c>
      <c r="H180" s="36" t="s">
        <v>24</v>
      </c>
      <c r="I180" s="36" t="s">
        <v>22</v>
      </c>
      <c r="J180" s="36">
        <v>6</v>
      </c>
      <c r="K180" s="38">
        <v>0.451388888888889</v>
      </c>
      <c r="L180" s="38">
        <v>0.687488425925926</v>
      </c>
      <c r="M180" s="39">
        <v>84.9654166069999</v>
      </c>
      <c r="N180" s="39">
        <v>0</v>
      </c>
      <c r="O180" s="39">
        <v>0</v>
      </c>
      <c r="P180" s="39">
        <v>-2241.948347012</v>
      </c>
      <c r="Q180" s="39">
        <v>84.2187499409999</v>
      </c>
      <c r="R180" s="39">
        <v>-2220.563748411</v>
      </c>
      <c r="S180" s="39">
        <v>0</v>
      </c>
      <c r="T180" s="39">
        <v>0</v>
      </c>
      <c r="U180" s="39">
        <v>0</v>
      </c>
      <c r="V180" s="39">
        <v>0</v>
      </c>
    </row>
    <row r="181" spans="1:22" ht="15">
      <c r="A181" s="35">
        <v>178</v>
      </c>
      <c r="B181" s="36" t="s">
        <v>18</v>
      </c>
      <c r="C181" s="36" t="s">
        <v>54</v>
      </c>
      <c r="D181" s="36" t="s">
        <v>23</v>
      </c>
      <c r="E181" s="36" t="s">
        <v>26</v>
      </c>
      <c r="F181" s="37">
        <v>43095</v>
      </c>
      <c r="G181" s="36" t="s">
        <v>57</v>
      </c>
      <c r="H181" s="36" t="s">
        <v>24</v>
      </c>
      <c r="I181" s="36" t="s">
        <v>22</v>
      </c>
      <c r="J181" s="36">
        <v>8</v>
      </c>
      <c r="K181" s="38">
        <v>0.361111111111111</v>
      </c>
      <c r="L181" s="38">
        <v>0.687488425925926</v>
      </c>
      <c r="M181" s="39">
        <v>156.499999932</v>
      </c>
      <c r="N181" s="39">
        <v>0</v>
      </c>
      <c r="O181" s="39">
        <v>0</v>
      </c>
      <c r="P181" s="39">
        <v>-4183.248863179</v>
      </c>
      <c r="Q181" s="39">
        <v>156.499999932</v>
      </c>
      <c r="R181" s="39">
        <v>-4183.248863179</v>
      </c>
      <c r="S181" s="39">
        <v>0</v>
      </c>
      <c r="T181" s="39">
        <v>0</v>
      </c>
      <c r="U181" s="39">
        <v>0</v>
      </c>
      <c r="V181" s="39">
        <v>0</v>
      </c>
    </row>
    <row r="182" spans="1:22" ht="15">
      <c r="A182" s="35">
        <v>179</v>
      </c>
      <c r="B182" s="36" t="s">
        <v>18</v>
      </c>
      <c r="C182" s="36" t="s">
        <v>54</v>
      </c>
      <c r="D182" s="36" t="s">
        <v>23</v>
      </c>
      <c r="E182" s="36" t="s">
        <v>26</v>
      </c>
      <c r="F182" s="37">
        <v>43096</v>
      </c>
      <c r="G182" s="36" t="s">
        <v>58</v>
      </c>
      <c r="H182" s="36" t="s">
        <v>21</v>
      </c>
      <c r="I182" s="36" t="s">
        <v>22</v>
      </c>
      <c r="J182" s="36">
        <v>8</v>
      </c>
      <c r="K182" s="38">
        <v>0.375</v>
      </c>
      <c r="L182" s="38">
        <v>0.708321759259259</v>
      </c>
      <c r="M182" s="39">
        <v>119.653749901</v>
      </c>
      <c r="N182" s="39">
        <v>0</v>
      </c>
      <c r="O182" s="39">
        <v>0</v>
      </c>
      <c r="P182" s="39">
        <v>-3216.36928648</v>
      </c>
      <c r="Q182" s="39">
        <v>119.404583234</v>
      </c>
      <c r="R182" s="39">
        <v>-3210.879120961</v>
      </c>
      <c r="S182" s="39">
        <v>0</v>
      </c>
      <c r="T182" s="39">
        <v>0</v>
      </c>
      <c r="U182" s="39">
        <v>0</v>
      </c>
      <c r="V182" s="39">
        <v>0</v>
      </c>
    </row>
    <row r="183" spans="1:22" ht="15">
      <c r="A183" s="35">
        <v>180</v>
      </c>
      <c r="B183" s="36" t="s">
        <v>18</v>
      </c>
      <c r="C183" s="36" t="s">
        <v>54</v>
      </c>
      <c r="D183" s="36" t="s">
        <v>23</v>
      </c>
      <c r="E183" s="36" t="s">
        <v>26</v>
      </c>
      <c r="F183" s="37">
        <v>43097</v>
      </c>
      <c r="G183" s="36" t="s">
        <v>72</v>
      </c>
      <c r="H183" s="36" t="s">
        <v>24</v>
      </c>
      <c r="I183" s="36" t="s">
        <v>22</v>
      </c>
      <c r="J183" s="36">
        <v>8</v>
      </c>
      <c r="K183" s="38">
        <v>0.381944444444444</v>
      </c>
      <c r="L183" s="38">
        <v>0.708321759259259</v>
      </c>
      <c r="M183" s="39">
        <v>190.830853098</v>
      </c>
      <c r="N183" s="39">
        <v>0</v>
      </c>
      <c r="O183" s="39">
        <v>0</v>
      </c>
      <c r="P183" s="39">
        <v>-4752.987890549</v>
      </c>
      <c r="Q183" s="39">
        <v>190.830853098</v>
      </c>
      <c r="R183" s="39">
        <v>-4752.987890549</v>
      </c>
      <c r="S183" s="39">
        <v>0</v>
      </c>
      <c r="T183" s="39">
        <v>0</v>
      </c>
      <c r="U183" s="39">
        <v>0</v>
      </c>
      <c r="V183" s="39">
        <v>0</v>
      </c>
    </row>
    <row r="184" spans="1:22" ht="15">
      <c r="A184" s="35">
        <v>181</v>
      </c>
      <c r="B184" s="36" t="s">
        <v>18</v>
      </c>
      <c r="C184" s="36" t="s">
        <v>54</v>
      </c>
      <c r="D184" s="36" t="s">
        <v>19</v>
      </c>
      <c r="E184" s="36" t="s">
        <v>53</v>
      </c>
      <c r="F184" s="37">
        <v>43091</v>
      </c>
      <c r="G184" s="36" t="s">
        <v>180</v>
      </c>
      <c r="H184" s="36" t="s">
        <v>24</v>
      </c>
      <c r="I184" s="36" t="s">
        <v>22</v>
      </c>
      <c r="J184" s="36">
        <v>14</v>
      </c>
      <c r="K184" s="38">
        <v>0.427083333333333</v>
      </c>
      <c r="L184" s="38">
        <v>0.999988425925926</v>
      </c>
      <c r="M184" s="39">
        <v>1310.424999894</v>
      </c>
      <c r="N184" s="39">
        <v>0</v>
      </c>
      <c r="O184" s="39">
        <v>0</v>
      </c>
      <c r="P184" s="39">
        <v>-59775.377822412</v>
      </c>
      <c r="Q184" s="39">
        <v>1310.424999894</v>
      </c>
      <c r="R184" s="39">
        <v>-59775.377822412</v>
      </c>
      <c r="S184" s="39">
        <v>0</v>
      </c>
      <c r="T184" s="39">
        <v>0</v>
      </c>
      <c r="U184" s="39">
        <v>0</v>
      </c>
      <c r="V184" s="39">
        <v>0</v>
      </c>
    </row>
    <row r="185" spans="1:22" ht="15">
      <c r="A185" s="35">
        <v>182</v>
      </c>
      <c r="B185" s="36" t="s">
        <v>18</v>
      </c>
      <c r="C185" s="36" t="s">
        <v>54</v>
      </c>
      <c r="D185" s="36" t="s">
        <v>19</v>
      </c>
      <c r="E185" s="36" t="s">
        <v>53</v>
      </c>
      <c r="F185" s="37">
        <v>43092</v>
      </c>
      <c r="G185" s="36" t="s">
        <v>181</v>
      </c>
      <c r="H185" s="36" t="s">
        <v>24</v>
      </c>
      <c r="I185" s="36" t="s">
        <v>22</v>
      </c>
      <c r="J185" s="36">
        <v>17</v>
      </c>
      <c r="K185" s="38">
        <v>0.315972222222222</v>
      </c>
      <c r="L185" s="38">
        <v>0.999988425925926</v>
      </c>
      <c r="M185" s="39">
        <v>410.416666601</v>
      </c>
      <c r="N185" s="39">
        <v>0</v>
      </c>
      <c r="O185" s="39">
        <v>0</v>
      </c>
      <c r="P185" s="39">
        <v>-23709.661329535</v>
      </c>
      <c r="Q185" s="39">
        <v>410.416666601</v>
      </c>
      <c r="R185" s="39">
        <v>-23709.661329535</v>
      </c>
      <c r="S185" s="39">
        <v>0</v>
      </c>
      <c r="T185" s="39">
        <v>0</v>
      </c>
      <c r="U185" s="39">
        <v>0</v>
      </c>
      <c r="V185" s="39">
        <v>0</v>
      </c>
    </row>
    <row r="186" spans="1:22" ht="15">
      <c r="A186" s="35">
        <v>183</v>
      </c>
      <c r="B186" s="36" t="s">
        <v>18</v>
      </c>
      <c r="C186" s="36" t="s">
        <v>54</v>
      </c>
      <c r="D186" s="36" t="s">
        <v>19</v>
      </c>
      <c r="E186" s="36" t="s">
        <v>53</v>
      </c>
      <c r="F186" s="37">
        <v>43093</v>
      </c>
      <c r="G186" s="36" t="s">
        <v>181</v>
      </c>
      <c r="H186" s="36" t="s">
        <v>24</v>
      </c>
      <c r="I186" s="36" t="s">
        <v>22</v>
      </c>
      <c r="J186" s="36">
        <v>24</v>
      </c>
      <c r="K186" s="38">
        <v>0</v>
      </c>
      <c r="L186" s="38">
        <v>0.999988425925926</v>
      </c>
      <c r="M186" s="39">
        <v>1199.006666475</v>
      </c>
      <c r="N186" s="39">
        <v>0</v>
      </c>
      <c r="O186" s="39">
        <v>0</v>
      </c>
      <c r="P186" s="39">
        <v>-34479.661499996</v>
      </c>
      <c r="Q186" s="39">
        <v>1192.708333141</v>
      </c>
      <c r="R186" s="39">
        <v>-34302.38876531</v>
      </c>
      <c r="S186" s="39">
        <v>0</v>
      </c>
      <c r="T186" s="39">
        <v>0</v>
      </c>
      <c r="U186" s="39">
        <v>0</v>
      </c>
      <c r="V186" s="39">
        <v>0</v>
      </c>
    </row>
    <row r="187" spans="1:22" ht="15">
      <c r="A187" s="35">
        <v>184</v>
      </c>
      <c r="B187" s="36" t="s">
        <v>18</v>
      </c>
      <c r="C187" s="36" t="s">
        <v>54</v>
      </c>
      <c r="D187" s="36" t="s">
        <v>19</v>
      </c>
      <c r="E187" s="36" t="s">
        <v>53</v>
      </c>
      <c r="F187" s="37">
        <v>43094</v>
      </c>
      <c r="G187" s="36" t="s">
        <v>181</v>
      </c>
      <c r="H187" s="36" t="s">
        <v>24</v>
      </c>
      <c r="I187" s="36" t="s">
        <v>22</v>
      </c>
      <c r="J187" s="36">
        <v>24</v>
      </c>
      <c r="K187" s="38">
        <v>0.0347222222222222</v>
      </c>
      <c r="L187" s="38">
        <v>0.999988425925926</v>
      </c>
      <c r="M187" s="39">
        <v>653.172083238002</v>
      </c>
      <c r="N187" s="39">
        <v>0</v>
      </c>
      <c r="O187" s="39">
        <v>0</v>
      </c>
      <c r="P187" s="39">
        <v>-20556.538179146</v>
      </c>
      <c r="Q187" s="39">
        <v>578.385416573</v>
      </c>
      <c r="R187" s="39">
        <v>-17840.115700236</v>
      </c>
      <c r="S187" s="39">
        <v>0</v>
      </c>
      <c r="T187" s="39">
        <v>0</v>
      </c>
      <c r="U187" s="39">
        <v>0</v>
      </c>
      <c r="V187" s="39">
        <v>0</v>
      </c>
    </row>
    <row r="188" spans="1:22" ht="15">
      <c r="A188" s="35">
        <v>185</v>
      </c>
      <c r="B188" s="36" t="s">
        <v>18</v>
      </c>
      <c r="C188" s="36" t="s">
        <v>54</v>
      </c>
      <c r="D188" s="36" t="s">
        <v>19</v>
      </c>
      <c r="E188" s="36" t="s">
        <v>53</v>
      </c>
      <c r="F188" s="37">
        <v>43095</v>
      </c>
      <c r="G188" s="36" t="s">
        <v>182</v>
      </c>
      <c r="H188" s="36" t="s">
        <v>24</v>
      </c>
      <c r="I188" s="36" t="s">
        <v>22</v>
      </c>
      <c r="J188" s="36">
        <v>24</v>
      </c>
      <c r="K188" s="38">
        <v>0</v>
      </c>
      <c r="L188" s="38">
        <v>0.999988425925926</v>
      </c>
      <c r="M188" s="39">
        <v>245.416666507001</v>
      </c>
      <c r="N188" s="39">
        <v>0</v>
      </c>
      <c r="O188" s="39">
        <v>0</v>
      </c>
      <c r="P188" s="39">
        <v>-6887.064750718</v>
      </c>
      <c r="Q188" s="39">
        <v>245.416666507001</v>
      </c>
      <c r="R188" s="39">
        <v>-6887.064750718</v>
      </c>
      <c r="S188" s="39">
        <v>0</v>
      </c>
      <c r="T188" s="39">
        <v>0</v>
      </c>
      <c r="U188" s="39">
        <v>0</v>
      </c>
      <c r="V188" s="39">
        <v>0</v>
      </c>
    </row>
    <row r="189" spans="1:22" ht="15">
      <c r="A189" s="35">
        <v>186</v>
      </c>
      <c r="B189" s="36" t="s">
        <v>18</v>
      </c>
      <c r="C189" s="36" t="s">
        <v>54</v>
      </c>
      <c r="D189" s="36" t="s">
        <v>19</v>
      </c>
      <c r="E189" s="36" t="s">
        <v>53</v>
      </c>
      <c r="F189" s="37">
        <v>43096</v>
      </c>
      <c r="G189" s="36" t="s">
        <v>183</v>
      </c>
      <c r="H189" s="36" t="s">
        <v>24</v>
      </c>
      <c r="I189" s="36" t="s">
        <v>22</v>
      </c>
      <c r="J189" s="36">
        <v>24</v>
      </c>
      <c r="K189" s="38">
        <v>0.03125</v>
      </c>
      <c r="L189" s="38">
        <v>0.999988425925926</v>
      </c>
      <c r="M189" s="39">
        <v>19.666666588</v>
      </c>
      <c r="N189" s="39">
        <v>0</v>
      </c>
      <c r="O189" s="39">
        <v>0</v>
      </c>
      <c r="P189" s="39">
        <v>-637.483556619</v>
      </c>
      <c r="Q189" s="39">
        <v>19.666666588</v>
      </c>
      <c r="R189" s="39">
        <v>-637.483556619</v>
      </c>
      <c r="S189" s="39">
        <v>0</v>
      </c>
      <c r="T189" s="39">
        <v>0</v>
      </c>
      <c r="U189" s="39">
        <v>0</v>
      </c>
      <c r="V189" s="39">
        <v>0</v>
      </c>
    </row>
    <row r="190" spans="1:22" ht="15">
      <c r="A190" s="35">
        <v>187</v>
      </c>
      <c r="B190" s="36" t="s">
        <v>18</v>
      </c>
      <c r="C190" s="36" t="s">
        <v>54</v>
      </c>
      <c r="D190" s="36" t="s">
        <v>19</v>
      </c>
      <c r="E190" s="36" t="s">
        <v>53</v>
      </c>
      <c r="F190" s="37">
        <v>43097</v>
      </c>
      <c r="G190" s="36" t="s">
        <v>97</v>
      </c>
      <c r="H190" s="36" t="s">
        <v>24</v>
      </c>
      <c r="I190" s="36" t="s">
        <v>22</v>
      </c>
      <c r="J190" s="36">
        <v>24</v>
      </c>
      <c r="K190" s="38">
        <v>0.0138888888888889</v>
      </c>
      <c r="L190" s="38">
        <v>0.999988425925926</v>
      </c>
      <c r="M190" s="39">
        <v>565.139478945001</v>
      </c>
      <c r="N190" s="39">
        <v>0</v>
      </c>
      <c r="O190" s="39">
        <v>0</v>
      </c>
      <c r="P190" s="39">
        <v>-16055.59965559</v>
      </c>
      <c r="Q190" s="39">
        <v>547.221249778001</v>
      </c>
      <c r="R190" s="39">
        <v>-15602.574858749</v>
      </c>
      <c r="S190" s="39">
        <v>0</v>
      </c>
      <c r="T190" s="39">
        <v>0</v>
      </c>
      <c r="U190" s="39">
        <v>0</v>
      </c>
      <c r="V190" s="39">
        <v>0</v>
      </c>
    </row>
    <row r="191" spans="1:22" ht="15">
      <c r="A191" s="35">
        <v>188</v>
      </c>
      <c r="B191" s="36" t="s">
        <v>18</v>
      </c>
      <c r="C191" s="36" t="s">
        <v>54</v>
      </c>
      <c r="D191" s="36" t="s">
        <v>19</v>
      </c>
      <c r="E191" s="36" t="s">
        <v>53</v>
      </c>
      <c r="F191" s="37">
        <v>43098</v>
      </c>
      <c r="G191" s="36" t="s">
        <v>69</v>
      </c>
      <c r="H191" s="36" t="s">
        <v>21</v>
      </c>
      <c r="I191" s="36" t="s">
        <v>22</v>
      </c>
      <c r="J191" s="36">
        <v>24</v>
      </c>
      <c r="K191" s="38">
        <v>0</v>
      </c>
      <c r="L191" s="38">
        <v>0.999988425925926</v>
      </c>
      <c r="M191" s="39">
        <v>239.858541570002</v>
      </c>
      <c r="N191" s="39">
        <v>0</v>
      </c>
      <c r="O191" s="39">
        <v>0</v>
      </c>
      <c r="P191" s="39">
        <v>-6508.082370845</v>
      </c>
      <c r="Q191" s="39">
        <v>239.811803577002</v>
      </c>
      <c r="R191" s="39">
        <v>-6506.853601772</v>
      </c>
      <c r="S191" s="39">
        <v>0</v>
      </c>
      <c r="T191" s="39">
        <v>0</v>
      </c>
      <c r="U191" s="39">
        <v>0</v>
      </c>
      <c r="V191" s="39">
        <v>0</v>
      </c>
    </row>
    <row r="192" spans="1:22" ht="15">
      <c r="A192" s="35">
        <v>189</v>
      </c>
      <c r="B192" s="36" t="s">
        <v>18</v>
      </c>
      <c r="C192" s="36" t="s">
        <v>54</v>
      </c>
      <c r="D192" s="36" t="s">
        <v>19</v>
      </c>
      <c r="E192" s="36" t="s">
        <v>53</v>
      </c>
      <c r="F192" s="37">
        <v>43099</v>
      </c>
      <c r="G192" s="36" t="s">
        <v>184</v>
      </c>
      <c r="H192" s="36" t="s">
        <v>24</v>
      </c>
      <c r="I192" s="36" t="s">
        <v>22</v>
      </c>
      <c r="J192" s="36">
        <v>24</v>
      </c>
      <c r="K192" s="38">
        <v>0.0243055555555556</v>
      </c>
      <c r="L192" s="38">
        <v>0.999988425925926</v>
      </c>
      <c r="M192" s="39">
        <v>1043.149895687</v>
      </c>
      <c r="N192" s="39">
        <v>0</v>
      </c>
      <c r="O192" s="39">
        <v>0</v>
      </c>
      <c r="P192" s="39">
        <v>-33184.135569042</v>
      </c>
      <c r="Q192" s="39">
        <v>810.624999852001</v>
      </c>
      <c r="R192" s="39">
        <v>-26560.697438194</v>
      </c>
      <c r="S192" s="39">
        <v>0</v>
      </c>
      <c r="T192" s="39">
        <v>0</v>
      </c>
      <c r="U192" s="39">
        <v>0</v>
      </c>
      <c r="V192" s="39">
        <v>0</v>
      </c>
    </row>
    <row r="193" spans="1:22" ht="15">
      <c r="A193" s="35">
        <v>190</v>
      </c>
      <c r="B193" s="36" t="s">
        <v>18</v>
      </c>
      <c r="C193" s="36" t="s">
        <v>54</v>
      </c>
      <c r="D193" s="36" t="s">
        <v>19</v>
      </c>
      <c r="E193" s="36" t="s">
        <v>53</v>
      </c>
      <c r="F193" s="37">
        <v>43100</v>
      </c>
      <c r="G193" s="36" t="s">
        <v>185</v>
      </c>
      <c r="H193" s="36" t="s">
        <v>24</v>
      </c>
      <c r="I193" s="36" t="s">
        <v>22</v>
      </c>
      <c r="J193" s="36">
        <v>24</v>
      </c>
      <c r="K193" s="38">
        <v>0.0243055555555556</v>
      </c>
      <c r="L193" s="38">
        <v>0.999988425925926</v>
      </c>
      <c r="M193" s="39">
        <v>1294.333333084</v>
      </c>
      <c r="N193" s="39">
        <v>0</v>
      </c>
      <c r="O193" s="39">
        <v>0</v>
      </c>
      <c r="P193" s="39">
        <v>-36939.185901831</v>
      </c>
      <c r="Q193" s="39">
        <v>1294.333333084</v>
      </c>
      <c r="R193" s="39">
        <v>-36939.185901831</v>
      </c>
      <c r="S193" s="39">
        <v>0</v>
      </c>
      <c r="T193" s="39">
        <v>0</v>
      </c>
      <c r="U193" s="39">
        <v>0</v>
      </c>
      <c r="V193" s="39">
        <v>0</v>
      </c>
    </row>
    <row r="194" spans="1:22" ht="15">
      <c r="A194" s="35">
        <v>191</v>
      </c>
      <c r="B194" s="36" t="s">
        <v>18</v>
      </c>
      <c r="C194" s="36" t="s">
        <v>54</v>
      </c>
      <c r="D194" s="36" t="s">
        <v>19</v>
      </c>
      <c r="E194" s="36" t="s">
        <v>53</v>
      </c>
      <c r="F194" s="37">
        <v>43101</v>
      </c>
      <c r="G194" s="36" t="s">
        <v>183</v>
      </c>
      <c r="H194" s="36" t="s">
        <v>24</v>
      </c>
      <c r="I194" s="36" t="s">
        <v>22</v>
      </c>
      <c r="J194" s="36">
        <v>24</v>
      </c>
      <c r="K194" s="38">
        <v>0</v>
      </c>
      <c r="L194" s="38">
        <v>0.968738425925926</v>
      </c>
      <c r="M194" s="39">
        <v>23.2499999069999</v>
      </c>
      <c r="N194" s="39">
        <v>0</v>
      </c>
      <c r="O194" s="39">
        <v>0</v>
      </c>
      <c r="P194" s="39">
        <v>-838.513189149</v>
      </c>
      <c r="Q194" s="39">
        <v>23.2499999069999</v>
      </c>
      <c r="R194" s="39">
        <v>-838.513189149</v>
      </c>
      <c r="S194" s="39">
        <v>0</v>
      </c>
      <c r="T194" s="39">
        <v>0</v>
      </c>
      <c r="U194" s="39">
        <v>0</v>
      </c>
      <c r="V194" s="39">
        <v>0</v>
      </c>
    </row>
    <row r="195" spans="1:22" ht="15">
      <c r="A195" s="35">
        <v>192</v>
      </c>
      <c r="B195" s="36" t="s">
        <v>18</v>
      </c>
      <c r="C195" s="36" t="s">
        <v>54</v>
      </c>
      <c r="D195" s="36" t="s">
        <v>19</v>
      </c>
      <c r="E195" s="36" t="s">
        <v>20</v>
      </c>
      <c r="F195" s="37">
        <v>43070</v>
      </c>
      <c r="G195" s="36" t="s">
        <v>80</v>
      </c>
      <c r="H195" s="36" t="s">
        <v>24</v>
      </c>
      <c r="I195" s="36" t="s">
        <v>22</v>
      </c>
      <c r="J195" s="36">
        <v>1</v>
      </c>
      <c r="K195" s="38">
        <v>0.476388888888889</v>
      </c>
      <c r="L195" s="38">
        <v>0.499988425925926</v>
      </c>
      <c r="M195" s="39">
        <v>56.249999917</v>
      </c>
      <c r="N195" s="39">
        <v>0</v>
      </c>
      <c r="O195" s="39">
        <v>0</v>
      </c>
      <c r="P195" s="39">
        <v>-1953.314370478</v>
      </c>
      <c r="Q195" s="39">
        <v>0</v>
      </c>
      <c r="R195" s="39">
        <v>0</v>
      </c>
      <c r="S195" s="39">
        <v>0</v>
      </c>
      <c r="T195" s="39">
        <v>0</v>
      </c>
      <c r="U195" s="39">
        <v>0</v>
      </c>
      <c r="V195" s="39">
        <v>0</v>
      </c>
    </row>
    <row r="196" spans="1:22" ht="15">
      <c r="A196" s="35">
        <v>193</v>
      </c>
      <c r="B196" s="36" t="s">
        <v>18</v>
      </c>
      <c r="C196" s="36" t="s">
        <v>54</v>
      </c>
      <c r="D196" s="36" t="s">
        <v>27</v>
      </c>
      <c r="E196" s="36" t="s">
        <v>38</v>
      </c>
      <c r="F196" s="37">
        <v>43074</v>
      </c>
      <c r="G196" s="36" t="s">
        <v>186</v>
      </c>
      <c r="H196" s="36" t="s">
        <v>24</v>
      </c>
      <c r="I196" s="36" t="s">
        <v>22</v>
      </c>
      <c r="J196" s="36">
        <v>1</v>
      </c>
      <c r="K196" s="38">
        <v>0.680555555555556</v>
      </c>
      <c r="L196" s="38">
        <v>0.69443287037037</v>
      </c>
      <c r="M196" s="39">
        <v>30.466979149</v>
      </c>
      <c r="N196" s="39">
        <v>0</v>
      </c>
      <c r="O196" s="39">
        <v>0</v>
      </c>
      <c r="P196" s="39">
        <v>-1466.924208124</v>
      </c>
      <c r="Q196" s="39">
        <v>14.796979149</v>
      </c>
      <c r="R196" s="39">
        <v>-957.660490524</v>
      </c>
      <c r="S196" s="39">
        <v>0</v>
      </c>
      <c r="T196" s="39">
        <v>0</v>
      </c>
      <c r="U196" s="39">
        <v>0</v>
      </c>
      <c r="V196" s="39">
        <v>0</v>
      </c>
    </row>
    <row r="197" spans="1:22" ht="15">
      <c r="A197" s="35">
        <v>194</v>
      </c>
      <c r="B197" s="36" t="s">
        <v>18</v>
      </c>
      <c r="C197" s="36" t="s">
        <v>54</v>
      </c>
      <c r="D197" s="36" t="s">
        <v>27</v>
      </c>
      <c r="E197" s="36" t="s">
        <v>38</v>
      </c>
      <c r="F197" s="37">
        <v>43076</v>
      </c>
      <c r="G197" s="36" t="s">
        <v>187</v>
      </c>
      <c r="H197" s="36" t="s">
        <v>24</v>
      </c>
      <c r="I197" s="36" t="s">
        <v>22</v>
      </c>
      <c r="J197" s="36">
        <v>1</v>
      </c>
      <c r="K197" s="38">
        <v>0.396527777777778</v>
      </c>
      <c r="L197" s="38">
        <v>0.409710648148148</v>
      </c>
      <c r="M197" s="39">
        <v>-1.011979196</v>
      </c>
      <c r="N197" s="39">
        <v>0</v>
      </c>
      <c r="O197" s="39">
        <v>0</v>
      </c>
      <c r="P197" s="39">
        <v>46.033486432</v>
      </c>
      <c r="Q197" s="39">
        <v>0.574999999</v>
      </c>
      <c r="R197" s="39">
        <v>-41.62499993</v>
      </c>
      <c r="S197" s="39">
        <v>0</v>
      </c>
      <c r="T197" s="39">
        <v>0</v>
      </c>
      <c r="U197" s="39">
        <v>0</v>
      </c>
      <c r="V197" s="39">
        <v>0</v>
      </c>
    </row>
    <row r="198" spans="1:22" ht="15">
      <c r="A198" s="35">
        <v>195</v>
      </c>
      <c r="B198" s="36" t="s">
        <v>18</v>
      </c>
      <c r="C198" s="36" t="s">
        <v>54</v>
      </c>
      <c r="D198" s="36" t="s">
        <v>27</v>
      </c>
      <c r="E198" s="36" t="s">
        <v>38</v>
      </c>
      <c r="F198" s="37">
        <v>43078</v>
      </c>
      <c r="G198" s="36" t="s">
        <v>145</v>
      </c>
      <c r="H198" s="36" t="s">
        <v>24</v>
      </c>
      <c r="I198" s="36" t="s">
        <v>22</v>
      </c>
      <c r="J198" s="36">
        <v>1</v>
      </c>
      <c r="K198" s="38">
        <v>0.315277777777778</v>
      </c>
      <c r="L198" s="38">
        <v>0.329849537037037</v>
      </c>
      <c r="M198" s="39">
        <v>0.0556113040000001</v>
      </c>
      <c r="N198" s="39">
        <v>0</v>
      </c>
      <c r="O198" s="39">
        <v>0</v>
      </c>
      <c r="P198" s="39">
        <v>-154.496686668</v>
      </c>
      <c r="Q198" s="39">
        <v>4.433333336</v>
      </c>
      <c r="R198" s="39">
        <v>-262.75000015</v>
      </c>
      <c r="S198" s="39">
        <v>0</v>
      </c>
      <c r="T198" s="39">
        <v>0</v>
      </c>
      <c r="U198" s="39">
        <v>0</v>
      </c>
      <c r="V198" s="39">
        <v>0</v>
      </c>
    </row>
    <row r="199" spans="1:22" ht="15">
      <c r="A199" s="35">
        <v>196</v>
      </c>
      <c r="B199" s="36" t="s">
        <v>18</v>
      </c>
      <c r="C199" s="36" t="s">
        <v>54</v>
      </c>
      <c r="D199" s="36" t="s">
        <v>27</v>
      </c>
      <c r="E199" s="36" t="s">
        <v>38</v>
      </c>
      <c r="F199" s="37">
        <v>43096</v>
      </c>
      <c r="G199" s="36" t="s">
        <v>92</v>
      </c>
      <c r="H199" s="36" t="s">
        <v>24</v>
      </c>
      <c r="I199" s="36" t="s">
        <v>22</v>
      </c>
      <c r="J199" s="36">
        <v>1</v>
      </c>
      <c r="K199" s="38">
        <v>0.385416666666667</v>
      </c>
      <c r="L199" s="38">
        <v>0.409710648148148</v>
      </c>
      <c r="M199" s="39">
        <v>7.8623611</v>
      </c>
      <c r="N199" s="39">
        <v>0</v>
      </c>
      <c r="O199" s="39">
        <v>0</v>
      </c>
      <c r="P199" s="39">
        <v>-518.435124987</v>
      </c>
      <c r="Q199" s="39">
        <v>4.374999998</v>
      </c>
      <c r="R199" s="39">
        <v>-297.49999992</v>
      </c>
      <c r="S199" s="39">
        <v>0</v>
      </c>
      <c r="T199" s="39">
        <v>0</v>
      </c>
      <c r="U199" s="39">
        <v>0</v>
      </c>
      <c r="V199" s="39">
        <v>0</v>
      </c>
    </row>
    <row r="200" spans="1:22" ht="15">
      <c r="A200" s="35">
        <v>197</v>
      </c>
      <c r="B200" s="36" t="s">
        <v>18</v>
      </c>
      <c r="C200" s="36" t="s">
        <v>60</v>
      </c>
      <c r="D200" s="36" t="s">
        <v>23</v>
      </c>
      <c r="E200" s="36" t="s">
        <v>26</v>
      </c>
      <c r="F200" s="37">
        <v>43071</v>
      </c>
      <c r="G200" s="36" t="s">
        <v>106</v>
      </c>
      <c r="H200" s="36" t="s">
        <v>24</v>
      </c>
      <c r="I200" s="36" t="s">
        <v>61</v>
      </c>
      <c r="J200" s="36">
        <v>2</v>
      </c>
      <c r="K200" s="38">
        <v>0.621527777777778</v>
      </c>
      <c r="L200" s="38">
        <v>0.666655092592593</v>
      </c>
      <c r="M200" s="39">
        <v>26.746666667</v>
      </c>
      <c r="N200" s="39">
        <v>0</v>
      </c>
      <c r="O200" s="39">
        <v>0</v>
      </c>
      <c r="P200" s="39">
        <v>-27065.688798546</v>
      </c>
      <c r="Q200" s="39">
        <v>0</v>
      </c>
      <c r="R200" s="39">
        <v>0</v>
      </c>
      <c r="S200" s="39">
        <v>0</v>
      </c>
      <c r="T200" s="39">
        <v>0</v>
      </c>
      <c r="U200" s="39">
        <v>0</v>
      </c>
      <c r="V200" s="39">
        <v>0</v>
      </c>
    </row>
    <row r="201" spans="1:22" ht="15">
      <c r="A201" s="35">
        <v>198</v>
      </c>
      <c r="B201" s="36" t="s">
        <v>18</v>
      </c>
      <c r="C201" s="36" t="s">
        <v>60</v>
      </c>
      <c r="D201" s="36" t="s">
        <v>23</v>
      </c>
      <c r="E201" s="36" t="s">
        <v>26</v>
      </c>
      <c r="F201" s="37">
        <v>43071</v>
      </c>
      <c r="G201" s="36" t="s">
        <v>106</v>
      </c>
      <c r="H201" s="36" t="s">
        <v>24</v>
      </c>
      <c r="I201" s="36" t="s">
        <v>22</v>
      </c>
      <c r="J201" s="36">
        <v>2</v>
      </c>
      <c r="K201" s="38">
        <v>0.621527777777778</v>
      </c>
      <c r="L201" s="38">
        <v>0.666655092592593</v>
      </c>
      <c r="M201" s="39">
        <v>-9.633333333</v>
      </c>
      <c r="N201" s="39">
        <v>0</v>
      </c>
      <c r="O201" s="39">
        <v>0</v>
      </c>
      <c r="P201" s="39">
        <v>643.275081311</v>
      </c>
      <c r="Q201" s="39">
        <v>0</v>
      </c>
      <c r="R201" s="39">
        <v>0</v>
      </c>
      <c r="S201" s="39">
        <v>0</v>
      </c>
      <c r="T201" s="39">
        <v>0</v>
      </c>
      <c r="U201" s="39">
        <v>0</v>
      </c>
      <c r="V201" s="39">
        <v>0</v>
      </c>
    </row>
    <row r="202" spans="1:22" ht="15">
      <c r="A202" s="35">
        <v>199</v>
      </c>
      <c r="B202" s="36" t="s">
        <v>18</v>
      </c>
      <c r="C202" s="36" t="s">
        <v>60</v>
      </c>
      <c r="D202" s="36" t="s">
        <v>23</v>
      </c>
      <c r="E202" s="36" t="s">
        <v>26</v>
      </c>
      <c r="F202" s="37">
        <v>43080</v>
      </c>
      <c r="G202" s="36" t="s">
        <v>188</v>
      </c>
      <c r="H202" s="36" t="s">
        <v>24</v>
      </c>
      <c r="I202" s="36" t="s">
        <v>61</v>
      </c>
      <c r="J202" s="36">
        <v>1</v>
      </c>
      <c r="K202" s="38">
        <v>0.177083333333333</v>
      </c>
      <c r="L202" s="38">
        <v>0.197905092592593</v>
      </c>
      <c r="M202" s="39">
        <v>22.185126048</v>
      </c>
      <c r="N202" s="39">
        <v>0</v>
      </c>
      <c r="O202" s="39">
        <v>0</v>
      </c>
      <c r="P202" s="39">
        <v>-810.340597853</v>
      </c>
      <c r="Q202" s="39">
        <v>0</v>
      </c>
      <c r="R202" s="39">
        <v>0</v>
      </c>
      <c r="S202" s="39">
        <v>0</v>
      </c>
      <c r="T202" s="39">
        <v>0</v>
      </c>
      <c r="U202" s="39">
        <v>0</v>
      </c>
      <c r="V202" s="39">
        <v>0</v>
      </c>
    </row>
    <row r="203" spans="1:22" ht="15">
      <c r="A203" s="35">
        <v>200</v>
      </c>
      <c r="B203" s="36" t="s">
        <v>18</v>
      </c>
      <c r="C203" s="36" t="s">
        <v>60</v>
      </c>
      <c r="D203" s="36" t="s">
        <v>23</v>
      </c>
      <c r="E203" s="36" t="s">
        <v>26</v>
      </c>
      <c r="F203" s="37">
        <v>43085</v>
      </c>
      <c r="G203" s="36" t="s">
        <v>188</v>
      </c>
      <c r="H203" s="36" t="s">
        <v>24</v>
      </c>
      <c r="I203" s="36" t="s">
        <v>61</v>
      </c>
      <c r="J203" s="36">
        <v>9</v>
      </c>
      <c r="K203" s="38">
        <v>0.0451388888888889</v>
      </c>
      <c r="L203" s="38">
        <v>0.416655092592593</v>
      </c>
      <c r="M203" s="39">
        <v>-58.4170832210001</v>
      </c>
      <c r="N203" s="39">
        <v>0</v>
      </c>
      <c r="O203" s="39">
        <v>0</v>
      </c>
      <c r="P203" s="39">
        <v>1896.660334158</v>
      </c>
      <c r="Q203" s="39">
        <v>0</v>
      </c>
      <c r="R203" s="39">
        <v>0</v>
      </c>
      <c r="S203" s="39">
        <v>0</v>
      </c>
      <c r="T203" s="39">
        <v>0</v>
      </c>
      <c r="U203" s="39">
        <v>0</v>
      </c>
      <c r="V203" s="39">
        <v>0</v>
      </c>
    </row>
    <row r="204" spans="1:22" ht="15">
      <c r="A204" s="35">
        <v>201</v>
      </c>
      <c r="B204" s="36" t="s">
        <v>18</v>
      </c>
      <c r="C204" s="36" t="s">
        <v>60</v>
      </c>
      <c r="D204" s="36" t="s">
        <v>23</v>
      </c>
      <c r="E204" s="36" t="s">
        <v>26</v>
      </c>
      <c r="F204" s="37">
        <v>43086</v>
      </c>
      <c r="G204" s="36" t="s">
        <v>188</v>
      </c>
      <c r="H204" s="36" t="s">
        <v>24</v>
      </c>
      <c r="I204" s="36" t="s">
        <v>61</v>
      </c>
      <c r="J204" s="36">
        <v>8</v>
      </c>
      <c r="K204" s="38">
        <v>0.0416666666666667</v>
      </c>
      <c r="L204" s="38">
        <v>0.374988425925926</v>
      </c>
      <c r="M204" s="39">
        <v>-73.842500031</v>
      </c>
      <c r="N204" s="39">
        <v>0</v>
      </c>
      <c r="O204" s="39">
        <v>0</v>
      </c>
      <c r="P204" s="39">
        <v>2231.203677109</v>
      </c>
      <c r="Q204" s="39">
        <v>0</v>
      </c>
      <c r="R204" s="39">
        <v>0</v>
      </c>
      <c r="S204" s="39">
        <v>0</v>
      </c>
      <c r="T204" s="39">
        <v>0</v>
      </c>
      <c r="U204" s="39">
        <v>0</v>
      </c>
      <c r="V204" s="39">
        <v>0</v>
      </c>
    </row>
    <row r="205" spans="1:22" ht="15">
      <c r="A205" s="35">
        <v>202</v>
      </c>
      <c r="B205" s="36" t="s">
        <v>18</v>
      </c>
      <c r="C205" s="36" t="s">
        <v>60</v>
      </c>
      <c r="D205" s="36" t="s">
        <v>23</v>
      </c>
      <c r="E205" s="36" t="s">
        <v>26</v>
      </c>
      <c r="F205" s="37">
        <v>43087</v>
      </c>
      <c r="G205" s="36" t="s">
        <v>189</v>
      </c>
      <c r="H205" s="36" t="s">
        <v>24</v>
      </c>
      <c r="I205" s="36" t="s">
        <v>22</v>
      </c>
      <c r="J205" s="36">
        <v>1</v>
      </c>
      <c r="K205" s="38">
        <v>0.0694444444444444</v>
      </c>
      <c r="L205" s="38">
        <v>0.0729050925925926</v>
      </c>
      <c r="M205" s="39">
        <v>-2.766666713</v>
      </c>
      <c r="N205" s="39">
        <v>0</v>
      </c>
      <c r="O205" s="39">
        <v>0</v>
      </c>
      <c r="P205" s="39">
        <v>79.078721658</v>
      </c>
      <c r="Q205" s="39">
        <v>2.999999994</v>
      </c>
      <c r="R205" s="39">
        <v>0</v>
      </c>
      <c r="S205" s="39">
        <v>0</v>
      </c>
      <c r="T205" s="39">
        <v>0</v>
      </c>
      <c r="U205" s="39">
        <v>0</v>
      </c>
      <c r="V205" s="39">
        <v>0</v>
      </c>
    </row>
    <row r="206" spans="1:22" ht="15">
      <c r="A206" s="35">
        <v>203</v>
      </c>
      <c r="B206" s="36" t="s">
        <v>18</v>
      </c>
      <c r="C206" s="36" t="s">
        <v>60</v>
      </c>
      <c r="D206" s="36" t="s">
        <v>23</v>
      </c>
      <c r="E206" s="36" t="s">
        <v>26</v>
      </c>
      <c r="F206" s="37">
        <v>43087</v>
      </c>
      <c r="G206" s="36" t="s">
        <v>190</v>
      </c>
      <c r="H206" s="36" t="s">
        <v>24</v>
      </c>
      <c r="I206" s="36" t="s">
        <v>61</v>
      </c>
      <c r="J206" s="36">
        <v>4</v>
      </c>
      <c r="K206" s="38">
        <v>0.0729166666666667</v>
      </c>
      <c r="L206" s="38">
        <v>0.229155092592593</v>
      </c>
      <c r="M206" s="39">
        <v>-123.424999998</v>
      </c>
      <c r="N206" s="39">
        <v>0</v>
      </c>
      <c r="O206" s="39">
        <v>0</v>
      </c>
      <c r="P206" s="39">
        <v>3791.682324473</v>
      </c>
      <c r="Q206" s="39">
        <v>0</v>
      </c>
      <c r="R206" s="39">
        <v>0</v>
      </c>
      <c r="S206" s="39">
        <v>0</v>
      </c>
      <c r="T206" s="39">
        <v>0</v>
      </c>
      <c r="U206" s="39">
        <v>0</v>
      </c>
      <c r="V206" s="39">
        <v>0</v>
      </c>
    </row>
    <row r="207" spans="1:22" ht="15">
      <c r="A207" s="35">
        <v>204</v>
      </c>
      <c r="B207" s="36" t="s">
        <v>18</v>
      </c>
      <c r="C207" s="36" t="s">
        <v>60</v>
      </c>
      <c r="D207" s="36" t="s">
        <v>23</v>
      </c>
      <c r="E207" s="36" t="s">
        <v>26</v>
      </c>
      <c r="F207" s="37">
        <v>43094</v>
      </c>
      <c r="G207" s="36" t="s">
        <v>86</v>
      </c>
      <c r="H207" s="36" t="s">
        <v>21</v>
      </c>
      <c r="I207" s="36" t="s">
        <v>22</v>
      </c>
      <c r="J207" s="36">
        <v>9</v>
      </c>
      <c r="K207" s="38">
        <v>0.645833333333333</v>
      </c>
      <c r="L207" s="38">
        <v>0.999988425925926</v>
      </c>
      <c r="M207" s="39">
        <v>26.317861529</v>
      </c>
      <c r="N207" s="39">
        <v>5016.930175776</v>
      </c>
      <c r="O207" s="39">
        <v>0</v>
      </c>
      <c r="P207" s="39">
        <v>-669.955411449</v>
      </c>
      <c r="Q207" s="39">
        <v>0</v>
      </c>
      <c r="R207" s="39">
        <v>0</v>
      </c>
      <c r="S207" s="39">
        <v>0</v>
      </c>
      <c r="T207" s="39">
        <v>0</v>
      </c>
      <c r="U207" s="39">
        <v>0</v>
      </c>
      <c r="V207" s="39">
        <v>0</v>
      </c>
    </row>
    <row r="208" spans="1:22" ht="15">
      <c r="A208" s="35">
        <v>205</v>
      </c>
      <c r="B208" s="36" t="s">
        <v>18</v>
      </c>
      <c r="C208" s="36" t="s">
        <v>60</v>
      </c>
      <c r="D208" s="36" t="s">
        <v>23</v>
      </c>
      <c r="E208" s="36" t="s">
        <v>26</v>
      </c>
      <c r="F208" s="37">
        <v>43094</v>
      </c>
      <c r="G208" s="36" t="s">
        <v>191</v>
      </c>
      <c r="H208" s="36" t="s">
        <v>24</v>
      </c>
      <c r="I208" s="36" t="s">
        <v>61</v>
      </c>
      <c r="J208" s="36">
        <v>19</v>
      </c>
      <c r="K208" s="38">
        <v>0.215277777777778</v>
      </c>
      <c r="L208" s="38">
        <v>0.999988425925926</v>
      </c>
      <c r="M208" s="39">
        <v>-10.314360046</v>
      </c>
      <c r="N208" s="39">
        <v>0</v>
      </c>
      <c r="O208" s="39">
        <v>0</v>
      </c>
      <c r="P208" s="39">
        <v>296.892841367</v>
      </c>
      <c r="Q208" s="39">
        <v>0</v>
      </c>
      <c r="R208" s="39">
        <v>0</v>
      </c>
      <c r="S208" s="39">
        <v>0</v>
      </c>
      <c r="T208" s="39">
        <v>0</v>
      </c>
      <c r="U208" s="39">
        <v>0</v>
      </c>
      <c r="V208" s="39">
        <v>0</v>
      </c>
    </row>
    <row r="209" spans="1:22" ht="15">
      <c r="A209" s="35">
        <v>206</v>
      </c>
      <c r="B209" s="36" t="s">
        <v>18</v>
      </c>
      <c r="C209" s="36" t="s">
        <v>60</v>
      </c>
      <c r="D209" s="36" t="s">
        <v>23</v>
      </c>
      <c r="E209" s="36" t="s">
        <v>26</v>
      </c>
      <c r="F209" s="37">
        <v>43095</v>
      </c>
      <c r="G209" s="36" t="s">
        <v>86</v>
      </c>
      <c r="H209" s="36" t="s">
        <v>21</v>
      </c>
      <c r="I209" s="36" t="s">
        <v>22</v>
      </c>
      <c r="J209" s="36">
        <v>1</v>
      </c>
      <c r="K209" s="38">
        <v>0</v>
      </c>
      <c r="L209" s="38">
        <v>0.0416550925925926</v>
      </c>
      <c r="M209" s="39">
        <v>6.416666666</v>
      </c>
      <c r="N209" s="39">
        <v>0</v>
      </c>
      <c r="O209" s="39">
        <v>0</v>
      </c>
      <c r="P209" s="39">
        <v>-191.49839842</v>
      </c>
      <c r="Q209" s="39">
        <v>0</v>
      </c>
      <c r="R209" s="39">
        <v>0</v>
      </c>
      <c r="S209" s="39">
        <v>0</v>
      </c>
      <c r="T209" s="39">
        <v>0</v>
      </c>
      <c r="U209" s="39">
        <v>0</v>
      </c>
      <c r="V209" s="39">
        <v>0</v>
      </c>
    </row>
    <row r="210" spans="1:22" ht="15">
      <c r="A210" s="35">
        <v>207</v>
      </c>
      <c r="B210" s="36" t="s">
        <v>18</v>
      </c>
      <c r="C210" s="36" t="s">
        <v>60</v>
      </c>
      <c r="D210" s="36" t="s">
        <v>23</v>
      </c>
      <c r="E210" s="36" t="s">
        <v>26</v>
      </c>
      <c r="F210" s="37">
        <v>43095</v>
      </c>
      <c r="G210" s="36" t="s">
        <v>192</v>
      </c>
      <c r="H210" s="36" t="s">
        <v>24</v>
      </c>
      <c r="I210" s="36" t="s">
        <v>61</v>
      </c>
      <c r="J210" s="36">
        <v>5</v>
      </c>
      <c r="K210" s="38">
        <v>0.0208333333333333</v>
      </c>
      <c r="L210" s="38">
        <v>0.229155092592593</v>
      </c>
      <c r="M210" s="39">
        <v>-97.532500107</v>
      </c>
      <c r="N210" s="39">
        <v>0</v>
      </c>
      <c r="O210" s="39">
        <v>0</v>
      </c>
      <c r="P210" s="39">
        <v>2647.982271196</v>
      </c>
      <c r="Q210" s="39">
        <v>0</v>
      </c>
      <c r="R210" s="39">
        <v>0</v>
      </c>
      <c r="S210" s="39">
        <v>0</v>
      </c>
      <c r="T210" s="39">
        <v>0</v>
      </c>
      <c r="U210" s="39">
        <v>0</v>
      </c>
      <c r="V210" s="39">
        <v>0</v>
      </c>
    </row>
    <row r="211" spans="1:22" ht="15">
      <c r="A211" s="35">
        <v>208</v>
      </c>
      <c r="B211" s="36" t="s">
        <v>18</v>
      </c>
      <c r="C211" s="36" t="s">
        <v>60</v>
      </c>
      <c r="D211" s="36" t="s">
        <v>23</v>
      </c>
      <c r="E211" s="36" t="s">
        <v>26</v>
      </c>
      <c r="F211" s="37">
        <v>43100</v>
      </c>
      <c r="G211" s="36" t="s">
        <v>193</v>
      </c>
      <c r="H211" s="36" t="s">
        <v>24</v>
      </c>
      <c r="I211" s="36" t="s">
        <v>61</v>
      </c>
      <c r="J211" s="36">
        <v>15</v>
      </c>
      <c r="K211" s="38">
        <v>0.0625</v>
      </c>
      <c r="L211" s="38">
        <v>0.656238425925926</v>
      </c>
      <c r="M211" s="39">
        <v>-73.9</v>
      </c>
      <c r="N211" s="39">
        <v>0</v>
      </c>
      <c r="O211" s="39">
        <v>0</v>
      </c>
      <c r="P211" s="39">
        <v>2603.7533275</v>
      </c>
      <c r="Q211" s="39">
        <v>0</v>
      </c>
      <c r="R211" s="39">
        <v>0</v>
      </c>
      <c r="S211" s="39">
        <v>0</v>
      </c>
      <c r="T211" s="39">
        <v>0</v>
      </c>
      <c r="U211" s="39">
        <v>0</v>
      </c>
      <c r="V211" s="39">
        <v>0</v>
      </c>
    </row>
    <row r="212" spans="1:22" ht="15">
      <c r="A212" s="35">
        <v>209</v>
      </c>
      <c r="B212" s="36" t="s">
        <v>18</v>
      </c>
      <c r="C212" s="36" t="s">
        <v>60</v>
      </c>
      <c r="D212" s="36" t="s">
        <v>23</v>
      </c>
      <c r="E212" s="36" t="s">
        <v>50</v>
      </c>
      <c r="F212" s="37">
        <v>43073</v>
      </c>
      <c r="G212" s="36" t="s">
        <v>57</v>
      </c>
      <c r="H212" s="36" t="s">
        <v>24</v>
      </c>
      <c r="I212" s="36" t="s">
        <v>22</v>
      </c>
      <c r="J212" s="36">
        <v>14</v>
      </c>
      <c r="K212" s="38">
        <v>0.291666666666667</v>
      </c>
      <c r="L212" s="38">
        <v>0.874988425925926</v>
      </c>
      <c r="M212" s="39">
        <v>-40.948750016</v>
      </c>
      <c r="N212" s="39">
        <v>20145.81283572</v>
      </c>
      <c r="O212" s="39">
        <v>791.989990274998</v>
      </c>
      <c r="P212" s="39">
        <v>1587.199702355</v>
      </c>
      <c r="Q212" s="39">
        <v>0</v>
      </c>
      <c r="R212" s="39">
        <v>0</v>
      </c>
      <c r="S212" s="39">
        <v>0</v>
      </c>
      <c r="T212" s="39">
        <v>0</v>
      </c>
      <c r="U212" s="39">
        <v>0</v>
      </c>
      <c r="V212" s="39">
        <v>0</v>
      </c>
    </row>
    <row r="213" spans="1:22" ht="15">
      <c r="A213" s="35">
        <v>210</v>
      </c>
      <c r="B213" s="36" t="s">
        <v>18</v>
      </c>
      <c r="C213" s="36" t="s">
        <v>60</v>
      </c>
      <c r="D213" s="36" t="s">
        <v>23</v>
      </c>
      <c r="E213" s="36" t="s">
        <v>50</v>
      </c>
      <c r="F213" s="37">
        <v>43094</v>
      </c>
      <c r="G213" s="36" t="s">
        <v>57</v>
      </c>
      <c r="H213" s="36" t="s">
        <v>24</v>
      </c>
      <c r="I213" s="36" t="s">
        <v>22</v>
      </c>
      <c r="J213" s="36">
        <v>5</v>
      </c>
      <c r="K213" s="38">
        <v>0.482638888888889</v>
      </c>
      <c r="L213" s="38">
        <v>0.666655092592593</v>
      </c>
      <c r="M213" s="39">
        <v>4.840833334</v>
      </c>
      <c r="N213" s="39">
        <v>4857.680175792</v>
      </c>
      <c r="O213" s="39">
        <v>812.309997552</v>
      </c>
      <c r="P213" s="39">
        <v>-132.902783894</v>
      </c>
      <c r="Q213" s="39">
        <v>0</v>
      </c>
      <c r="R213" s="39">
        <v>0</v>
      </c>
      <c r="S213" s="39">
        <v>0</v>
      </c>
      <c r="T213" s="39">
        <v>0</v>
      </c>
      <c r="U213" s="39">
        <v>0</v>
      </c>
      <c r="V213"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393"/>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36</v>
      </c>
    </row>
    <row r="3" ht="15.75">
      <c r="A3" s="10"/>
    </row>
    <row r="4" spans="1:8" ht="15">
      <c r="A4" s="4" t="s">
        <v>0</v>
      </c>
      <c r="B4" s="5" t="s">
        <v>5</v>
      </c>
      <c r="C4" s="6" t="s">
        <v>30</v>
      </c>
      <c r="D4" s="6" t="s">
        <v>31</v>
      </c>
      <c r="E4" s="7" t="s">
        <v>32</v>
      </c>
      <c r="F4" s="6" t="s">
        <v>33</v>
      </c>
      <c r="G4" s="8" t="s">
        <v>34</v>
      </c>
      <c r="H4" s="9" t="s">
        <v>35</v>
      </c>
    </row>
    <row r="5" spans="1:8" ht="15">
      <c r="A5" s="29">
        <v>1</v>
      </c>
      <c r="B5" s="30">
        <v>43070</v>
      </c>
      <c r="C5" s="31">
        <v>7</v>
      </c>
      <c r="D5" s="31">
        <v>1</v>
      </c>
      <c r="E5" s="32">
        <v>24.81386</v>
      </c>
      <c r="F5" s="31" t="s">
        <v>21</v>
      </c>
      <c r="G5" s="31">
        <v>11.82</v>
      </c>
      <c r="H5" s="32">
        <v>-12.99386</v>
      </c>
    </row>
    <row r="6" spans="1:8" ht="15">
      <c r="A6" s="29">
        <v>2</v>
      </c>
      <c r="B6" s="30">
        <v>43070</v>
      </c>
      <c r="C6" s="31">
        <v>7</v>
      </c>
      <c r="D6" s="31">
        <v>2</v>
      </c>
      <c r="E6" s="32">
        <v>24.99859</v>
      </c>
      <c r="F6" s="31" t="s">
        <v>21</v>
      </c>
      <c r="G6" s="31">
        <v>11.82</v>
      </c>
      <c r="H6" s="32">
        <v>-13.17859</v>
      </c>
    </row>
    <row r="7" spans="1:8" ht="15">
      <c r="A7" s="29">
        <v>3</v>
      </c>
      <c r="B7" s="30">
        <v>43070</v>
      </c>
      <c r="C7" s="31">
        <v>7</v>
      </c>
      <c r="D7" s="31">
        <v>3</v>
      </c>
      <c r="E7" s="32">
        <v>25.82729</v>
      </c>
      <c r="F7" s="31" t="s">
        <v>21</v>
      </c>
      <c r="G7" s="31">
        <v>11.82</v>
      </c>
      <c r="H7" s="32">
        <v>-14.00729</v>
      </c>
    </row>
    <row r="8" spans="1:8" ht="15">
      <c r="A8" s="29">
        <v>4</v>
      </c>
      <c r="B8" s="30">
        <v>43070</v>
      </c>
      <c r="C8" s="31">
        <v>7</v>
      </c>
      <c r="D8" s="31">
        <v>4</v>
      </c>
      <c r="E8" s="32">
        <v>33.17713</v>
      </c>
      <c r="F8" s="31" t="s">
        <v>21</v>
      </c>
      <c r="G8" s="31">
        <v>11.82</v>
      </c>
      <c r="H8" s="32">
        <v>-21.35713</v>
      </c>
    </row>
    <row r="9" spans="1:8" ht="15">
      <c r="A9" s="29">
        <v>5</v>
      </c>
      <c r="B9" s="30">
        <v>43070</v>
      </c>
      <c r="C9" s="31">
        <v>7</v>
      </c>
      <c r="D9" s="31">
        <v>5</v>
      </c>
      <c r="E9" s="32">
        <v>33.16294</v>
      </c>
      <c r="F9" s="31" t="s">
        <v>21</v>
      </c>
      <c r="G9" s="31">
        <v>11.82</v>
      </c>
      <c r="H9" s="32">
        <v>-21.34294</v>
      </c>
    </row>
    <row r="10" spans="1:8" ht="15">
      <c r="A10" s="29">
        <v>6</v>
      </c>
      <c r="B10" s="30">
        <v>43070</v>
      </c>
      <c r="C10" s="31">
        <v>7</v>
      </c>
      <c r="D10" s="31">
        <v>6</v>
      </c>
      <c r="E10" s="32">
        <v>35.164</v>
      </c>
      <c r="F10" s="31" t="s">
        <v>21</v>
      </c>
      <c r="G10" s="31">
        <v>11.82</v>
      </c>
      <c r="H10" s="32">
        <v>-23.344</v>
      </c>
    </row>
    <row r="11" spans="1:8" ht="15">
      <c r="A11" s="29">
        <v>7</v>
      </c>
      <c r="B11" s="30">
        <v>43070</v>
      </c>
      <c r="C11" s="31">
        <v>7</v>
      </c>
      <c r="D11" s="31">
        <v>7</v>
      </c>
      <c r="E11" s="32">
        <v>41.42692</v>
      </c>
      <c r="F11" s="31" t="s">
        <v>21</v>
      </c>
      <c r="G11" s="31">
        <v>11.82</v>
      </c>
      <c r="H11" s="32">
        <v>-29.60692</v>
      </c>
    </row>
    <row r="12" spans="1:8" ht="15">
      <c r="A12" s="29">
        <v>8</v>
      </c>
      <c r="B12" s="30">
        <v>43070</v>
      </c>
      <c r="C12" s="31">
        <v>7</v>
      </c>
      <c r="D12" s="31">
        <v>8</v>
      </c>
      <c r="E12" s="32">
        <v>45.20825</v>
      </c>
      <c r="F12" s="31" t="s">
        <v>21</v>
      </c>
      <c r="G12" s="31">
        <v>11.82</v>
      </c>
      <c r="H12" s="32">
        <v>-33.38825</v>
      </c>
    </row>
    <row r="13" spans="1:8" ht="15">
      <c r="A13" s="29">
        <v>9</v>
      </c>
      <c r="B13" s="30">
        <v>43070</v>
      </c>
      <c r="C13" s="31">
        <v>7</v>
      </c>
      <c r="D13" s="31">
        <v>9</v>
      </c>
      <c r="E13" s="32">
        <v>45.20825</v>
      </c>
      <c r="F13" s="31" t="s">
        <v>21</v>
      </c>
      <c r="G13" s="31">
        <v>11.82</v>
      </c>
      <c r="H13" s="32">
        <v>-33.38825</v>
      </c>
    </row>
    <row r="14" spans="1:8" ht="15">
      <c r="A14" s="29">
        <v>10</v>
      </c>
      <c r="B14" s="30">
        <v>43070</v>
      </c>
      <c r="C14" s="31">
        <v>7</v>
      </c>
      <c r="D14" s="31">
        <v>10</v>
      </c>
      <c r="E14" s="32">
        <v>45.61321</v>
      </c>
      <c r="F14" s="31" t="s">
        <v>21</v>
      </c>
      <c r="G14" s="31">
        <v>11.82</v>
      </c>
      <c r="H14" s="32">
        <v>-33.79321</v>
      </c>
    </row>
    <row r="15" spans="1:8" ht="15">
      <c r="A15" s="29">
        <v>11</v>
      </c>
      <c r="B15" s="30">
        <v>43070</v>
      </c>
      <c r="C15" s="31">
        <v>7</v>
      </c>
      <c r="D15" s="31">
        <v>11</v>
      </c>
      <c r="E15" s="32">
        <v>45.65525</v>
      </c>
      <c r="F15" s="31" t="s">
        <v>21</v>
      </c>
      <c r="G15" s="31">
        <v>11.82</v>
      </c>
      <c r="H15" s="32">
        <v>-33.83525</v>
      </c>
    </row>
    <row r="16" spans="1:8" ht="15">
      <c r="A16" s="29">
        <v>12</v>
      </c>
      <c r="B16" s="30">
        <v>43070</v>
      </c>
      <c r="C16" s="31">
        <v>7</v>
      </c>
      <c r="D16" s="31">
        <v>12</v>
      </c>
      <c r="E16" s="32">
        <v>40.14494</v>
      </c>
      <c r="F16" s="31" t="s">
        <v>21</v>
      </c>
      <c r="G16" s="31">
        <v>11.82</v>
      </c>
      <c r="H16" s="32">
        <v>-28.32494</v>
      </c>
    </row>
    <row r="17" spans="1:8" ht="15">
      <c r="A17" s="29">
        <v>13</v>
      </c>
      <c r="B17" s="30">
        <v>43070</v>
      </c>
      <c r="C17" s="31">
        <v>8</v>
      </c>
      <c r="D17" s="31">
        <v>1</v>
      </c>
      <c r="E17" s="32">
        <v>41.59223</v>
      </c>
      <c r="F17" s="31" t="s">
        <v>21</v>
      </c>
      <c r="G17" s="31">
        <v>11.82</v>
      </c>
      <c r="H17" s="32">
        <v>-29.77223</v>
      </c>
    </row>
    <row r="18" spans="1:8" ht="15">
      <c r="A18" s="29">
        <v>14</v>
      </c>
      <c r="B18" s="30">
        <v>43070</v>
      </c>
      <c r="C18" s="31">
        <v>8</v>
      </c>
      <c r="D18" s="31">
        <v>2</v>
      </c>
      <c r="E18" s="32">
        <v>41.2364</v>
      </c>
      <c r="F18" s="31" t="s">
        <v>21</v>
      </c>
      <c r="G18" s="31">
        <v>11.82</v>
      </c>
      <c r="H18" s="32">
        <v>-29.4164</v>
      </c>
    </row>
    <row r="19" spans="1:8" ht="15">
      <c r="A19" s="29">
        <v>15</v>
      </c>
      <c r="B19" s="30">
        <v>43070</v>
      </c>
      <c r="C19" s="31">
        <v>8</v>
      </c>
      <c r="D19" s="31">
        <v>3</v>
      </c>
      <c r="E19" s="32">
        <v>42.88096</v>
      </c>
      <c r="F19" s="31" t="s">
        <v>21</v>
      </c>
      <c r="G19" s="31">
        <v>11.82</v>
      </c>
      <c r="H19" s="32">
        <v>-31.06096</v>
      </c>
    </row>
    <row r="20" spans="1:8" ht="15">
      <c r="A20" s="29">
        <v>16</v>
      </c>
      <c r="B20" s="30">
        <v>43070</v>
      </c>
      <c r="C20" s="31">
        <v>8</v>
      </c>
      <c r="D20" s="31">
        <v>4</v>
      </c>
      <c r="E20" s="32">
        <v>38.65201</v>
      </c>
      <c r="F20" s="31" t="s">
        <v>21</v>
      </c>
      <c r="G20" s="31">
        <v>11.82</v>
      </c>
      <c r="H20" s="32">
        <v>-26.83201</v>
      </c>
    </row>
    <row r="21" spans="1:8" ht="15">
      <c r="A21" s="29">
        <v>17</v>
      </c>
      <c r="B21" s="30">
        <v>43070</v>
      </c>
      <c r="C21" s="31">
        <v>8</v>
      </c>
      <c r="D21" s="31">
        <v>5</v>
      </c>
      <c r="E21" s="32">
        <v>38.74283</v>
      </c>
      <c r="F21" s="31" t="s">
        <v>21</v>
      </c>
      <c r="G21" s="31">
        <v>11.82</v>
      </c>
      <c r="H21" s="32">
        <v>-26.92283</v>
      </c>
    </row>
    <row r="22" spans="1:8" ht="15">
      <c r="A22" s="29">
        <v>18</v>
      </c>
      <c r="B22" s="30">
        <v>43070</v>
      </c>
      <c r="C22" s="31">
        <v>8</v>
      </c>
      <c r="D22" s="31">
        <v>6</v>
      </c>
      <c r="E22" s="32">
        <v>33.26194</v>
      </c>
      <c r="F22" s="31" t="s">
        <v>21</v>
      </c>
      <c r="G22" s="31">
        <v>11.82</v>
      </c>
      <c r="H22" s="32">
        <v>-21.44194</v>
      </c>
    </row>
    <row r="23" spans="1:8" ht="15">
      <c r="A23" s="29">
        <v>19</v>
      </c>
      <c r="B23" s="30">
        <v>43070</v>
      </c>
      <c r="C23" s="31">
        <v>8</v>
      </c>
      <c r="D23" s="31">
        <v>7</v>
      </c>
      <c r="E23" s="32">
        <v>23.40534</v>
      </c>
      <c r="F23" s="31" t="s">
        <v>21</v>
      </c>
      <c r="G23" s="31">
        <v>11.82</v>
      </c>
      <c r="H23" s="32">
        <v>-11.58534</v>
      </c>
    </row>
    <row r="24" spans="1:8" ht="15">
      <c r="A24" s="29">
        <v>20</v>
      </c>
      <c r="B24" s="30">
        <v>43070</v>
      </c>
      <c r="C24" s="31">
        <v>8</v>
      </c>
      <c r="D24" s="31">
        <v>8</v>
      </c>
      <c r="E24" s="32">
        <v>22.38996</v>
      </c>
      <c r="F24" s="31" t="s">
        <v>21</v>
      </c>
      <c r="G24" s="31">
        <v>11.82</v>
      </c>
      <c r="H24" s="32">
        <v>-10.56996</v>
      </c>
    </row>
    <row r="25" spans="1:8" ht="15">
      <c r="A25" s="29">
        <v>21</v>
      </c>
      <c r="B25" s="30">
        <v>43070</v>
      </c>
      <c r="C25" s="31">
        <v>8</v>
      </c>
      <c r="D25" s="31">
        <v>9</v>
      </c>
      <c r="E25" s="32">
        <v>20.238787</v>
      </c>
      <c r="F25" s="31" t="s">
        <v>21</v>
      </c>
      <c r="G25" s="31">
        <v>11.82</v>
      </c>
      <c r="H25" s="32">
        <v>-8.418787</v>
      </c>
    </row>
    <row r="26" spans="1:8" ht="15">
      <c r="A26" s="29">
        <v>22</v>
      </c>
      <c r="B26" s="30">
        <v>43070</v>
      </c>
      <c r="C26" s="31">
        <v>8</v>
      </c>
      <c r="D26" s="31">
        <v>10</v>
      </c>
      <c r="E26" s="32">
        <v>18.66549</v>
      </c>
      <c r="F26" s="31" t="s">
        <v>21</v>
      </c>
      <c r="G26" s="31">
        <v>11.82</v>
      </c>
      <c r="H26" s="32">
        <v>-6.84549</v>
      </c>
    </row>
    <row r="27" spans="1:8" ht="15">
      <c r="A27" s="29">
        <v>23</v>
      </c>
      <c r="B27" s="30">
        <v>43070</v>
      </c>
      <c r="C27" s="31">
        <v>8</v>
      </c>
      <c r="D27" s="31">
        <v>11</v>
      </c>
      <c r="E27" s="32">
        <v>18.15453</v>
      </c>
      <c r="F27" s="31" t="s">
        <v>21</v>
      </c>
      <c r="G27" s="31">
        <v>11.82</v>
      </c>
      <c r="H27" s="32">
        <v>-6.33453</v>
      </c>
    </row>
    <row r="28" spans="1:8" ht="15">
      <c r="A28" s="29">
        <v>24</v>
      </c>
      <c r="B28" s="30">
        <v>43070</v>
      </c>
      <c r="C28" s="31">
        <v>8</v>
      </c>
      <c r="D28" s="31">
        <v>12</v>
      </c>
      <c r="E28" s="32">
        <v>16.0535</v>
      </c>
      <c r="F28" s="31" t="s">
        <v>21</v>
      </c>
      <c r="G28" s="31">
        <v>11.82</v>
      </c>
      <c r="H28" s="32">
        <v>-4.2335</v>
      </c>
    </row>
    <row r="29" spans="1:8" ht="15">
      <c r="A29" s="29">
        <v>25</v>
      </c>
      <c r="B29" s="30">
        <v>43072</v>
      </c>
      <c r="C29" s="31">
        <v>18</v>
      </c>
      <c r="D29" s="31">
        <v>1</v>
      </c>
      <c r="E29" s="32">
        <v>27.97206</v>
      </c>
      <c r="F29" s="31" t="s">
        <v>21</v>
      </c>
      <c r="G29" s="31">
        <v>11.74</v>
      </c>
      <c r="H29" s="32">
        <v>-16.23206</v>
      </c>
    </row>
    <row r="30" spans="1:8" ht="15">
      <c r="A30" s="29">
        <v>26</v>
      </c>
      <c r="B30" s="30">
        <v>43072</v>
      </c>
      <c r="C30" s="31">
        <v>18</v>
      </c>
      <c r="D30" s="31">
        <v>2</v>
      </c>
      <c r="E30" s="32">
        <v>31.38456</v>
      </c>
      <c r="F30" s="31" t="s">
        <v>21</v>
      </c>
      <c r="G30" s="31">
        <v>11.74</v>
      </c>
      <c r="H30" s="32">
        <v>-19.64456</v>
      </c>
    </row>
    <row r="31" spans="1:8" ht="15">
      <c r="A31" s="29">
        <v>27</v>
      </c>
      <c r="B31" s="30">
        <v>43072</v>
      </c>
      <c r="C31" s="31">
        <v>18</v>
      </c>
      <c r="D31" s="31">
        <v>3</v>
      </c>
      <c r="E31" s="32">
        <v>39.09441</v>
      </c>
      <c r="F31" s="31" t="s">
        <v>21</v>
      </c>
      <c r="G31" s="31">
        <v>11.74</v>
      </c>
      <c r="H31" s="32">
        <v>-27.35441</v>
      </c>
    </row>
    <row r="32" spans="1:8" ht="15">
      <c r="A32" s="29">
        <v>28</v>
      </c>
      <c r="B32" s="30">
        <v>43072</v>
      </c>
      <c r="C32" s="31">
        <v>18</v>
      </c>
      <c r="D32" s="31">
        <v>4</v>
      </c>
      <c r="E32" s="32">
        <v>44.09662</v>
      </c>
      <c r="F32" s="31" t="s">
        <v>21</v>
      </c>
      <c r="G32" s="31">
        <v>11.74</v>
      </c>
      <c r="H32" s="32">
        <v>-32.35662</v>
      </c>
    </row>
    <row r="33" spans="1:8" ht="15">
      <c r="A33" s="29">
        <v>29</v>
      </c>
      <c r="B33" s="30">
        <v>43072</v>
      </c>
      <c r="C33" s="31">
        <v>18</v>
      </c>
      <c r="D33" s="31">
        <v>5</v>
      </c>
      <c r="E33" s="32">
        <v>45.21278</v>
      </c>
      <c r="F33" s="31" t="s">
        <v>21</v>
      </c>
      <c r="G33" s="31">
        <v>11.74</v>
      </c>
      <c r="H33" s="32">
        <v>-33.47278</v>
      </c>
    </row>
    <row r="34" spans="1:8" ht="15">
      <c r="A34" s="29">
        <v>30</v>
      </c>
      <c r="B34" s="30">
        <v>43072</v>
      </c>
      <c r="C34" s="31">
        <v>18</v>
      </c>
      <c r="D34" s="31">
        <v>6</v>
      </c>
      <c r="E34" s="32">
        <v>47.07381</v>
      </c>
      <c r="F34" s="31" t="s">
        <v>21</v>
      </c>
      <c r="G34" s="31">
        <v>11.74</v>
      </c>
      <c r="H34" s="32">
        <v>-35.33381</v>
      </c>
    </row>
    <row r="35" spans="1:8" ht="15">
      <c r="A35" s="29">
        <v>31</v>
      </c>
      <c r="B35" s="30">
        <v>43072</v>
      </c>
      <c r="C35" s="31">
        <v>18</v>
      </c>
      <c r="D35" s="31">
        <v>7</v>
      </c>
      <c r="E35" s="32">
        <v>45.73181</v>
      </c>
      <c r="F35" s="31" t="s">
        <v>21</v>
      </c>
      <c r="G35" s="31">
        <v>11.74</v>
      </c>
      <c r="H35" s="32">
        <v>-33.99181</v>
      </c>
    </row>
    <row r="36" spans="1:8" ht="15">
      <c r="A36" s="29">
        <v>32</v>
      </c>
      <c r="B36" s="30">
        <v>43073</v>
      </c>
      <c r="C36" s="31">
        <v>8</v>
      </c>
      <c r="D36" s="31">
        <v>3</v>
      </c>
      <c r="E36" s="32">
        <v>42.08202</v>
      </c>
      <c r="F36" s="31" t="s">
        <v>21</v>
      </c>
      <c r="G36" s="31">
        <v>11.74</v>
      </c>
      <c r="H36" s="32">
        <v>-30.34202</v>
      </c>
    </row>
    <row r="37" spans="1:8" ht="15">
      <c r="A37" s="29">
        <v>33</v>
      </c>
      <c r="B37" s="30">
        <v>43073</v>
      </c>
      <c r="C37" s="31">
        <v>8</v>
      </c>
      <c r="D37" s="31">
        <v>4</v>
      </c>
      <c r="E37" s="32">
        <v>40.3228</v>
      </c>
      <c r="F37" s="31" t="s">
        <v>21</v>
      </c>
      <c r="G37" s="31">
        <v>11.74</v>
      </c>
      <c r="H37" s="32">
        <v>-28.5828</v>
      </c>
    </row>
    <row r="38" spans="1:8" ht="15">
      <c r="A38" s="29">
        <v>34</v>
      </c>
      <c r="B38" s="30">
        <v>43073</v>
      </c>
      <c r="C38" s="31">
        <v>8</v>
      </c>
      <c r="D38" s="31">
        <v>6</v>
      </c>
      <c r="E38" s="32">
        <v>37.29544</v>
      </c>
      <c r="F38" s="31" t="s">
        <v>21</v>
      </c>
      <c r="G38" s="31">
        <v>11.74</v>
      </c>
      <c r="H38" s="32">
        <v>-25.55544</v>
      </c>
    </row>
    <row r="39" spans="1:8" ht="15">
      <c r="A39" s="29">
        <v>35</v>
      </c>
      <c r="B39" s="30">
        <v>43073</v>
      </c>
      <c r="C39" s="31">
        <v>8</v>
      </c>
      <c r="D39" s="31">
        <v>7</v>
      </c>
      <c r="E39" s="32">
        <v>24.76726</v>
      </c>
      <c r="F39" s="31" t="s">
        <v>21</v>
      </c>
      <c r="G39" s="31">
        <v>11.74</v>
      </c>
      <c r="H39" s="32">
        <v>-13.02726</v>
      </c>
    </row>
    <row r="40" spans="1:8" ht="15">
      <c r="A40" s="29">
        <v>36</v>
      </c>
      <c r="B40" s="30">
        <v>43073</v>
      </c>
      <c r="C40" s="31">
        <v>8</v>
      </c>
      <c r="D40" s="31">
        <v>8</v>
      </c>
      <c r="E40" s="32">
        <v>24.39457</v>
      </c>
      <c r="F40" s="31" t="s">
        <v>21</v>
      </c>
      <c r="G40" s="31">
        <v>11.74</v>
      </c>
      <c r="H40" s="32">
        <v>-12.65457</v>
      </c>
    </row>
    <row r="41" spans="1:8" ht="15">
      <c r="A41" s="29">
        <v>37</v>
      </c>
      <c r="B41" s="30">
        <v>43073</v>
      </c>
      <c r="C41" s="31">
        <v>8</v>
      </c>
      <c r="D41" s="31">
        <v>9</v>
      </c>
      <c r="E41" s="32">
        <v>20.57654</v>
      </c>
      <c r="F41" s="31" t="s">
        <v>21</v>
      </c>
      <c r="G41" s="31">
        <v>11.74</v>
      </c>
      <c r="H41" s="32">
        <v>-8.83654</v>
      </c>
    </row>
    <row r="42" spans="1:8" ht="15">
      <c r="A42" s="29">
        <v>38</v>
      </c>
      <c r="B42" s="30">
        <v>43073</v>
      </c>
      <c r="C42" s="31">
        <v>8</v>
      </c>
      <c r="D42" s="31">
        <v>10</v>
      </c>
      <c r="E42" s="32">
        <v>20.79006</v>
      </c>
      <c r="F42" s="31" t="s">
        <v>21</v>
      </c>
      <c r="G42" s="31">
        <v>11.74</v>
      </c>
      <c r="H42" s="32">
        <v>-9.05006</v>
      </c>
    </row>
    <row r="43" spans="1:8" ht="15">
      <c r="A43" s="29">
        <v>39</v>
      </c>
      <c r="B43" s="30">
        <v>43073</v>
      </c>
      <c r="C43" s="31">
        <v>8</v>
      </c>
      <c r="D43" s="31">
        <v>11</v>
      </c>
      <c r="E43" s="32">
        <v>17.85659</v>
      </c>
      <c r="F43" s="31" t="s">
        <v>21</v>
      </c>
      <c r="G43" s="31">
        <v>11.74</v>
      </c>
      <c r="H43" s="32">
        <v>-6.11659</v>
      </c>
    </row>
    <row r="44" spans="1:8" ht="15">
      <c r="A44" s="29">
        <v>40</v>
      </c>
      <c r="B44" s="30">
        <v>43073</v>
      </c>
      <c r="C44" s="31">
        <v>8</v>
      </c>
      <c r="D44" s="31">
        <v>12</v>
      </c>
      <c r="E44" s="32">
        <v>16.31462</v>
      </c>
      <c r="F44" s="31" t="s">
        <v>21</v>
      </c>
      <c r="G44" s="31">
        <v>11.74</v>
      </c>
      <c r="H44" s="32">
        <v>-4.57462</v>
      </c>
    </row>
    <row r="45" spans="1:8" ht="15">
      <c r="A45" s="29">
        <v>41</v>
      </c>
      <c r="B45" s="30">
        <v>43073</v>
      </c>
      <c r="C45" s="31">
        <v>19</v>
      </c>
      <c r="D45" s="31">
        <v>1</v>
      </c>
      <c r="E45" s="32">
        <v>33.59951</v>
      </c>
      <c r="F45" s="31" t="s">
        <v>21</v>
      </c>
      <c r="G45" s="31">
        <v>11.74</v>
      </c>
      <c r="H45" s="32">
        <v>-21.85951</v>
      </c>
    </row>
    <row r="46" spans="1:8" ht="15">
      <c r="A46" s="29">
        <v>42</v>
      </c>
      <c r="B46" s="30">
        <v>43073</v>
      </c>
      <c r="C46" s="31">
        <v>19</v>
      </c>
      <c r="D46" s="31">
        <v>2</v>
      </c>
      <c r="E46" s="32">
        <v>33.38433</v>
      </c>
      <c r="F46" s="31" t="s">
        <v>21</v>
      </c>
      <c r="G46" s="31">
        <v>11.74</v>
      </c>
      <c r="H46" s="32">
        <v>-21.64433</v>
      </c>
    </row>
    <row r="47" spans="1:8" ht="15">
      <c r="A47" s="29">
        <v>43</v>
      </c>
      <c r="B47" s="30">
        <v>43073</v>
      </c>
      <c r="C47" s="31">
        <v>19</v>
      </c>
      <c r="D47" s="31">
        <v>3</v>
      </c>
      <c r="E47" s="32">
        <v>33.50959</v>
      </c>
      <c r="F47" s="31" t="s">
        <v>21</v>
      </c>
      <c r="G47" s="31">
        <v>11.74</v>
      </c>
      <c r="H47" s="32">
        <v>-21.76959</v>
      </c>
    </row>
    <row r="48" spans="1:8" ht="15">
      <c r="A48" s="29">
        <v>44</v>
      </c>
      <c r="B48" s="30">
        <v>43073</v>
      </c>
      <c r="C48" s="31">
        <v>19</v>
      </c>
      <c r="D48" s="31">
        <v>4</v>
      </c>
      <c r="E48" s="32">
        <v>34.91644</v>
      </c>
      <c r="F48" s="31" t="s">
        <v>21</v>
      </c>
      <c r="G48" s="31">
        <v>11.74</v>
      </c>
      <c r="H48" s="32">
        <v>-23.17644</v>
      </c>
    </row>
    <row r="49" spans="1:8" ht="15">
      <c r="A49" s="29">
        <v>45</v>
      </c>
      <c r="B49" s="30">
        <v>43073</v>
      </c>
      <c r="C49" s="31">
        <v>19</v>
      </c>
      <c r="D49" s="31">
        <v>5</v>
      </c>
      <c r="E49" s="32">
        <v>34.82819</v>
      </c>
      <c r="F49" s="31" t="s">
        <v>21</v>
      </c>
      <c r="G49" s="31">
        <v>11.74</v>
      </c>
      <c r="H49" s="32">
        <v>-23.08819</v>
      </c>
    </row>
    <row r="50" spans="1:8" ht="15">
      <c r="A50" s="29">
        <v>46</v>
      </c>
      <c r="B50" s="30">
        <v>43073</v>
      </c>
      <c r="C50" s="31">
        <v>19</v>
      </c>
      <c r="D50" s="31">
        <v>6</v>
      </c>
      <c r="E50" s="32">
        <v>31.98624</v>
      </c>
      <c r="F50" s="31" t="s">
        <v>21</v>
      </c>
      <c r="G50" s="31">
        <v>11.74</v>
      </c>
      <c r="H50" s="32">
        <v>-20.24624</v>
      </c>
    </row>
    <row r="51" spans="1:8" ht="15">
      <c r="A51" s="29">
        <v>47</v>
      </c>
      <c r="B51" s="30">
        <v>43073</v>
      </c>
      <c r="C51" s="31">
        <v>19</v>
      </c>
      <c r="D51" s="31">
        <v>7</v>
      </c>
      <c r="E51" s="32">
        <v>30.87444</v>
      </c>
      <c r="F51" s="31" t="s">
        <v>21</v>
      </c>
      <c r="G51" s="31">
        <v>11.74</v>
      </c>
      <c r="H51" s="32">
        <v>-19.13444</v>
      </c>
    </row>
    <row r="52" spans="1:8" ht="15">
      <c r="A52" s="29">
        <v>48</v>
      </c>
      <c r="B52" s="30">
        <v>43073</v>
      </c>
      <c r="C52" s="31">
        <v>19</v>
      </c>
      <c r="D52" s="31">
        <v>8</v>
      </c>
      <c r="E52" s="32">
        <v>29.31561</v>
      </c>
      <c r="F52" s="31" t="s">
        <v>21</v>
      </c>
      <c r="G52" s="31">
        <v>11.74</v>
      </c>
      <c r="H52" s="32">
        <v>-17.57561</v>
      </c>
    </row>
    <row r="53" spans="1:8" ht="15">
      <c r="A53" s="29">
        <v>49</v>
      </c>
      <c r="B53" s="30">
        <v>43073</v>
      </c>
      <c r="C53" s="31">
        <v>19</v>
      </c>
      <c r="D53" s="31">
        <v>9</v>
      </c>
      <c r="E53" s="32">
        <v>38.321</v>
      </c>
      <c r="F53" s="31" t="s">
        <v>21</v>
      </c>
      <c r="G53" s="31">
        <v>11.74</v>
      </c>
      <c r="H53" s="32">
        <v>-26.581</v>
      </c>
    </row>
    <row r="54" spans="1:8" ht="15">
      <c r="A54" s="29">
        <v>50</v>
      </c>
      <c r="B54" s="30">
        <v>43073</v>
      </c>
      <c r="C54" s="31">
        <v>19</v>
      </c>
      <c r="D54" s="31">
        <v>10</v>
      </c>
      <c r="E54" s="32">
        <v>34.54038</v>
      </c>
      <c r="F54" s="31" t="s">
        <v>21</v>
      </c>
      <c r="G54" s="31">
        <v>11.74</v>
      </c>
      <c r="H54" s="32">
        <v>-22.80038</v>
      </c>
    </row>
    <row r="55" spans="1:8" ht="15">
      <c r="A55" s="29">
        <v>51</v>
      </c>
      <c r="B55" s="30">
        <v>43073</v>
      </c>
      <c r="C55" s="31">
        <v>19</v>
      </c>
      <c r="D55" s="31">
        <v>11</v>
      </c>
      <c r="E55" s="32">
        <v>32.62163</v>
      </c>
      <c r="F55" s="31" t="s">
        <v>21</v>
      </c>
      <c r="G55" s="31">
        <v>11.74</v>
      </c>
      <c r="H55" s="32">
        <v>-20.88163</v>
      </c>
    </row>
    <row r="56" spans="1:8" ht="15">
      <c r="A56" s="29">
        <v>52</v>
      </c>
      <c r="B56" s="30">
        <v>43073</v>
      </c>
      <c r="C56" s="31">
        <v>19</v>
      </c>
      <c r="D56" s="31">
        <v>12</v>
      </c>
      <c r="E56" s="32">
        <v>31.75462</v>
      </c>
      <c r="F56" s="31" t="s">
        <v>21</v>
      </c>
      <c r="G56" s="31">
        <v>11.74</v>
      </c>
      <c r="H56" s="32">
        <v>-20.01462</v>
      </c>
    </row>
    <row r="57" spans="1:8" ht="15">
      <c r="A57" s="29">
        <v>53</v>
      </c>
      <c r="B57" s="30">
        <v>43073</v>
      </c>
      <c r="C57" s="31">
        <v>20</v>
      </c>
      <c r="D57" s="31">
        <v>1</v>
      </c>
      <c r="E57" s="32">
        <v>38.0459</v>
      </c>
      <c r="F57" s="31" t="s">
        <v>21</v>
      </c>
      <c r="G57" s="31">
        <v>11.74</v>
      </c>
      <c r="H57" s="32">
        <v>-26.3059</v>
      </c>
    </row>
    <row r="58" spans="1:8" ht="15">
      <c r="A58" s="29">
        <v>54</v>
      </c>
      <c r="B58" s="30">
        <v>43073</v>
      </c>
      <c r="C58" s="31">
        <v>20</v>
      </c>
      <c r="D58" s="31">
        <v>2</v>
      </c>
      <c r="E58" s="32">
        <v>26.06523</v>
      </c>
      <c r="F58" s="31" t="s">
        <v>21</v>
      </c>
      <c r="G58" s="31">
        <v>11.74</v>
      </c>
      <c r="H58" s="32">
        <v>-14.32523</v>
      </c>
    </row>
    <row r="59" spans="1:8" ht="15">
      <c r="A59" s="29">
        <v>55</v>
      </c>
      <c r="B59" s="30">
        <v>43073</v>
      </c>
      <c r="C59" s="31">
        <v>20</v>
      </c>
      <c r="D59" s="31">
        <v>3</v>
      </c>
      <c r="E59" s="32">
        <v>26.39262</v>
      </c>
      <c r="F59" s="31" t="s">
        <v>21</v>
      </c>
      <c r="G59" s="31">
        <v>11.74</v>
      </c>
      <c r="H59" s="32">
        <v>-14.65262</v>
      </c>
    </row>
    <row r="60" spans="1:8" ht="15">
      <c r="A60" s="29">
        <v>56</v>
      </c>
      <c r="B60" s="30">
        <v>43073</v>
      </c>
      <c r="C60" s="31">
        <v>20</v>
      </c>
      <c r="D60" s="31">
        <v>4</v>
      </c>
      <c r="E60" s="32">
        <v>32.89917</v>
      </c>
      <c r="F60" s="31" t="s">
        <v>21</v>
      </c>
      <c r="G60" s="31">
        <v>11.74</v>
      </c>
      <c r="H60" s="32">
        <v>-21.15917</v>
      </c>
    </row>
    <row r="61" spans="1:8" ht="15">
      <c r="A61" s="29">
        <v>57</v>
      </c>
      <c r="B61" s="30">
        <v>43073</v>
      </c>
      <c r="C61" s="31">
        <v>20</v>
      </c>
      <c r="D61" s="31">
        <v>5</v>
      </c>
      <c r="E61" s="32">
        <v>29.65985</v>
      </c>
      <c r="F61" s="31" t="s">
        <v>21</v>
      </c>
      <c r="G61" s="31">
        <v>11.74</v>
      </c>
      <c r="H61" s="32">
        <v>-17.91985</v>
      </c>
    </row>
    <row r="62" spans="1:8" ht="15">
      <c r="A62" s="29">
        <v>58</v>
      </c>
      <c r="B62" s="30">
        <v>43073</v>
      </c>
      <c r="C62" s="31">
        <v>20</v>
      </c>
      <c r="D62" s="31">
        <v>6</v>
      </c>
      <c r="E62" s="32">
        <v>37.78805</v>
      </c>
      <c r="F62" s="31" t="s">
        <v>21</v>
      </c>
      <c r="G62" s="31">
        <v>11.74</v>
      </c>
      <c r="H62" s="32">
        <v>-26.04805</v>
      </c>
    </row>
    <row r="63" spans="1:8" ht="15">
      <c r="A63" s="29">
        <v>59</v>
      </c>
      <c r="B63" s="30">
        <v>43073</v>
      </c>
      <c r="C63" s="31">
        <v>20</v>
      </c>
      <c r="D63" s="31">
        <v>7</v>
      </c>
      <c r="E63" s="32">
        <v>36.55558</v>
      </c>
      <c r="F63" s="31" t="s">
        <v>21</v>
      </c>
      <c r="G63" s="31">
        <v>11.74</v>
      </c>
      <c r="H63" s="32">
        <v>-24.81558</v>
      </c>
    </row>
    <row r="64" spans="1:8" ht="15">
      <c r="A64" s="29">
        <v>60</v>
      </c>
      <c r="B64" s="30">
        <v>43073</v>
      </c>
      <c r="C64" s="31">
        <v>20</v>
      </c>
      <c r="D64" s="31">
        <v>8</v>
      </c>
      <c r="E64" s="32">
        <v>29.79303</v>
      </c>
      <c r="F64" s="31" t="s">
        <v>21</v>
      </c>
      <c r="G64" s="31">
        <v>11.74</v>
      </c>
      <c r="H64" s="32">
        <v>-18.05303</v>
      </c>
    </row>
    <row r="65" spans="1:8" ht="15">
      <c r="A65" s="29">
        <v>61</v>
      </c>
      <c r="B65" s="30">
        <v>43073</v>
      </c>
      <c r="C65" s="31">
        <v>20</v>
      </c>
      <c r="D65" s="31">
        <v>9</v>
      </c>
      <c r="E65" s="32">
        <v>29.49219</v>
      </c>
      <c r="F65" s="31" t="s">
        <v>21</v>
      </c>
      <c r="G65" s="31">
        <v>11.74</v>
      </c>
      <c r="H65" s="32">
        <v>-17.75219</v>
      </c>
    </row>
    <row r="66" spans="1:8" ht="15">
      <c r="A66" s="29">
        <v>62</v>
      </c>
      <c r="B66" s="30">
        <v>43073</v>
      </c>
      <c r="C66" s="31">
        <v>20</v>
      </c>
      <c r="D66" s="31">
        <v>10</v>
      </c>
      <c r="E66" s="32">
        <v>29.00094</v>
      </c>
      <c r="F66" s="31" t="s">
        <v>21</v>
      </c>
      <c r="G66" s="31">
        <v>11.74</v>
      </c>
      <c r="H66" s="32">
        <v>-17.26094</v>
      </c>
    </row>
    <row r="67" spans="1:8" ht="15">
      <c r="A67" s="29">
        <v>63</v>
      </c>
      <c r="B67" s="30">
        <v>43073</v>
      </c>
      <c r="C67" s="31">
        <v>20</v>
      </c>
      <c r="D67" s="31">
        <v>11</v>
      </c>
      <c r="E67" s="32">
        <v>28.39055</v>
      </c>
      <c r="F67" s="31" t="s">
        <v>21</v>
      </c>
      <c r="G67" s="31">
        <v>11.74</v>
      </c>
      <c r="H67" s="32">
        <v>-16.65055</v>
      </c>
    </row>
    <row r="68" spans="1:8" ht="15">
      <c r="A68" s="29">
        <v>64</v>
      </c>
      <c r="B68" s="30">
        <v>43073</v>
      </c>
      <c r="C68" s="31">
        <v>20</v>
      </c>
      <c r="D68" s="31">
        <v>12</v>
      </c>
      <c r="E68" s="32">
        <v>26.69257</v>
      </c>
      <c r="F68" s="31" t="s">
        <v>21</v>
      </c>
      <c r="G68" s="31">
        <v>11.74</v>
      </c>
      <c r="H68" s="32">
        <v>-14.95257</v>
      </c>
    </row>
    <row r="69" spans="1:8" ht="15">
      <c r="A69" s="29">
        <v>65</v>
      </c>
      <c r="B69" s="30">
        <v>43075</v>
      </c>
      <c r="C69" s="31">
        <v>21</v>
      </c>
      <c r="D69" s="31">
        <v>3</v>
      </c>
      <c r="E69" s="32">
        <v>44.5643</v>
      </c>
      <c r="F69" s="31" t="s">
        <v>21</v>
      </c>
      <c r="G69" s="31">
        <v>11.56</v>
      </c>
      <c r="H69" s="32">
        <v>-33.0043</v>
      </c>
    </row>
    <row r="70" spans="1:8" ht="15">
      <c r="A70" s="29">
        <v>66</v>
      </c>
      <c r="B70" s="30">
        <v>43075</v>
      </c>
      <c r="C70" s="31">
        <v>21</v>
      </c>
      <c r="D70" s="31">
        <v>4</v>
      </c>
      <c r="E70" s="32">
        <v>41.77542</v>
      </c>
      <c r="F70" s="31" t="s">
        <v>21</v>
      </c>
      <c r="G70" s="31">
        <v>11.56</v>
      </c>
      <c r="H70" s="32">
        <v>-30.21542</v>
      </c>
    </row>
    <row r="71" spans="1:8" ht="15">
      <c r="A71" s="29">
        <v>67</v>
      </c>
      <c r="B71" s="30">
        <v>43075</v>
      </c>
      <c r="C71" s="31">
        <v>21</v>
      </c>
      <c r="D71" s="31">
        <v>5</v>
      </c>
      <c r="E71" s="32">
        <v>41.90578</v>
      </c>
      <c r="F71" s="31" t="s">
        <v>21</v>
      </c>
      <c r="G71" s="31">
        <v>11.56</v>
      </c>
      <c r="H71" s="32">
        <v>-30.34578</v>
      </c>
    </row>
    <row r="72" spans="1:8" ht="15">
      <c r="A72" s="29">
        <v>68</v>
      </c>
      <c r="B72" s="30">
        <v>43075</v>
      </c>
      <c r="C72" s="31">
        <v>21</v>
      </c>
      <c r="D72" s="31">
        <v>6</v>
      </c>
      <c r="E72" s="32">
        <v>40.47</v>
      </c>
      <c r="F72" s="31" t="s">
        <v>21</v>
      </c>
      <c r="G72" s="31">
        <v>11.56</v>
      </c>
      <c r="H72" s="32">
        <v>-28.91</v>
      </c>
    </row>
    <row r="73" spans="1:8" ht="15">
      <c r="A73" s="29">
        <v>69</v>
      </c>
      <c r="B73" s="30">
        <v>43075</v>
      </c>
      <c r="C73" s="31">
        <v>21</v>
      </c>
      <c r="D73" s="31">
        <v>7</v>
      </c>
      <c r="E73" s="32">
        <v>39.43556</v>
      </c>
      <c r="F73" s="31" t="s">
        <v>21</v>
      </c>
      <c r="G73" s="31">
        <v>11.56</v>
      </c>
      <c r="H73" s="32">
        <v>-27.87556</v>
      </c>
    </row>
    <row r="74" spans="1:8" ht="15">
      <c r="A74" s="29">
        <v>70</v>
      </c>
      <c r="B74" s="30">
        <v>43075</v>
      </c>
      <c r="C74" s="31">
        <v>21</v>
      </c>
      <c r="D74" s="31">
        <v>8</v>
      </c>
      <c r="E74" s="32">
        <v>39.43556</v>
      </c>
      <c r="F74" s="31" t="s">
        <v>21</v>
      </c>
      <c r="G74" s="31">
        <v>11.56</v>
      </c>
      <c r="H74" s="32">
        <v>-27.87556</v>
      </c>
    </row>
    <row r="75" spans="1:8" ht="15">
      <c r="A75" s="29">
        <v>71</v>
      </c>
      <c r="B75" s="30">
        <v>43075</v>
      </c>
      <c r="C75" s="31">
        <v>21</v>
      </c>
      <c r="D75" s="31">
        <v>9</v>
      </c>
      <c r="E75" s="32">
        <v>39.43556</v>
      </c>
      <c r="F75" s="31" t="s">
        <v>21</v>
      </c>
      <c r="G75" s="31">
        <v>11.56</v>
      </c>
      <c r="H75" s="32">
        <v>-27.87556</v>
      </c>
    </row>
    <row r="76" spans="1:8" ht="15">
      <c r="A76" s="29">
        <v>72</v>
      </c>
      <c r="B76" s="30">
        <v>43075</v>
      </c>
      <c r="C76" s="31">
        <v>21</v>
      </c>
      <c r="D76" s="31">
        <v>10</v>
      </c>
      <c r="E76" s="32">
        <v>38.90208</v>
      </c>
      <c r="F76" s="31" t="s">
        <v>21</v>
      </c>
      <c r="G76" s="31">
        <v>11.56</v>
      </c>
      <c r="H76" s="32">
        <v>-27.34208</v>
      </c>
    </row>
    <row r="77" spans="1:8" ht="15">
      <c r="A77" s="29">
        <v>73</v>
      </c>
      <c r="B77" s="30">
        <v>43075</v>
      </c>
      <c r="C77" s="31">
        <v>21</v>
      </c>
      <c r="D77" s="31">
        <v>11</v>
      </c>
      <c r="E77" s="32">
        <v>39.43556</v>
      </c>
      <c r="F77" s="31" t="s">
        <v>21</v>
      </c>
      <c r="G77" s="31">
        <v>11.56</v>
      </c>
      <c r="H77" s="32">
        <v>-27.87556</v>
      </c>
    </row>
    <row r="78" spans="1:8" ht="15">
      <c r="A78" s="29">
        <v>74</v>
      </c>
      <c r="B78" s="30">
        <v>43075</v>
      </c>
      <c r="C78" s="31">
        <v>21</v>
      </c>
      <c r="D78" s="31">
        <v>12</v>
      </c>
      <c r="E78" s="32">
        <v>40.55102</v>
      </c>
      <c r="F78" s="31" t="s">
        <v>21</v>
      </c>
      <c r="G78" s="31">
        <v>11.56</v>
      </c>
      <c r="H78" s="32">
        <v>-28.99102</v>
      </c>
    </row>
    <row r="79" spans="1:8" ht="15">
      <c r="A79" s="29">
        <v>75</v>
      </c>
      <c r="B79" s="30">
        <v>43076</v>
      </c>
      <c r="C79" s="31">
        <v>22</v>
      </c>
      <c r="D79" s="31">
        <v>1</v>
      </c>
      <c r="E79" s="32">
        <v>40.79742</v>
      </c>
      <c r="F79" s="31" t="s">
        <v>24</v>
      </c>
      <c r="G79" s="31">
        <v>11.62</v>
      </c>
      <c r="H79" s="32">
        <v>-29.17742</v>
      </c>
    </row>
    <row r="80" spans="1:8" ht="15">
      <c r="A80" s="29">
        <v>76</v>
      </c>
      <c r="B80" s="30">
        <v>43076</v>
      </c>
      <c r="C80" s="31">
        <v>22</v>
      </c>
      <c r="D80" s="31">
        <v>2</v>
      </c>
      <c r="E80" s="32">
        <v>39.48419</v>
      </c>
      <c r="F80" s="31" t="s">
        <v>24</v>
      </c>
      <c r="G80" s="31">
        <v>11.62</v>
      </c>
      <c r="H80" s="32">
        <v>-27.86419</v>
      </c>
    </row>
    <row r="81" spans="1:8" ht="15">
      <c r="A81" s="29">
        <v>77</v>
      </c>
      <c r="B81" s="30">
        <v>43076</v>
      </c>
      <c r="C81" s="31">
        <v>22</v>
      </c>
      <c r="D81" s="31">
        <v>3</v>
      </c>
      <c r="E81" s="32">
        <v>34.8351</v>
      </c>
      <c r="F81" s="31" t="s">
        <v>24</v>
      </c>
      <c r="G81" s="31">
        <v>11.62</v>
      </c>
      <c r="H81" s="32">
        <v>-23.2151</v>
      </c>
    </row>
    <row r="82" spans="1:8" ht="15">
      <c r="A82" s="29">
        <v>78</v>
      </c>
      <c r="B82" s="30">
        <v>43076</v>
      </c>
      <c r="C82" s="31">
        <v>22</v>
      </c>
      <c r="D82" s="31">
        <v>4</v>
      </c>
      <c r="E82" s="32">
        <v>35.90505</v>
      </c>
      <c r="F82" s="31" t="s">
        <v>24</v>
      </c>
      <c r="G82" s="31">
        <v>11.62</v>
      </c>
      <c r="H82" s="32">
        <v>-24.28505</v>
      </c>
    </row>
    <row r="83" spans="1:8" ht="15">
      <c r="A83" s="29">
        <v>79</v>
      </c>
      <c r="B83" s="30">
        <v>43076</v>
      </c>
      <c r="C83" s="31">
        <v>22</v>
      </c>
      <c r="D83" s="31">
        <v>5</v>
      </c>
      <c r="E83" s="32">
        <v>35.58906</v>
      </c>
      <c r="F83" s="31" t="s">
        <v>24</v>
      </c>
      <c r="G83" s="31">
        <v>11.62</v>
      </c>
      <c r="H83" s="32">
        <v>-23.96906</v>
      </c>
    </row>
    <row r="84" spans="1:8" ht="15">
      <c r="A84" s="29">
        <v>80</v>
      </c>
      <c r="B84" s="30">
        <v>43076</v>
      </c>
      <c r="C84" s="31">
        <v>22</v>
      </c>
      <c r="D84" s="31">
        <v>6</v>
      </c>
      <c r="E84" s="32">
        <v>36.38777</v>
      </c>
      <c r="F84" s="31" t="s">
        <v>24</v>
      </c>
      <c r="G84" s="31">
        <v>11.62</v>
      </c>
      <c r="H84" s="32">
        <v>-24.76777</v>
      </c>
    </row>
    <row r="85" spans="1:8" ht="15">
      <c r="A85" s="29">
        <v>81</v>
      </c>
      <c r="B85" s="30">
        <v>43076</v>
      </c>
      <c r="C85" s="31">
        <v>22</v>
      </c>
      <c r="D85" s="31">
        <v>7</v>
      </c>
      <c r="E85" s="32">
        <v>33.74751</v>
      </c>
      <c r="F85" s="31" t="s">
        <v>24</v>
      </c>
      <c r="G85" s="31">
        <v>11.62</v>
      </c>
      <c r="H85" s="32">
        <v>-22.12751</v>
      </c>
    </row>
    <row r="86" spans="1:8" ht="15">
      <c r="A86" s="29">
        <v>82</v>
      </c>
      <c r="B86" s="30">
        <v>43076</v>
      </c>
      <c r="C86" s="31">
        <v>22</v>
      </c>
      <c r="D86" s="31">
        <v>8</v>
      </c>
      <c r="E86" s="32">
        <v>34.3536</v>
      </c>
      <c r="F86" s="31" t="s">
        <v>24</v>
      </c>
      <c r="G86" s="31">
        <v>11.62</v>
      </c>
      <c r="H86" s="32">
        <v>-22.7336</v>
      </c>
    </row>
    <row r="87" spans="1:8" ht="15">
      <c r="A87" s="29">
        <v>83</v>
      </c>
      <c r="B87" s="30">
        <v>43076</v>
      </c>
      <c r="C87" s="31">
        <v>22</v>
      </c>
      <c r="D87" s="31">
        <v>9</v>
      </c>
      <c r="E87" s="32">
        <v>30.60809</v>
      </c>
      <c r="F87" s="31" t="s">
        <v>24</v>
      </c>
      <c r="G87" s="31">
        <v>11.62</v>
      </c>
      <c r="H87" s="32">
        <v>-18.98809</v>
      </c>
    </row>
    <row r="88" spans="1:8" ht="15">
      <c r="A88" s="29">
        <v>84</v>
      </c>
      <c r="B88" s="30">
        <v>43076</v>
      </c>
      <c r="C88" s="31">
        <v>22</v>
      </c>
      <c r="D88" s="31">
        <v>10</v>
      </c>
      <c r="E88" s="32">
        <v>28.59745</v>
      </c>
      <c r="F88" s="31" t="s">
        <v>24</v>
      </c>
      <c r="G88" s="31">
        <v>11.62</v>
      </c>
      <c r="H88" s="32">
        <v>-16.97745</v>
      </c>
    </row>
    <row r="89" spans="1:8" ht="15">
      <c r="A89" s="29">
        <v>85</v>
      </c>
      <c r="B89" s="30">
        <v>43076</v>
      </c>
      <c r="C89" s="31">
        <v>22</v>
      </c>
      <c r="D89" s="31">
        <v>11</v>
      </c>
      <c r="E89" s="32">
        <v>30.36357</v>
      </c>
      <c r="F89" s="31" t="s">
        <v>24</v>
      </c>
      <c r="G89" s="31">
        <v>11.62</v>
      </c>
      <c r="H89" s="32">
        <v>-18.74357</v>
      </c>
    </row>
    <row r="90" spans="1:8" ht="15">
      <c r="A90" s="29">
        <v>86</v>
      </c>
      <c r="B90" s="30">
        <v>43076</v>
      </c>
      <c r="C90" s="31">
        <v>22</v>
      </c>
      <c r="D90" s="31">
        <v>12</v>
      </c>
      <c r="E90" s="32">
        <v>28.59745</v>
      </c>
      <c r="F90" s="31" t="s">
        <v>24</v>
      </c>
      <c r="G90" s="31">
        <v>11.62</v>
      </c>
      <c r="H90" s="32">
        <v>-16.97745</v>
      </c>
    </row>
    <row r="91" spans="1:8" ht="15">
      <c r="A91" s="29">
        <v>87</v>
      </c>
      <c r="B91" s="30">
        <v>43076</v>
      </c>
      <c r="C91" s="31">
        <v>23</v>
      </c>
      <c r="D91" s="31">
        <v>1</v>
      </c>
      <c r="E91" s="32">
        <v>35.08517</v>
      </c>
      <c r="F91" s="31" t="s">
        <v>21</v>
      </c>
      <c r="G91" s="31">
        <v>11.62</v>
      </c>
      <c r="H91" s="32">
        <v>-23.46517</v>
      </c>
    </row>
    <row r="92" spans="1:8" ht="15">
      <c r="A92" s="29">
        <v>88</v>
      </c>
      <c r="B92" s="30">
        <v>43076</v>
      </c>
      <c r="C92" s="31">
        <v>23</v>
      </c>
      <c r="D92" s="31">
        <v>2</v>
      </c>
      <c r="E92" s="32">
        <v>35.78267</v>
      </c>
      <c r="F92" s="31" t="s">
        <v>21</v>
      </c>
      <c r="G92" s="31">
        <v>11.62</v>
      </c>
      <c r="H92" s="32">
        <v>-24.16267</v>
      </c>
    </row>
    <row r="93" spans="1:8" ht="15">
      <c r="A93" s="29">
        <v>89</v>
      </c>
      <c r="B93" s="30">
        <v>43076</v>
      </c>
      <c r="C93" s="31">
        <v>23</v>
      </c>
      <c r="D93" s="31">
        <v>3</v>
      </c>
      <c r="E93" s="32">
        <v>35.04094</v>
      </c>
      <c r="F93" s="31" t="s">
        <v>21</v>
      </c>
      <c r="G93" s="31">
        <v>11.62</v>
      </c>
      <c r="H93" s="32">
        <v>-23.42094</v>
      </c>
    </row>
    <row r="94" spans="1:8" ht="15">
      <c r="A94" s="29">
        <v>90</v>
      </c>
      <c r="B94" s="30">
        <v>43076</v>
      </c>
      <c r="C94" s="31">
        <v>23</v>
      </c>
      <c r="D94" s="31">
        <v>4</v>
      </c>
      <c r="E94" s="32">
        <v>39.25334</v>
      </c>
      <c r="F94" s="31" t="s">
        <v>21</v>
      </c>
      <c r="G94" s="31">
        <v>11.62</v>
      </c>
      <c r="H94" s="32">
        <v>-27.63334</v>
      </c>
    </row>
    <row r="95" spans="1:8" ht="15">
      <c r="A95" s="29">
        <v>91</v>
      </c>
      <c r="B95" s="30">
        <v>43076</v>
      </c>
      <c r="C95" s="31">
        <v>23</v>
      </c>
      <c r="D95" s="31">
        <v>5</v>
      </c>
      <c r="E95" s="32">
        <v>38.58655</v>
      </c>
      <c r="F95" s="31" t="s">
        <v>21</v>
      </c>
      <c r="G95" s="31">
        <v>11.62</v>
      </c>
      <c r="H95" s="32">
        <v>-26.96655</v>
      </c>
    </row>
    <row r="96" spans="1:8" ht="15">
      <c r="A96" s="29">
        <v>92</v>
      </c>
      <c r="B96" s="30">
        <v>43076</v>
      </c>
      <c r="C96" s="31">
        <v>23</v>
      </c>
      <c r="D96" s="31">
        <v>6</v>
      </c>
      <c r="E96" s="32">
        <v>38.8552</v>
      </c>
      <c r="F96" s="31" t="s">
        <v>21</v>
      </c>
      <c r="G96" s="31">
        <v>11.62</v>
      </c>
      <c r="H96" s="32">
        <v>-27.2352</v>
      </c>
    </row>
    <row r="97" spans="1:8" ht="15">
      <c r="A97" s="29">
        <v>93</v>
      </c>
      <c r="B97" s="30">
        <v>43076</v>
      </c>
      <c r="C97" s="31">
        <v>23</v>
      </c>
      <c r="D97" s="31">
        <v>7</v>
      </c>
      <c r="E97" s="32">
        <v>25.34049</v>
      </c>
      <c r="F97" s="31" t="s">
        <v>21</v>
      </c>
      <c r="G97" s="31">
        <v>11.62</v>
      </c>
      <c r="H97" s="32">
        <v>-13.72049</v>
      </c>
    </row>
    <row r="98" spans="1:8" ht="15">
      <c r="A98" s="29">
        <v>94</v>
      </c>
      <c r="B98" s="30">
        <v>43076</v>
      </c>
      <c r="C98" s="31">
        <v>23</v>
      </c>
      <c r="D98" s="31">
        <v>8</v>
      </c>
      <c r="E98" s="32">
        <v>27.17798</v>
      </c>
      <c r="F98" s="31" t="s">
        <v>21</v>
      </c>
      <c r="G98" s="31">
        <v>11.62</v>
      </c>
      <c r="H98" s="32">
        <v>-15.55798</v>
      </c>
    </row>
    <row r="99" spans="1:8" ht="15">
      <c r="A99" s="29">
        <v>95</v>
      </c>
      <c r="B99" s="30">
        <v>43076</v>
      </c>
      <c r="C99" s="31">
        <v>23</v>
      </c>
      <c r="D99" s="31">
        <v>9</v>
      </c>
      <c r="E99" s="32">
        <v>25.68083</v>
      </c>
      <c r="F99" s="31" t="s">
        <v>21</v>
      </c>
      <c r="G99" s="31">
        <v>11.62</v>
      </c>
      <c r="H99" s="32">
        <v>-14.06083</v>
      </c>
    </row>
    <row r="100" spans="1:8" ht="15">
      <c r="A100" s="29">
        <v>96</v>
      </c>
      <c r="B100" s="30">
        <v>43076</v>
      </c>
      <c r="C100" s="31">
        <v>23</v>
      </c>
      <c r="D100" s="31">
        <v>10</v>
      </c>
      <c r="E100" s="32">
        <v>24.02297</v>
      </c>
      <c r="F100" s="31" t="s">
        <v>21</v>
      </c>
      <c r="G100" s="31">
        <v>11.62</v>
      </c>
      <c r="H100" s="32">
        <v>-12.40297</v>
      </c>
    </row>
    <row r="101" spans="1:8" ht="15">
      <c r="A101" s="29">
        <v>97</v>
      </c>
      <c r="B101" s="30">
        <v>43076</v>
      </c>
      <c r="C101" s="31">
        <v>23</v>
      </c>
      <c r="D101" s="31">
        <v>11</v>
      </c>
      <c r="E101" s="32">
        <v>28.58698</v>
      </c>
      <c r="F101" s="31" t="s">
        <v>21</v>
      </c>
      <c r="G101" s="31">
        <v>11.62</v>
      </c>
      <c r="H101" s="32">
        <v>-16.96698</v>
      </c>
    </row>
    <row r="102" spans="1:8" ht="15">
      <c r="A102" s="29">
        <v>98</v>
      </c>
      <c r="B102" s="30">
        <v>43076</v>
      </c>
      <c r="C102" s="31">
        <v>23</v>
      </c>
      <c r="D102" s="31">
        <v>12</v>
      </c>
      <c r="E102" s="32">
        <v>26.65968</v>
      </c>
      <c r="F102" s="31" t="s">
        <v>21</v>
      </c>
      <c r="G102" s="31">
        <v>11.62</v>
      </c>
      <c r="H102" s="32">
        <v>-15.03968</v>
      </c>
    </row>
    <row r="103" spans="1:8" ht="15">
      <c r="A103" s="29">
        <v>99</v>
      </c>
      <c r="B103" s="30">
        <v>43076</v>
      </c>
      <c r="C103" s="31">
        <v>24</v>
      </c>
      <c r="D103" s="31">
        <v>3</v>
      </c>
      <c r="E103" s="32">
        <v>25.78325</v>
      </c>
      <c r="F103" s="31" t="s">
        <v>24</v>
      </c>
      <c r="G103" s="31">
        <v>11.62</v>
      </c>
      <c r="H103" s="32">
        <v>-14.16325</v>
      </c>
    </row>
    <row r="104" spans="1:8" ht="15">
      <c r="A104" s="29">
        <v>100</v>
      </c>
      <c r="B104" s="30">
        <v>43076</v>
      </c>
      <c r="C104" s="31">
        <v>24</v>
      </c>
      <c r="D104" s="31">
        <v>4</v>
      </c>
      <c r="E104" s="32">
        <v>38.83981</v>
      </c>
      <c r="F104" s="31" t="s">
        <v>24</v>
      </c>
      <c r="G104" s="31">
        <v>11.62</v>
      </c>
      <c r="H104" s="32">
        <v>-27.21981</v>
      </c>
    </row>
    <row r="105" spans="1:8" ht="15">
      <c r="A105" s="4">
        <v>101</v>
      </c>
      <c r="B105" s="5">
        <v>43076</v>
      </c>
      <c r="C105" s="6">
        <v>24</v>
      </c>
      <c r="D105" s="6">
        <v>5</v>
      </c>
      <c r="E105" s="7">
        <v>36.01145</v>
      </c>
      <c r="F105" s="6" t="s">
        <v>24</v>
      </c>
      <c r="G105" s="8">
        <v>11.62</v>
      </c>
      <c r="H105" s="9">
        <v>-24.39145</v>
      </c>
    </row>
    <row r="106" spans="1:8" ht="15">
      <c r="A106" s="29">
        <v>102</v>
      </c>
      <c r="B106" s="30">
        <v>43076</v>
      </c>
      <c r="C106" s="31">
        <v>24</v>
      </c>
      <c r="D106" s="31">
        <v>6</v>
      </c>
      <c r="E106" s="32">
        <v>30.0412</v>
      </c>
      <c r="F106" s="31" t="s">
        <v>24</v>
      </c>
      <c r="G106" s="31">
        <v>11.62</v>
      </c>
      <c r="H106" s="32">
        <v>-18.4212</v>
      </c>
    </row>
    <row r="107" spans="1:8" ht="15">
      <c r="A107" s="29">
        <v>103</v>
      </c>
      <c r="B107" s="30">
        <v>43076</v>
      </c>
      <c r="C107" s="31">
        <v>24</v>
      </c>
      <c r="D107" s="31">
        <v>7</v>
      </c>
      <c r="E107" s="32">
        <v>27.7399</v>
      </c>
      <c r="F107" s="31" t="s">
        <v>24</v>
      </c>
      <c r="G107" s="31">
        <v>11.62</v>
      </c>
      <c r="H107" s="32">
        <v>-16.1199</v>
      </c>
    </row>
    <row r="108" spans="1:8" ht="15">
      <c r="A108" s="29">
        <v>104</v>
      </c>
      <c r="B108" s="30">
        <v>43076</v>
      </c>
      <c r="C108" s="31">
        <v>24</v>
      </c>
      <c r="D108" s="31">
        <v>8</v>
      </c>
      <c r="E108" s="32">
        <v>25.08946</v>
      </c>
      <c r="F108" s="31" t="s">
        <v>24</v>
      </c>
      <c r="G108" s="31">
        <v>11.62</v>
      </c>
      <c r="H108" s="32">
        <v>-13.46946</v>
      </c>
    </row>
    <row r="109" spans="1:8" ht="15">
      <c r="A109" s="29">
        <v>105</v>
      </c>
      <c r="B109" s="30">
        <v>43076</v>
      </c>
      <c r="C109" s="31">
        <v>24</v>
      </c>
      <c r="D109" s="31">
        <v>9</v>
      </c>
      <c r="E109" s="32">
        <v>25.1439</v>
      </c>
      <c r="F109" s="31" t="s">
        <v>24</v>
      </c>
      <c r="G109" s="31">
        <v>11.62</v>
      </c>
      <c r="H109" s="32">
        <v>-13.5239</v>
      </c>
    </row>
    <row r="110" spans="1:8" ht="15">
      <c r="A110" s="29">
        <v>106</v>
      </c>
      <c r="B110" s="30">
        <v>43076</v>
      </c>
      <c r="C110" s="31">
        <v>24</v>
      </c>
      <c r="D110" s="31">
        <v>10</v>
      </c>
      <c r="E110" s="32">
        <v>24.29905</v>
      </c>
      <c r="F110" s="31" t="s">
        <v>24</v>
      </c>
      <c r="G110" s="31">
        <v>11.62</v>
      </c>
      <c r="H110" s="32">
        <v>-12.67905</v>
      </c>
    </row>
    <row r="111" spans="1:8" ht="15">
      <c r="A111" s="29">
        <v>107</v>
      </c>
      <c r="B111" s="30">
        <v>43076</v>
      </c>
      <c r="C111" s="31">
        <v>24</v>
      </c>
      <c r="D111" s="31">
        <v>11</v>
      </c>
      <c r="E111" s="32">
        <v>23.96056</v>
      </c>
      <c r="F111" s="31" t="s">
        <v>24</v>
      </c>
      <c r="G111" s="31">
        <v>11.62</v>
      </c>
      <c r="H111" s="32">
        <v>-12.34056</v>
      </c>
    </row>
    <row r="112" spans="1:8" ht="15">
      <c r="A112" s="29">
        <v>108</v>
      </c>
      <c r="B112" s="30">
        <v>43076</v>
      </c>
      <c r="C112" s="31">
        <v>24</v>
      </c>
      <c r="D112" s="31">
        <v>12</v>
      </c>
      <c r="E112" s="32">
        <v>24.71184</v>
      </c>
      <c r="F112" s="31" t="s">
        <v>24</v>
      </c>
      <c r="G112" s="31">
        <v>11.62</v>
      </c>
      <c r="H112" s="32">
        <v>-13.09184</v>
      </c>
    </row>
    <row r="113" spans="1:8" ht="15">
      <c r="A113" s="29">
        <v>109</v>
      </c>
      <c r="B113" s="30">
        <v>43077</v>
      </c>
      <c r="C113" s="31">
        <v>8</v>
      </c>
      <c r="D113" s="31">
        <v>1</v>
      </c>
      <c r="E113" s="32">
        <v>71.39747</v>
      </c>
      <c r="F113" s="31" t="s">
        <v>24</v>
      </c>
      <c r="G113" s="31">
        <v>11.35</v>
      </c>
      <c r="H113" s="32">
        <v>-60.04747</v>
      </c>
    </row>
    <row r="114" spans="1:8" ht="15">
      <c r="A114" s="29">
        <v>110</v>
      </c>
      <c r="B114" s="30">
        <v>43077</v>
      </c>
      <c r="C114" s="31">
        <v>8</v>
      </c>
      <c r="D114" s="31">
        <v>2</v>
      </c>
      <c r="E114" s="32">
        <v>52.36667</v>
      </c>
      <c r="F114" s="31" t="s">
        <v>24</v>
      </c>
      <c r="G114" s="31">
        <v>11.35</v>
      </c>
      <c r="H114" s="32">
        <v>-41.01667</v>
      </c>
    </row>
    <row r="115" spans="1:8" ht="15">
      <c r="A115" s="29">
        <v>111</v>
      </c>
      <c r="B115" s="30">
        <v>43077</v>
      </c>
      <c r="C115" s="31">
        <v>8</v>
      </c>
      <c r="D115" s="31">
        <v>3</v>
      </c>
      <c r="E115" s="32">
        <v>52.36667</v>
      </c>
      <c r="F115" s="31" t="s">
        <v>24</v>
      </c>
      <c r="G115" s="31">
        <v>11.35</v>
      </c>
      <c r="H115" s="32">
        <v>-41.01667</v>
      </c>
    </row>
    <row r="116" spans="1:8" ht="15">
      <c r="A116" s="29">
        <v>112</v>
      </c>
      <c r="B116" s="30">
        <v>43077</v>
      </c>
      <c r="C116" s="31">
        <v>8</v>
      </c>
      <c r="D116" s="31">
        <v>4</v>
      </c>
      <c r="E116" s="32">
        <v>45.20925</v>
      </c>
      <c r="F116" s="31" t="s">
        <v>24</v>
      </c>
      <c r="G116" s="31">
        <v>11.35</v>
      </c>
      <c r="H116" s="32">
        <v>-33.85925</v>
      </c>
    </row>
    <row r="117" spans="1:8" ht="15">
      <c r="A117" s="29">
        <v>113</v>
      </c>
      <c r="B117" s="30">
        <v>43077</v>
      </c>
      <c r="C117" s="31">
        <v>8</v>
      </c>
      <c r="D117" s="31">
        <v>5</v>
      </c>
      <c r="E117" s="32">
        <v>47.56962</v>
      </c>
      <c r="F117" s="31" t="s">
        <v>24</v>
      </c>
      <c r="G117" s="31">
        <v>11.35</v>
      </c>
      <c r="H117" s="32">
        <v>-36.21962</v>
      </c>
    </row>
    <row r="118" spans="1:8" ht="15">
      <c r="A118" s="29">
        <v>114</v>
      </c>
      <c r="B118" s="30">
        <v>43077</v>
      </c>
      <c r="C118" s="31">
        <v>8</v>
      </c>
      <c r="D118" s="31">
        <v>6</v>
      </c>
      <c r="E118" s="32">
        <v>45.06826</v>
      </c>
      <c r="F118" s="31" t="s">
        <v>24</v>
      </c>
      <c r="G118" s="31">
        <v>11.35</v>
      </c>
      <c r="H118" s="32">
        <v>-33.71826</v>
      </c>
    </row>
    <row r="119" spans="1:8" ht="15">
      <c r="A119" s="29">
        <v>115</v>
      </c>
      <c r="B119" s="30">
        <v>43077</v>
      </c>
      <c r="C119" s="31">
        <v>8</v>
      </c>
      <c r="D119" s="31">
        <v>7</v>
      </c>
      <c r="E119" s="32">
        <v>47.04568</v>
      </c>
      <c r="F119" s="31" t="s">
        <v>24</v>
      </c>
      <c r="G119" s="31">
        <v>11.35</v>
      </c>
      <c r="H119" s="32">
        <v>-35.69568</v>
      </c>
    </row>
    <row r="120" spans="1:8" ht="15">
      <c r="A120" s="29">
        <v>116</v>
      </c>
      <c r="B120" s="30">
        <v>43077</v>
      </c>
      <c r="C120" s="31">
        <v>8</v>
      </c>
      <c r="D120" s="31">
        <v>8</v>
      </c>
      <c r="E120" s="32">
        <v>47.04568</v>
      </c>
      <c r="F120" s="31" t="s">
        <v>24</v>
      </c>
      <c r="G120" s="31">
        <v>11.35</v>
      </c>
      <c r="H120" s="32">
        <v>-35.69568</v>
      </c>
    </row>
    <row r="121" spans="1:8" ht="15">
      <c r="A121" s="29">
        <v>117</v>
      </c>
      <c r="B121" s="30">
        <v>43077</v>
      </c>
      <c r="C121" s="31">
        <v>8</v>
      </c>
      <c r="D121" s="31">
        <v>9</v>
      </c>
      <c r="E121" s="32">
        <v>40.46426</v>
      </c>
      <c r="F121" s="31" t="s">
        <v>24</v>
      </c>
      <c r="G121" s="31">
        <v>11.35</v>
      </c>
      <c r="H121" s="32">
        <v>-29.11426</v>
      </c>
    </row>
    <row r="122" spans="1:8" ht="15">
      <c r="A122" s="29">
        <v>118</v>
      </c>
      <c r="B122" s="30">
        <v>43077</v>
      </c>
      <c r="C122" s="31">
        <v>8</v>
      </c>
      <c r="D122" s="31">
        <v>10</v>
      </c>
      <c r="E122" s="32">
        <v>26.22569</v>
      </c>
      <c r="F122" s="31" t="s">
        <v>24</v>
      </c>
      <c r="G122" s="31">
        <v>11.35</v>
      </c>
      <c r="H122" s="32">
        <v>-14.87569</v>
      </c>
    </row>
    <row r="123" spans="1:8" ht="15">
      <c r="A123" s="29">
        <v>119</v>
      </c>
      <c r="B123" s="30">
        <v>43077</v>
      </c>
      <c r="C123" s="31">
        <v>8</v>
      </c>
      <c r="D123" s="31">
        <v>11</v>
      </c>
      <c r="E123" s="32">
        <v>21.5886</v>
      </c>
      <c r="F123" s="31" t="s">
        <v>24</v>
      </c>
      <c r="G123" s="31">
        <v>11.35</v>
      </c>
      <c r="H123" s="32">
        <v>-10.2386</v>
      </c>
    </row>
    <row r="124" spans="1:8" ht="15">
      <c r="A124" s="29">
        <v>120</v>
      </c>
      <c r="B124" s="30">
        <v>43077</v>
      </c>
      <c r="C124" s="31">
        <v>8</v>
      </c>
      <c r="D124" s="31">
        <v>12</v>
      </c>
      <c r="E124" s="32">
        <v>21.65619</v>
      </c>
      <c r="F124" s="31" t="s">
        <v>24</v>
      </c>
      <c r="G124" s="31">
        <v>11.35</v>
      </c>
      <c r="H124" s="32">
        <v>-10.30619</v>
      </c>
    </row>
    <row r="125" spans="1:8" ht="15">
      <c r="A125" s="29">
        <v>121</v>
      </c>
      <c r="B125" s="30">
        <v>43079</v>
      </c>
      <c r="C125" s="31">
        <v>22</v>
      </c>
      <c r="D125" s="31">
        <v>1</v>
      </c>
      <c r="E125" s="32">
        <v>41.04258</v>
      </c>
      <c r="F125" s="31" t="s">
        <v>21</v>
      </c>
      <c r="G125" s="31">
        <v>11.35</v>
      </c>
      <c r="H125" s="32">
        <v>-29.69258</v>
      </c>
    </row>
    <row r="126" spans="1:8" ht="15">
      <c r="A126" s="29">
        <v>122</v>
      </c>
      <c r="B126" s="30">
        <v>43079</v>
      </c>
      <c r="C126" s="31">
        <v>22</v>
      </c>
      <c r="D126" s="31">
        <v>7</v>
      </c>
      <c r="E126" s="32">
        <v>37.93736</v>
      </c>
      <c r="F126" s="31" t="s">
        <v>21</v>
      </c>
      <c r="G126" s="31">
        <v>11.35</v>
      </c>
      <c r="H126" s="32">
        <v>-26.58736</v>
      </c>
    </row>
    <row r="127" spans="1:8" ht="15">
      <c r="A127" s="29">
        <v>123</v>
      </c>
      <c r="B127" s="30">
        <v>43079</v>
      </c>
      <c r="C127" s="31">
        <v>22</v>
      </c>
      <c r="D127" s="31">
        <v>8</v>
      </c>
      <c r="E127" s="32">
        <v>35.33563</v>
      </c>
      <c r="F127" s="31" t="s">
        <v>21</v>
      </c>
      <c r="G127" s="31">
        <v>11.35</v>
      </c>
      <c r="H127" s="32">
        <v>-23.98563</v>
      </c>
    </row>
    <row r="128" spans="1:8" ht="15">
      <c r="A128" s="29">
        <v>124</v>
      </c>
      <c r="B128" s="30">
        <v>43079</v>
      </c>
      <c r="C128" s="31">
        <v>22</v>
      </c>
      <c r="D128" s="31">
        <v>9</v>
      </c>
      <c r="E128" s="32">
        <v>34.41797</v>
      </c>
      <c r="F128" s="31" t="s">
        <v>21</v>
      </c>
      <c r="G128" s="31">
        <v>11.35</v>
      </c>
      <c r="H128" s="32">
        <v>-23.06797</v>
      </c>
    </row>
    <row r="129" spans="1:8" ht="15">
      <c r="A129" s="29">
        <v>125</v>
      </c>
      <c r="B129" s="30">
        <v>43079</v>
      </c>
      <c r="C129" s="31">
        <v>22</v>
      </c>
      <c r="D129" s="31">
        <v>10</v>
      </c>
      <c r="E129" s="32">
        <v>32.2333</v>
      </c>
      <c r="F129" s="31" t="s">
        <v>21</v>
      </c>
      <c r="G129" s="31">
        <v>11.35</v>
      </c>
      <c r="H129" s="32">
        <v>-20.8833</v>
      </c>
    </row>
    <row r="130" spans="1:8" ht="15">
      <c r="A130" s="29">
        <v>126</v>
      </c>
      <c r="B130" s="30">
        <v>43079</v>
      </c>
      <c r="C130" s="31">
        <v>22</v>
      </c>
      <c r="D130" s="31">
        <v>11</v>
      </c>
      <c r="E130" s="32">
        <v>36.65826</v>
      </c>
      <c r="F130" s="31" t="s">
        <v>21</v>
      </c>
      <c r="G130" s="31">
        <v>11.35</v>
      </c>
      <c r="H130" s="32">
        <v>-25.30826</v>
      </c>
    </row>
    <row r="131" spans="1:8" ht="15">
      <c r="A131" s="29">
        <v>127</v>
      </c>
      <c r="B131" s="30">
        <v>43079</v>
      </c>
      <c r="C131" s="31">
        <v>22</v>
      </c>
      <c r="D131" s="31">
        <v>12</v>
      </c>
      <c r="E131" s="32">
        <v>27.99218</v>
      </c>
      <c r="F131" s="31" t="s">
        <v>21</v>
      </c>
      <c r="G131" s="31">
        <v>11.35</v>
      </c>
      <c r="H131" s="32">
        <v>-16.64218</v>
      </c>
    </row>
    <row r="132" spans="1:8" ht="15">
      <c r="A132" s="29">
        <v>128</v>
      </c>
      <c r="B132" s="30">
        <v>43080</v>
      </c>
      <c r="C132" s="31">
        <v>8</v>
      </c>
      <c r="D132" s="31">
        <v>1</v>
      </c>
      <c r="E132" s="32">
        <v>78.15942</v>
      </c>
      <c r="F132" s="31" t="s">
        <v>21</v>
      </c>
      <c r="G132" s="31">
        <v>11.35</v>
      </c>
      <c r="H132" s="32">
        <v>-66.80942</v>
      </c>
    </row>
    <row r="133" spans="1:8" ht="15">
      <c r="A133" s="29">
        <v>129</v>
      </c>
      <c r="B133" s="30">
        <v>43080</v>
      </c>
      <c r="C133" s="31">
        <v>8</v>
      </c>
      <c r="D133" s="31">
        <v>2</v>
      </c>
      <c r="E133" s="32">
        <v>41.84221</v>
      </c>
      <c r="F133" s="31" t="s">
        <v>21</v>
      </c>
      <c r="G133" s="31">
        <v>11.35</v>
      </c>
      <c r="H133" s="32">
        <v>-30.49221</v>
      </c>
    </row>
    <row r="134" spans="1:8" ht="15">
      <c r="A134" s="29">
        <v>130</v>
      </c>
      <c r="B134" s="30">
        <v>43080</v>
      </c>
      <c r="C134" s="31">
        <v>8</v>
      </c>
      <c r="D134" s="31">
        <v>3</v>
      </c>
      <c r="E134" s="32">
        <v>37.85522</v>
      </c>
      <c r="F134" s="31" t="s">
        <v>21</v>
      </c>
      <c r="G134" s="31">
        <v>11.35</v>
      </c>
      <c r="H134" s="32">
        <v>-26.50522</v>
      </c>
    </row>
    <row r="135" spans="1:8" ht="15">
      <c r="A135" s="29">
        <v>131</v>
      </c>
      <c r="B135" s="30">
        <v>43080</v>
      </c>
      <c r="C135" s="31">
        <v>8</v>
      </c>
      <c r="D135" s="31">
        <v>4</v>
      </c>
      <c r="E135" s="32">
        <v>41.04285</v>
      </c>
      <c r="F135" s="31" t="s">
        <v>21</v>
      </c>
      <c r="G135" s="31">
        <v>11.35</v>
      </c>
      <c r="H135" s="32">
        <v>-29.69285</v>
      </c>
    </row>
    <row r="136" spans="1:8" ht="15">
      <c r="A136" s="29">
        <v>132</v>
      </c>
      <c r="B136" s="30">
        <v>43080</v>
      </c>
      <c r="C136" s="31">
        <v>8</v>
      </c>
      <c r="D136" s="31">
        <v>5</v>
      </c>
      <c r="E136" s="32">
        <v>37.94926</v>
      </c>
      <c r="F136" s="31" t="s">
        <v>21</v>
      </c>
      <c r="G136" s="31">
        <v>11.35</v>
      </c>
      <c r="H136" s="32">
        <v>-26.59926</v>
      </c>
    </row>
    <row r="137" spans="1:8" ht="15">
      <c r="A137" s="29">
        <v>133</v>
      </c>
      <c r="B137" s="30">
        <v>43080</v>
      </c>
      <c r="C137" s="31">
        <v>8</v>
      </c>
      <c r="D137" s="31">
        <v>6</v>
      </c>
      <c r="E137" s="32">
        <v>33.29903</v>
      </c>
      <c r="F137" s="31" t="s">
        <v>21</v>
      </c>
      <c r="G137" s="31">
        <v>11.35</v>
      </c>
      <c r="H137" s="32">
        <v>-21.94903</v>
      </c>
    </row>
    <row r="138" spans="1:8" ht="15">
      <c r="A138" s="29">
        <v>134</v>
      </c>
      <c r="B138" s="30">
        <v>43080</v>
      </c>
      <c r="C138" s="31">
        <v>8</v>
      </c>
      <c r="D138" s="31">
        <v>7</v>
      </c>
      <c r="E138" s="32">
        <v>35.84618</v>
      </c>
      <c r="F138" s="31" t="s">
        <v>21</v>
      </c>
      <c r="G138" s="31">
        <v>11.35</v>
      </c>
      <c r="H138" s="32">
        <v>-24.49618</v>
      </c>
    </row>
    <row r="139" spans="1:8" ht="15">
      <c r="A139" s="29">
        <v>135</v>
      </c>
      <c r="B139" s="30">
        <v>43080</v>
      </c>
      <c r="C139" s="31">
        <v>8</v>
      </c>
      <c r="D139" s="31">
        <v>8</v>
      </c>
      <c r="E139" s="32">
        <v>35.83882</v>
      </c>
      <c r="F139" s="31" t="s">
        <v>21</v>
      </c>
      <c r="G139" s="31">
        <v>11.35</v>
      </c>
      <c r="H139" s="32">
        <v>-24.48882</v>
      </c>
    </row>
    <row r="140" spans="1:8" ht="15">
      <c r="A140" s="29">
        <v>136</v>
      </c>
      <c r="B140" s="30">
        <v>43080</v>
      </c>
      <c r="C140" s="31">
        <v>8</v>
      </c>
      <c r="D140" s="31">
        <v>9</v>
      </c>
      <c r="E140" s="32">
        <v>35.50121</v>
      </c>
      <c r="F140" s="31" t="s">
        <v>21</v>
      </c>
      <c r="G140" s="31">
        <v>11.35</v>
      </c>
      <c r="H140" s="32">
        <v>-24.15121</v>
      </c>
    </row>
    <row r="141" spans="1:8" ht="15">
      <c r="A141" s="29">
        <v>137</v>
      </c>
      <c r="B141" s="30">
        <v>43080</v>
      </c>
      <c r="C141" s="31">
        <v>8</v>
      </c>
      <c r="D141" s="31">
        <v>10</v>
      </c>
      <c r="E141" s="32">
        <v>35.50121</v>
      </c>
      <c r="F141" s="31" t="s">
        <v>21</v>
      </c>
      <c r="G141" s="31">
        <v>11.35</v>
      </c>
      <c r="H141" s="32">
        <v>-24.15121</v>
      </c>
    </row>
    <row r="142" spans="1:8" ht="15">
      <c r="A142" s="29">
        <v>138</v>
      </c>
      <c r="B142" s="30">
        <v>43080</v>
      </c>
      <c r="C142" s="31">
        <v>8</v>
      </c>
      <c r="D142" s="31">
        <v>11</v>
      </c>
      <c r="E142" s="32">
        <v>22.03278</v>
      </c>
      <c r="F142" s="31" t="s">
        <v>21</v>
      </c>
      <c r="G142" s="31">
        <v>11.35</v>
      </c>
      <c r="H142" s="32">
        <v>-10.68278</v>
      </c>
    </row>
    <row r="143" spans="1:8" ht="15">
      <c r="A143" s="29">
        <v>139</v>
      </c>
      <c r="B143" s="30">
        <v>43080</v>
      </c>
      <c r="C143" s="31">
        <v>8</v>
      </c>
      <c r="D143" s="31">
        <v>12</v>
      </c>
      <c r="E143" s="32">
        <v>20.31444</v>
      </c>
      <c r="F143" s="31" t="s">
        <v>21</v>
      </c>
      <c r="G143" s="31">
        <v>11.35</v>
      </c>
      <c r="H143" s="32">
        <v>-8.96444</v>
      </c>
    </row>
    <row r="144" spans="1:8" ht="15">
      <c r="A144" s="29">
        <v>140</v>
      </c>
      <c r="B144" s="30">
        <v>43080</v>
      </c>
      <c r="C144" s="31">
        <v>22</v>
      </c>
      <c r="D144" s="31">
        <v>1</v>
      </c>
      <c r="E144" s="32">
        <v>36.90316</v>
      </c>
      <c r="F144" s="31" t="s">
        <v>24</v>
      </c>
      <c r="G144" s="31">
        <v>11.35</v>
      </c>
      <c r="H144" s="32">
        <v>-25.55316</v>
      </c>
    </row>
    <row r="145" spans="1:8" ht="15">
      <c r="A145" s="29">
        <v>141</v>
      </c>
      <c r="B145" s="30">
        <v>43080</v>
      </c>
      <c r="C145" s="31">
        <v>22</v>
      </c>
      <c r="D145" s="31">
        <v>2</v>
      </c>
      <c r="E145" s="32">
        <v>36.89245</v>
      </c>
      <c r="F145" s="31" t="s">
        <v>24</v>
      </c>
      <c r="G145" s="31">
        <v>11.35</v>
      </c>
      <c r="H145" s="32">
        <v>-25.54245</v>
      </c>
    </row>
    <row r="146" spans="1:8" ht="15">
      <c r="A146" s="29">
        <v>142</v>
      </c>
      <c r="B146" s="30">
        <v>43080</v>
      </c>
      <c r="C146" s="31">
        <v>22</v>
      </c>
      <c r="D146" s="31">
        <v>3</v>
      </c>
      <c r="E146" s="32">
        <v>33.64433</v>
      </c>
      <c r="F146" s="31" t="s">
        <v>24</v>
      </c>
      <c r="G146" s="31">
        <v>11.35</v>
      </c>
      <c r="H146" s="32">
        <v>-22.29433</v>
      </c>
    </row>
    <row r="147" spans="1:8" ht="15">
      <c r="A147" s="29">
        <v>143</v>
      </c>
      <c r="B147" s="30">
        <v>43080</v>
      </c>
      <c r="C147" s="31">
        <v>22</v>
      </c>
      <c r="D147" s="31">
        <v>4</v>
      </c>
      <c r="E147" s="32">
        <v>36.79292</v>
      </c>
      <c r="F147" s="31" t="s">
        <v>24</v>
      </c>
      <c r="G147" s="31">
        <v>11.35</v>
      </c>
      <c r="H147" s="32">
        <v>-25.44292</v>
      </c>
    </row>
    <row r="148" spans="1:8" ht="15">
      <c r="A148" s="29">
        <v>144</v>
      </c>
      <c r="B148" s="30">
        <v>43080</v>
      </c>
      <c r="C148" s="31">
        <v>22</v>
      </c>
      <c r="D148" s="31">
        <v>5</v>
      </c>
      <c r="E148" s="32">
        <v>40.84346</v>
      </c>
      <c r="F148" s="31" t="s">
        <v>24</v>
      </c>
      <c r="G148" s="31">
        <v>11.35</v>
      </c>
      <c r="H148" s="32">
        <v>-29.49346</v>
      </c>
    </row>
    <row r="149" spans="1:8" ht="15">
      <c r="A149" s="29">
        <v>145</v>
      </c>
      <c r="B149" s="30">
        <v>43080</v>
      </c>
      <c r="C149" s="31">
        <v>22</v>
      </c>
      <c r="D149" s="31">
        <v>6</v>
      </c>
      <c r="E149" s="32">
        <v>40.82502</v>
      </c>
      <c r="F149" s="31" t="s">
        <v>24</v>
      </c>
      <c r="G149" s="31">
        <v>11.35</v>
      </c>
      <c r="H149" s="32">
        <v>-29.47502</v>
      </c>
    </row>
    <row r="150" spans="1:8" ht="15">
      <c r="A150" s="29">
        <v>146</v>
      </c>
      <c r="B150" s="30">
        <v>43080</v>
      </c>
      <c r="C150" s="31">
        <v>22</v>
      </c>
      <c r="D150" s="31">
        <v>7</v>
      </c>
      <c r="E150" s="32">
        <v>35.78925</v>
      </c>
      <c r="F150" s="31" t="s">
        <v>24</v>
      </c>
      <c r="G150" s="31">
        <v>11.35</v>
      </c>
      <c r="H150" s="32">
        <v>-24.43925</v>
      </c>
    </row>
    <row r="151" spans="1:8" ht="15">
      <c r="A151" s="29">
        <v>147</v>
      </c>
      <c r="B151" s="30">
        <v>43080</v>
      </c>
      <c r="C151" s="31">
        <v>22</v>
      </c>
      <c r="D151" s="31">
        <v>10</v>
      </c>
      <c r="E151" s="32">
        <v>169.9469</v>
      </c>
      <c r="F151" s="31" t="s">
        <v>24</v>
      </c>
      <c r="G151" s="31">
        <v>11.35</v>
      </c>
      <c r="H151" s="32">
        <v>-158.5969</v>
      </c>
    </row>
    <row r="152" spans="1:8" ht="15">
      <c r="A152" s="29">
        <v>148</v>
      </c>
      <c r="B152" s="30">
        <v>43080</v>
      </c>
      <c r="C152" s="31">
        <v>22</v>
      </c>
      <c r="D152" s="31">
        <v>11</v>
      </c>
      <c r="E152" s="32">
        <v>180.79573</v>
      </c>
      <c r="F152" s="31" t="s">
        <v>24</v>
      </c>
      <c r="G152" s="31">
        <v>11.35</v>
      </c>
      <c r="H152" s="32">
        <v>-169.44573</v>
      </c>
    </row>
    <row r="153" spans="1:8" ht="15">
      <c r="A153" s="29">
        <v>149</v>
      </c>
      <c r="B153" s="30">
        <v>43080</v>
      </c>
      <c r="C153" s="31">
        <v>22</v>
      </c>
      <c r="D153" s="31">
        <v>12</v>
      </c>
      <c r="E153" s="32">
        <v>378.19398</v>
      </c>
      <c r="F153" s="31" t="s">
        <v>24</v>
      </c>
      <c r="G153" s="31">
        <v>11.35</v>
      </c>
      <c r="H153" s="32">
        <v>-366.84398</v>
      </c>
    </row>
    <row r="154" spans="1:8" ht="15">
      <c r="A154" s="29">
        <v>150</v>
      </c>
      <c r="B154" s="30">
        <v>43081</v>
      </c>
      <c r="C154" s="31">
        <v>1</v>
      </c>
      <c r="D154" s="31">
        <v>9</v>
      </c>
      <c r="E154" s="32">
        <v>26.61556</v>
      </c>
      <c r="F154" s="31" t="s">
        <v>24</v>
      </c>
      <c r="G154" s="31">
        <v>11.61</v>
      </c>
      <c r="H154" s="32">
        <v>-15.00556</v>
      </c>
    </row>
    <row r="155" spans="1:8" ht="15">
      <c r="A155" s="29">
        <v>151</v>
      </c>
      <c r="B155" s="30">
        <v>43081</v>
      </c>
      <c r="C155" s="31">
        <v>1</v>
      </c>
      <c r="D155" s="31">
        <v>10</v>
      </c>
      <c r="E155" s="32">
        <v>27.36216</v>
      </c>
      <c r="F155" s="31" t="s">
        <v>24</v>
      </c>
      <c r="G155" s="31">
        <v>11.61</v>
      </c>
      <c r="H155" s="32">
        <v>-15.75216</v>
      </c>
    </row>
    <row r="156" spans="1:8" ht="15">
      <c r="A156" s="29">
        <v>152</v>
      </c>
      <c r="B156" s="30">
        <v>43081</v>
      </c>
      <c r="C156" s="31">
        <v>1</v>
      </c>
      <c r="D156" s="31">
        <v>11</v>
      </c>
      <c r="E156" s="32">
        <v>27.58477</v>
      </c>
      <c r="F156" s="31" t="s">
        <v>24</v>
      </c>
      <c r="G156" s="31">
        <v>11.61</v>
      </c>
      <c r="H156" s="32">
        <v>-15.97477</v>
      </c>
    </row>
    <row r="157" spans="1:8" ht="15">
      <c r="A157" s="29">
        <v>153</v>
      </c>
      <c r="B157" s="30">
        <v>43081</v>
      </c>
      <c r="C157" s="31">
        <v>1</v>
      </c>
      <c r="D157" s="31">
        <v>12</v>
      </c>
      <c r="E157" s="32">
        <v>26.8047</v>
      </c>
      <c r="F157" s="31" t="s">
        <v>24</v>
      </c>
      <c r="G157" s="31">
        <v>11.61</v>
      </c>
      <c r="H157" s="32">
        <v>-15.1947</v>
      </c>
    </row>
    <row r="158" spans="1:8" ht="15">
      <c r="A158" s="29">
        <v>154</v>
      </c>
      <c r="B158" s="30">
        <v>43081</v>
      </c>
      <c r="C158" s="31">
        <v>3</v>
      </c>
      <c r="D158" s="31">
        <v>1</v>
      </c>
      <c r="E158" s="32">
        <v>42.13473</v>
      </c>
      <c r="F158" s="31" t="s">
        <v>21</v>
      </c>
      <c r="G158" s="31">
        <v>11.61</v>
      </c>
      <c r="H158" s="32">
        <v>-30.52473</v>
      </c>
    </row>
    <row r="159" spans="1:8" ht="15">
      <c r="A159" s="29">
        <v>155</v>
      </c>
      <c r="B159" s="30">
        <v>43081</v>
      </c>
      <c r="C159" s="31">
        <v>3</v>
      </c>
      <c r="D159" s="31">
        <v>2</v>
      </c>
      <c r="E159" s="32">
        <v>42.50893</v>
      </c>
      <c r="F159" s="31" t="s">
        <v>21</v>
      </c>
      <c r="G159" s="31">
        <v>11.61</v>
      </c>
      <c r="H159" s="32">
        <v>-30.89893</v>
      </c>
    </row>
    <row r="160" spans="1:8" ht="15">
      <c r="A160" s="29">
        <v>156</v>
      </c>
      <c r="B160" s="30">
        <v>43081</v>
      </c>
      <c r="C160" s="31">
        <v>3</v>
      </c>
      <c r="D160" s="31">
        <v>3</v>
      </c>
      <c r="E160" s="32">
        <v>42.13473</v>
      </c>
      <c r="F160" s="31" t="s">
        <v>21</v>
      </c>
      <c r="G160" s="31">
        <v>11.61</v>
      </c>
      <c r="H160" s="32">
        <v>-30.52473</v>
      </c>
    </row>
    <row r="161" spans="1:8" ht="15">
      <c r="A161" s="29">
        <v>157</v>
      </c>
      <c r="B161" s="30">
        <v>43081</v>
      </c>
      <c r="C161" s="31">
        <v>3</v>
      </c>
      <c r="D161" s="31">
        <v>4</v>
      </c>
      <c r="E161" s="32">
        <v>37.76442</v>
      </c>
      <c r="F161" s="31" t="s">
        <v>21</v>
      </c>
      <c r="G161" s="31">
        <v>11.61</v>
      </c>
      <c r="H161" s="32">
        <v>-26.15442</v>
      </c>
    </row>
    <row r="162" spans="1:8" ht="15">
      <c r="A162" s="29">
        <v>158</v>
      </c>
      <c r="B162" s="30">
        <v>43081</v>
      </c>
      <c r="C162" s="31">
        <v>3</v>
      </c>
      <c r="D162" s="31">
        <v>5</v>
      </c>
      <c r="E162" s="32">
        <v>42.0078</v>
      </c>
      <c r="F162" s="31" t="s">
        <v>21</v>
      </c>
      <c r="G162" s="31">
        <v>11.61</v>
      </c>
      <c r="H162" s="32">
        <v>-30.3978</v>
      </c>
    </row>
    <row r="163" spans="1:8" ht="15">
      <c r="A163" s="29">
        <v>159</v>
      </c>
      <c r="B163" s="30">
        <v>43081</v>
      </c>
      <c r="C163" s="31">
        <v>3</v>
      </c>
      <c r="D163" s="31">
        <v>6</v>
      </c>
      <c r="E163" s="32">
        <v>38.87077</v>
      </c>
      <c r="F163" s="31" t="s">
        <v>21</v>
      </c>
      <c r="G163" s="31">
        <v>11.61</v>
      </c>
      <c r="H163" s="32">
        <v>-27.26077</v>
      </c>
    </row>
    <row r="164" spans="1:8" ht="15">
      <c r="A164" s="29">
        <v>160</v>
      </c>
      <c r="B164" s="30">
        <v>43081</v>
      </c>
      <c r="C164" s="31">
        <v>3</v>
      </c>
      <c r="D164" s="31">
        <v>7</v>
      </c>
      <c r="E164" s="32">
        <v>37.49834</v>
      </c>
      <c r="F164" s="31" t="s">
        <v>21</v>
      </c>
      <c r="G164" s="31">
        <v>11.61</v>
      </c>
      <c r="H164" s="32">
        <v>-25.88834</v>
      </c>
    </row>
    <row r="165" spans="1:8" ht="15">
      <c r="A165" s="29">
        <v>161</v>
      </c>
      <c r="B165" s="30">
        <v>43081</v>
      </c>
      <c r="C165" s="31">
        <v>3</v>
      </c>
      <c r="D165" s="31">
        <v>8</v>
      </c>
      <c r="E165" s="32">
        <v>36.11474</v>
      </c>
      <c r="F165" s="31" t="s">
        <v>21</v>
      </c>
      <c r="G165" s="31">
        <v>11.61</v>
      </c>
      <c r="H165" s="32">
        <v>-24.50474</v>
      </c>
    </row>
    <row r="166" spans="1:8" ht="15">
      <c r="A166" s="29">
        <v>162</v>
      </c>
      <c r="B166" s="30">
        <v>43081</v>
      </c>
      <c r="C166" s="31">
        <v>3</v>
      </c>
      <c r="D166" s="31">
        <v>9</v>
      </c>
      <c r="E166" s="32">
        <v>36.11474</v>
      </c>
      <c r="F166" s="31" t="s">
        <v>21</v>
      </c>
      <c r="G166" s="31">
        <v>11.61</v>
      </c>
      <c r="H166" s="32">
        <v>-24.50474</v>
      </c>
    </row>
    <row r="167" spans="1:8" ht="15">
      <c r="A167" s="29">
        <v>163</v>
      </c>
      <c r="B167" s="30">
        <v>43081</v>
      </c>
      <c r="C167" s="31">
        <v>3</v>
      </c>
      <c r="D167" s="31">
        <v>10</v>
      </c>
      <c r="E167" s="32">
        <v>36.10058</v>
      </c>
      <c r="F167" s="31" t="s">
        <v>21</v>
      </c>
      <c r="G167" s="31">
        <v>11.61</v>
      </c>
      <c r="H167" s="32">
        <v>-24.49058</v>
      </c>
    </row>
    <row r="168" spans="1:8" ht="15">
      <c r="A168" s="29">
        <v>164</v>
      </c>
      <c r="B168" s="30">
        <v>43081</v>
      </c>
      <c r="C168" s="31">
        <v>3</v>
      </c>
      <c r="D168" s="31">
        <v>11</v>
      </c>
      <c r="E168" s="32">
        <v>36.10058</v>
      </c>
      <c r="F168" s="31" t="s">
        <v>21</v>
      </c>
      <c r="G168" s="31">
        <v>11.61</v>
      </c>
      <c r="H168" s="32">
        <v>-24.49058</v>
      </c>
    </row>
    <row r="169" spans="1:8" ht="15">
      <c r="A169" s="29">
        <v>165</v>
      </c>
      <c r="B169" s="30">
        <v>43081</v>
      </c>
      <c r="C169" s="31">
        <v>3</v>
      </c>
      <c r="D169" s="31">
        <v>12</v>
      </c>
      <c r="E169" s="32">
        <v>37.48737</v>
      </c>
      <c r="F169" s="31" t="s">
        <v>21</v>
      </c>
      <c r="G169" s="31">
        <v>11.61</v>
      </c>
      <c r="H169" s="32">
        <v>-25.87737</v>
      </c>
    </row>
    <row r="170" spans="1:8" ht="15">
      <c r="A170" s="29">
        <v>166</v>
      </c>
      <c r="B170" s="30">
        <v>43081</v>
      </c>
      <c r="C170" s="31">
        <v>4</v>
      </c>
      <c r="D170" s="31">
        <v>1</v>
      </c>
      <c r="E170" s="32">
        <v>35.93822</v>
      </c>
      <c r="F170" s="31" t="s">
        <v>21</v>
      </c>
      <c r="G170" s="31">
        <v>11.61</v>
      </c>
      <c r="H170" s="32">
        <v>-24.32822</v>
      </c>
    </row>
    <row r="171" spans="1:8" ht="15">
      <c r="A171" s="29">
        <v>167</v>
      </c>
      <c r="B171" s="30">
        <v>43081</v>
      </c>
      <c r="C171" s="31">
        <v>4</v>
      </c>
      <c r="D171" s="31">
        <v>2</v>
      </c>
      <c r="E171" s="32">
        <v>37.57861</v>
      </c>
      <c r="F171" s="31" t="s">
        <v>21</v>
      </c>
      <c r="G171" s="31">
        <v>11.61</v>
      </c>
      <c r="H171" s="32">
        <v>-25.96861</v>
      </c>
    </row>
    <row r="172" spans="1:8" ht="15">
      <c r="A172" s="29">
        <v>168</v>
      </c>
      <c r="B172" s="30">
        <v>43081</v>
      </c>
      <c r="C172" s="31">
        <v>4</v>
      </c>
      <c r="D172" s="31">
        <v>3</v>
      </c>
      <c r="E172" s="32">
        <v>35.93822</v>
      </c>
      <c r="F172" s="31" t="s">
        <v>21</v>
      </c>
      <c r="G172" s="31">
        <v>11.61</v>
      </c>
      <c r="H172" s="32">
        <v>-24.32822</v>
      </c>
    </row>
    <row r="173" spans="1:8" ht="15">
      <c r="A173" s="29">
        <v>169</v>
      </c>
      <c r="B173" s="30">
        <v>43081</v>
      </c>
      <c r="C173" s="31">
        <v>4</v>
      </c>
      <c r="D173" s="31">
        <v>4</v>
      </c>
      <c r="E173" s="32">
        <v>35.88155</v>
      </c>
      <c r="F173" s="31" t="s">
        <v>21</v>
      </c>
      <c r="G173" s="31">
        <v>11.61</v>
      </c>
      <c r="H173" s="32">
        <v>-24.27155</v>
      </c>
    </row>
    <row r="174" spans="1:8" ht="15">
      <c r="A174" s="29">
        <v>170</v>
      </c>
      <c r="B174" s="30">
        <v>43081</v>
      </c>
      <c r="C174" s="31">
        <v>4</v>
      </c>
      <c r="D174" s="31">
        <v>5</v>
      </c>
      <c r="E174" s="32">
        <v>35.88155</v>
      </c>
      <c r="F174" s="31" t="s">
        <v>21</v>
      </c>
      <c r="G174" s="31">
        <v>11.61</v>
      </c>
      <c r="H174" s="32">
        <v>-24.27155</v>
      </c>
    </row>
    <row r="175" spans="1:8" ht="15">
      <c r="A175" s="29">
        <v>171</v>
      </c>
      <c r="B175" s="30">
        <v>43081</v>
      </c>
      <c r="C175" s="31">
        <v>4</v>
      </c>
      <c r="D175" s="31">
        <v>6</v>
      </c>
      <c r="E175" s="32">
        <v>37.54238</v>
      </c>
      <c r="F175" s="31" t="s">
        <v>21</v>
      </c>
      <c r="G175" s="31">
        <v>11.61</v>
      </c>
      <c r="H175" s="32">
        <v>-25.93238</v>
      </c>
    </row>
    <row r="176" spans="1:8" ht="15">
      <c r="A176" s="29">
        <v>172</v>
      </c>
      <c r="B176" s="30">
        <v>43081</v>
      </c>
      <c r="C176" s="31">
        <v>4</v>
      </c>
      <c r="D176" s="31">
        <v>7</v>
      </c>
      <c r="E176" s="32">
        <v>35.23813</v>
      </c>
      <c r="F176" s="31" t="s">
        <v>21</v>
      </c>
      <c r="G176" s="31">
        <v>11.61</v>
      </c>
      <c r="H176" s="32">
        <v>-23.62813</v>
      </c>
    </row>
    <row r="177" spans="1:8" ht="15">
      <c r="A177" s="29">
        <v>173</v>
      </c>
      <c r="B177" s="30">
        <v>43081</v>
      </c>
      <c r="C177" s="31">
        <v>4</v>
      </c>
      <c r="D177" s="31">
        <v>8</v>
      </c>
      <c r="E177" s="32">
        <v>35.23813</v>
      </c>
      <c r="F177" s="31" t="s">
        <v>21</v>
      </c>
      <c r="G177" s="31">
        <v>11.61</v>
      </c>
      <c r="H177" s="32">
        <v>-23.62813</v>
      </c>
    </row>
    <row r="178" spans="1:8" ht="15">
      <c r="A178" s="29">
        <v>174</v>
      </c>
      <c r="B178" s="30">
        <v>43081</v>
      </c>
      <c r="C178" s="31">
        <v>4</v>
      </c>
      <c r="D178" s="31">
        <v>9</v>
      </c>
      <c r="E178" s="32">
        <v>35.23813</v>
      </c>
      <c r="F178" s="31" t="s">
        <v>21</v>
      </c>
      <c r="G178" s="31">
        <v>11.61</v>
      </c>
      <c r="H178" s="32">
        <v>-23.62813</v>
      </c>
    </row>
    <row r="179" spans="1:8" ht="15">
      <c r="A179" s="29">
        <v>175</v>
      </c>
      <c r="B179" s="30">
        <v>43081</v>
      </c>
      <c r="C179" s="31">
        <v>4</v>
      </c>
      <c r="D179" s="31">
        <v>10</v>
      </c>
      <c r="E179" s="32">
        <v>35.91214</v>
      </c>
      <c r="F179" s="31" t="s">
        <v>21</v>
      </c>
      <c r="G179" s="31">
        <v>11.61</v>
      </c>
      <c r="H179" s="32">
        <v>-24.30214</v>
      </c>
    </row>
    <row r="180" spans="1:8" ht="15">
      <c r="A180" s="29">
        <v>176</v>
      </c>
      <c r="B180" s="30">
        <v>43081</v>
      </c>
      <c r="C180" s="31">
        <v>4</v>
      </c>
      <c r="D180" s="31">
        <v>11</v>
      </c>
      <c r="E180" s="32">
        <v>35.91214</v>
      </c>
      <c r="F180" s="31" t="s">
        <v>21</v>
      </c>
      <c r="G180" s="31">
        <v>11.61</v>
      </c>
      <c r="H180" s="32">
        <v>-24.30214</v>
      </c>
    </row>
    <row r="181" spans="1:8" ht="15">
      <c r="A181" s="29">
        <v>177</v>
      </c>
      <c r="B181" s="30">
        <v>43081</v>
      </c>
      <c r="C181" s="31">
        <v>4</v>
      </c>
      <c r="D181" s="31">
        <v>12</v>
      </c>
      <c r="E181" s="32">
        <v>38.48931</v>
      </c>
      <c r="F181" s="31" t="s">
        <v>21</v>
      </c>
      <c r="G181" s="31">
        <v>11.61</v>
      </c>
      <c r="H181" s="32">
        <v>-26.87931</v>
      </c>
    </row>
    <row r="182" spans="1:8" ht="15">
      <c r="A182" s="29">
        <v>178</v>
      </c>
      <c r="B182" s="30">
        <v>43081</v>
      </c>
      <c r="C182" s="31">
        <v>9</v>
      </c>
      <c r="D182" s="31">
        <v>6</v>
      </c>
      <c r="E182" s="32">
        <v>23.58356</v>
      </c>
      <c r="F182" s="31" t="s">
        <v>21</v>
      </c>
      <c r="G182" s="31">
        <v>11.61</v>
      </c>
      <c r="H182" s="32">
        <v>-11.97356</v>
      </c>
    </row>
    <row r="183" spans="1:8" ht="15">
      <c r="A183" s="29">
        <v>179</v>
      </c>
      <c r="B183" s="30">
        <v>43081</v>
      </c>
      <c r="C183" s="31">
        <v>9</v>
      </c>
      <c r="D183" s="31">
        <v>7</v>
      </c>
      <c r="E183" s="32">
        <v>23.27893</v>
      </c>
      <c r="F183" s="31" t="s">
        <v>21</v>
      </c>
      <c r="G183" s="31">
        <v>11.61</v>
      </c>
      <c r="H183" s="32">
        <v>-11.66893</v>
      </c>
    </row>
    <row r="184" spans="1:8" ht="15">
      <c r="A184" s="29">
        <v>180</v>
      </c>
      <c r="B184" s="30">
        <v>43081</v>
      </c>
      <c r="C184" s="31">
        <v>20</v>
      </c>
      <c r="D184" s="31">
        <v>1</v>
      </c>
      <c r="E184" s="32">
        <v>28.85788</v>
      </c>
      <c r="F184" s="31" t="s">
        <v>24</v>
      </c>
      <c r="G184" s="31">
        <v>11.61</v>
      </c>
      <c r="H184" s="32">
        <v>-17.24788</v>
      </c>
    </row>
    <row r="185" spans="1:8" ht="15">
      <c r="A185" s="29">
        <v>181</v>
      </c>
      <c r="B185" s="30">
        <v>43081</v>
      </c>
      <c r="C185" s="31">
        <v>20</v>
      </c>
      <c r="D185" s="31">
        <v>2</v>
      </c>
      <c r="E185" s="32">
        <v>29.16644</v>
      </c>
      <c r="F185" s="31" t="s">
        <v>24</v>
      </c>
      <c r="G185" s="31">
        <v>11.61</v>
      </c>
      <c r="H185" s="32">
        <v>-17.55644</v>
      </c>
    </row>
    <row r="186" spans="1:8" ht="15">
      <c r="A186" s="29">
        <v>182</v>
      </c>
      <c r="B186" s="30">
        <v>43081</v>
      </c>
      <c r="C186" s="31">
        <v>20</v>
      </c>
      <c r="D186" s="31">
        <v>3</v>
      </c>
      <c r="E186" s="32">
        <v>30.5343</v>
      </c>
      <c r="F186" s="31" t="s">
        <v>24</v>
      </c>
      <c r="G186" s="31">
        <v>11.61</v>
      </c>
      <c r="H186" s="32">
        <v>-18.9243</v>
      </c>
    </row>
    <row r="187" spans="1:8" ht="15">
      <c r="A187" s="29">
        <v>183</v>
      </c>
      <c r="B187" s="30">
        <v>43081</v>
      </c>
      <c r="C187" s="31">
        <v>20</v>
      </c>
      <c r="D187" s="31">
        <v>4</v>
      </c>
      <c r="E187" s="32">
        <v>30.75748</v>
      </c>
      <c r="F187" s="31" t="s">
        <v>24</v>
      </c>
      <c r="G187" s="31">
        <v>11.61</v>
      </c>
      <c r="H187" s="32">
        <v>-19.14748</v>
      </c>
    </row>
    <row r="188" spans="1:8" ht="15">
      <c r="A188" s="29">
        <v>184</v>
      </c>
      <c r="B188" s="30">
        <v>43081</v>
      </c>
      <c r="C188" s="31">
        <v>20</v>
      </c>
      <c r="D188" s="31">
        <v>5</v>
      </c>
      <c r="E188" s="32">
        <v>32.19444</v>
      </c>
      <c r="F188" s="31" t="s">
        <v>24</v>
      </c>
      <c r="G188" s="31">
        <v>11.61</v>
      </c>
      <c r="H188" s="32">
        <v>-20.58444</v>
      </c>
    </row>
    <row r="189" spans="1:8" ht="15">
      <c r="A189" s="29">
        <v>185</v>
      </c>
      <c r="B189" s="30">
        <v>43081</v>
      </c>
      <c r="C189" s="31">
        <v>20</v>
      </c>
      <c r="D189" s="31">
        <v>6</v>
      </c>
      <c r="E189" s="32">
        <v>32.05589</v>
      </c>
      <c r="F189" s="31" t="s">
        <v>24</v>
      </c>
      <c r="G189" s="31">
        <v>11.61</v>
      </c>
      <c r="H189" s="32">
        <v>-20.44589</v>
      </c>
    </row>
    <row r="190" spans="1:8" ht="15">
      <c r="A190" s="29">
        <v>186</v>
      </c>
      <c r="B190" s="30">
        <v>43081</v>
      </c>
      <c r="C190" s="31">
        <v>20</v>
      </c>
      <c r="D190" s="31">
        <v>7</v>
      </c>
      <c r="E190" s="32">
        <v>32.96805</v>
      </c>
      <c r="F190" s="31" t="s">
        <v>24</v>
      </c>
      <c r="G190" s="31">
        <v>11.61</v>
      </c>
      <c r="H190" s="32">
        <v>-21.35805</v>
      </c>
    </row>
    <row r="191" spans="1:8" ht="15">
      <c r="A191" s="29">
        <v>187</v>
      </c>
      <c r="B191" s="30">
        <v>43081</v>
      </c>
      <c r="C191" s="31">
        <v>20</v>
      </c>
      <c r="D191" s="31">
        <v>8</v>
      </c>
      <c r="E191" s="32">
        <v>29.25817</v>
      </c>
      <c r="F191" s="31" t="s">
        <v>24</v>
      </c>
      <c r="G191" s="31">
        <v>11.61</v>
      </c>
      <c r="H191" s="32">
        <v>-17.64817</v>
      </c>
    </row>
    <row r="192" spans="1:8" ht="15">
      <c r="A192" s="29">
        <v>188</v>
      </c>
      <c r="B192" s="30">
        <v>43081</v>
      </c>
      <c r="C192" s="31">
        <v>20</v>
      </c>
      <c r="D192" s="31">
        <v>9</v>
      </c>
      <c r="E192" s="32">
        <v>30.18119</v>
      </c>
      <c r="F192" s="31" t="s">
        <v>24</v>
      </c>
      <c r="G192" s="31">
        <v>11.61</v>
      </c>
      <c r="H192" s="32">
        <v>-18.57119</v>
      </c>
    </row>
    <row r="193" spans="1:8" ht="15">
      <c r="A193" s="29">
        <v>189</v>
      </c>
      <c r="B193" s="30">
        <v>43081</v>
      </c>
      <c r="C193" s="31">
        <v>20</v>
      </c>
      <c r="D193" s="31">
        <v>10</v>
      </c>
      <c r="E193" s="32">
        <v>31.97925</v>
      </c>
      <c r="F193" s="31" t="s">
        <v>24</v>
      </c>
      <c r="G193" s="31">
        <v>11.61</v>
      </c>
      <c r="H193" s="32">
        <v>-20.36925</v>
      </c>
    </row>
    <row r="194" spans="1:8" ht="15">
      <c r="A194" s="29">
        <v>190</v>
      </c>
      <c r="B194" s="30">
        <v>43081</v>
      </c>
      <c r="C194" s="31">
        <v>20</v>
      </c>
      <c r="D194" s="31">
        <v>11</v>
      </c>
      <c r="E194" s="32">
        <v>30.72131</v>
      </c>
      <c r="F194" s="31" t="s">
        <v>24</v>
      </c>
      <c r="G194" s="31">
        <v>11.61</v>
      </c>
      <c r="H194" s="32">
        <v>-19.11131</v>
      </c>
    </row>
    <row r="195" spans="1:8" ht="15">
      <c r="A195" s="29">
        <v>191</v>
      </c>
      <c r="B195" s="30">
        <v>43081</v>
      </c>
      <c r="C195" s="31">
        <v>20</v>
      </c>
      <c r="D195" s="31">
        <v>12</v>
      </c>
      <c r="E195" s="32">
        <v>29.26153</v>
      </c>
      <c r="F195" s="31" t="s">
        <v>24</v>
      </c>
      <c r="G195" s="31">
        <v>11.61</v>
      </c>
      <c r="H195" s="32">
        <v>-17.65153</v>
      </c>
    </row>
    <row r="196" spans="1:8" ht="15">
      <c r="A196" s="29">
        <v>192</v>
      </c>
      <c r="B196" s="30">
        <v>43081</v>
      </c>
      <c r="C196" s="31">
        <v>22</v>
      </c>
      <c r="D196" s="31">
        <v>1</v>
      </c>
      <c r="E196" s="32">
        <v>34.75523</v>
      </c>
      <c r="F196" s="31" t="s">
        <v>24</v>
      </c>
      <c r="G196" s="31">
        <v>11.61</v>
      </c>
      <c r="H196" s="32">
        <v>-23.14523</v>
      </c>
    </row>
    <row r="197" spans="1:8" ht="15">
      <c r="A197" s="29">
        <v>193</v>
      </c>
      <c r="B197" s="30">
        <v>43081</v>
      </c>
      <c r="C197" s="31">
        <v>22</v>
      </c>
      <c r="D197" s="31">
        <v>2</v>
      </c>
      <c r="E197" s="32">
        <v>34.59948</v>
      </c>
      <c r="F197" s="31" t="s">
        <v>24</v>
      </c>
      <c r="G197" s="31">
        <v>11.61</v>
      </c>
      <c r="H197" s="32">
        <v>-22.98948</v>
      </c>
    </row>
    <row r="198" spans="1:8" ht="15">
      <c r="A198" s="29">
        <v>194</v>
      </c>
      <c r="B198" s="30">
        <v>43081</v>
      </c>
      <c r="C198" s="31">
        <v>22</v>
      </c>
      <c r="D198" s="31">
        <v>3</v>
      </c>
      <c r="E198" s="32">
        <v>33.49201</v>
      </c>
      <c r="F198" s="31" t="s">
        <v>24</v>
      </c>
      <c r="G198" s="31">
        <v>11.61</v>
      </c>
      <c r="H198" s="32">
        <v>-21.88201</v>
      </c>
    </row>
    <row r="199" spans="1:8" ht="15">
      <c r="A199" s="29">
        <v>195</v>
      </c>
      <c r="B199" s="30">
        <v>43081</v>
      </c>
      <c r="C199" s="31">
        <v>22</v>
      </c>
      <c r="D199" s="31">
        <v>4</v>
      </c>
      <c r="E199" s="32">
        <v>31.41083</v>
      </c>
      <c r="F199" s="31" t="s">
        <v>24</v>
      </c>
      <c r="G199" s="31">
        <v>11.61</v>
      </c>
      <c r="H199" s="32">
        <v>-19.80083</v>
      </c>
    </row>
    <row r="200" spans="1:8" ht="15">
      <c r="A200" s="29">
        <v>196</v>
      </c>
      <c r="B200" s="30">
        <v>43081</v>
      </c>
      <c r="C200" s="31">
        <v>22</v>
      </c>
      <c r="D200" s="31">
        <v>5</v>
      </c>
      <c r="E200" s="32">
        <v>27.14317</v>
      </c>
      <c r="F200" s="31" t="s">
        <v>24</v>
      </c>
      <c r="G200" s="31">
        <v>11.61</v>
      </c>
      <c r="H200" s="32">
        <v>-15.53317</v>
      </c>
    </row>
    <row r="201" spans="1:8" ht="15">
      <c r="A201" s="29">
        <v>197</v>
      </c>
      <c r="B201" s="30">
        <v>43081</v>
      </c>
      <c r="C201" s="31">
        <v>22</v>
      </c>
      <c r="D201" s="31">
        <v>6</v>
      </c>
      <c r="E201" s="32">
        <v>-24.33748</v>
      </c>
      <c r="F201" s="31" t="s">
        <v>24</v>
      </c>
      <c r="G201" s="31">
        <v>11.61</v>
      </c>
      <c r="H201" s="32">
        <v>35.94748</v>
      </c>
    </row>
    <row r="202" spans="1:8" ht="15">
      <c r="A202" s="29">
        <v>198</v>
      </c>
      <c r="B202" s="30">
        <v>43081</v>
      </c>
      <c r="C202" s="31">
        <v>22</v>
      </c>
      <c r="D202" s="31">
        <v>7</v>
      </c>
      <c r="E202" s="32">
        <v>29.2252</v>
      </c>
      <c r="F202" s="31" t="s">
        <v>24</v>
      </c>
      <c r="G202" s="31">
        <v>11.61</v>
      </c>
      <c r="H202" s="32">
        <v>-17.6152</v>
      </c>
    </row>
    <row r="203" spans="1:8" ht="15">
      <c r="A203" s="29">
        <v>199</v>
      </c>
      <c r="B203" s="30">
        <v>43081</v>
      </c>
      <c r="C203" s="31">
        <v>22</v>
      </c>
      <c r="D203" s="31">
        <v>8</v>
      </c>
      <c r="E203" s="32">
        <v>41.55942</v>
      </c>
      <c r="F203" s="31" t="s">
        <v>24</v>
      </c>
      <c r="G203" s="31">
        <v>11.61</v>
      </c>
      <c r="H203" s="32">
        <v>-29.94942</v>
      </c>
    </row>
    <row r="204" spans="1:8" ht="15">
      <c r="A204" s="29">
        <v>200</v>
      </c>
      <c r="B204" s="30">
        <v>43081</v>
      </c>
      <c r="C204" s="31">
        <v>22</v>
      </c>
      <c r="D204" s="31">
        <v>9</v>
      </c>
      <c r="E204" s="32">
        <v>138.75054</v>
      </c>
      <c r="F204" s="31" t="s">
        <v>24</v>
      </c>
      <c r="G204" s="31">
        <v>11.61</v>
      </c>
      <c r="H204" s="32">
        <v>-127.14054</v>
      </c>
    </row>
    <row r="205" spans="1:8" ht="15">
      <c r="A205" s="29">
        <v>201</v>
      </c>
      <c r="B205" s="30">
        <v>43081</v>
      </c>
      <c r="C205" s="31">
        <v>22</v>
      </c>
      <c r="D205" s="31">
        <v>10</v>
      </c>
      <c r="E205" s="32">
        <v>21.91146</v>
      </c>
      <c r="F205" s="31" t="s">
        <v>24</v>
      </c>
      <c r="G205" s="31">
        <v>11.61</v>
      </c>
      <c r="H205" s="32">
        <v>-10.30146</v>
      </c>
    </row>
    <row r="206" spans="1:8" ht="15">
      <c r="A206" s="4">
        <v>202</v>
      </c>
      <c r="B206" s="5">
        <v>43081</v>
      </c>
      <c r="C206" s="6">
        <v>22</v>
      </c>
      <c r="D206" s="6">
        <v>11</v>
      </c>
      <c r="E206" s="7">
        <v>14.6904</v>
      </c>
      <c r="F206" s="6" t="s">
        <v>24</v>
      </c>
      <c r="G206" s="8">
        <v>11.61</v>
      </c>
      <c r="H206" s="9">
        <v>-3.0804</v>
      </c>
    </row>
    <row r="207" spans="1:8" ht="15">
      <c r="A207" s="29">
        <v>203</v>
      </c>
      <c r="B207" s="30">
        <v>43081</v>
      </c>
      <c r="C207" s="31">
        <v>22</v>
      </c>
      <c r="D207" s="31">
        <v>12</v>
      </c>
      <c r="E207" s="32">
        <v>-57.98598</v>
      </c>
      <c r="F207" s="31" t="s">
        <v>24</v>
      </c>
      <c r="G207" s="31">
        <v>11.61</v>
      </c>
      <c r="H207" s="32">
        <v>69.59598</v>
      </c>
    </row>
    <row r="208" spans="1:8" ht="15">
      <c r="A208" s="29">
        <v>204</v>
      </c>
      <c r="B208" s="30">
        <v>43082</v>
      </c>
      <c r="C208" s="31">
        <v>12</v>
      </c>
      <c r="D208" s="31">
        <v>12</v>
      </c>
      <c r="E208" s="32">
        <v>23.81047</v>
      </c>
      <c r="F208" s="31" t="s">
        <v>21</v>
      </c>
      <c r="G208" s="31">
        <v>11.64</v>
      </c>
      <c r="H208" s="32">
        <v>-12.17047</v>
      </c>
    </row>
    <row r="209" spans="1:8" ht="15">
      <c r="A209" s="29">
        <v>205</v>
      </c>
      <c r="B209" s="30">
        <v>43082</v>
      </c>
      <c r="C209" s="31">
        <v>20</v>
      </c>
      <c r="D209" s="31">
        <v>6</v>
      </c>
      <c r="E209" s="32">
        <v>34.37536</v>
      </c>
      <c r="F209" s="31" t="s">
        <v>21</v>
      </c>
      <c r="G209" s="31">
        <v>11.64</v>
      </c>
      <c r="H209" s="32">
        <v>-22.73536</v>
      </c>
    </row>
    <row r="210" spans="1:8" ht="15">
      <c r="A210" s="29">
        <v>206</v>
      </c>
      <c r="B210" s="30">
        <v>43082</v>
      </c>
      <c r="C210" s="31">
        <v>20</v>
      </c>
      <c r="D210" s="31">
        <v>7</v>
      </c>
      <c r="E210" s="32">
        <v>34.38835</v>
      </c>
      <c r="F210" s="31" t="s">
        <v>21</v>
      </c>
      <c r="G210" s="31">
        <v>11.64</v>
      </c>
      <c r="H210" s="32">
        <v>-22.74835</v>
      </c>
    </row>
    <row r="211" spans="1:8" ht="15">
      <c r="A211" s="29">
        <v>207</v>
      </c>
      <c r="B211" s="30">
        <v>43082</v>
      </c>
      <c r="C211" s="31">
        <v>20</v>
      </c>
      <c r="D211" s="31">
        <v>8</v>
      </c>
      <c r="E211" s="32">
        <v>34.39927</v>
      </c>
      <c r="F211" s="31" t="s">
        <v>21</v>
      </c>
      <c r="G211" s="31">
        <v>11.64</v>
      </c>
      <c r="H211" s="32">
        <v>-22.75927</v>
      </c>
    </row>
    <row r="212" spans="1:8" ht="15">
      <c r="A212" s="29">
        <v>208</v>
      </c>
      <c r="B212" s="30">
        <v>43082</v>
      </c>
      <c r="C212" s="31">
        <v>20</v>
      </c>
      <c r="D212" s="31">
        <v>9</v>
      </c>
      <c r="E212" s="32">
        <v>34.43305</v>
      </c>
      <c r="F212" s="31" t="s">
        <v>21</v>
      </c>
      <c r="G212" s="31">
        <v>11.64</v>
      </c>
      <c r="H212" s="32">
        <v>-22.79305</v>
      </c>
    </row>
    <row r="213" spans="1:8" ht="15">
      <c r="A213" s="29">
        <v>209</v>
      </c>
      <c r="B213" s="30">
        <v>43082</v>
      </c>
      <c r="C213" s="31">
        <v>20</v>
      </c>
      <c r="D213" s="31">
        <v>10</v>
      </c>
      <c r="E213" s="32">
        <v>34.61412</v>
      </c>
      <c r="F213" s="31" t="s">
        <v>21</v>
      </c>
      <c r="G213" s="31">
        <v>11.64</v>
      </c>
      <c r="H213" s="32">
        <v>-22.97412</v>
      </c>
    </row>
    <row r="214" spans="1:8" ht="15">
      <c r="A214" s="29">
        <v>210</v>
      </c>
      <c r="B214" s="30">
        <v>43082</v>
      </c>
      <c r="C214" s="31">
        <v>20</v>
      </c>
      <c r="D214" s="31">
        <v>11</v>
      </c>
      <c r="E214" s="32">
        <v>35.04362</v>
      </c>
      <c r="F214" s="31" t="s">
        <v>21</v>
      </c>
      <c r="G214" s="31">
        <v>11.64</v>
      </c>
      <c r="H214" s="32">
        <v>-23.40362</v>
      </c>
    </row>
    <row r="215" spans="1:8" ht="15">
      <c r="A215" s="29">
        <v>211</v>
      </c>
      <c r="B215" s="30">
        <v>43082</v>
      </c>
      <c r="C215" s="31">
        <v>20</v>
      </c>
      <c r="D215" s="31">
        <v>12</v>
      </c>
      <c r="E215" s="32">
        <v>35.5514</v>
      </c>
      <c r="F215" s="31" t="s">
        <v>21</v>
      </c>
      <c r="G215" s="31">
        <v>11.64</v>
      </c>
      <c r="H215" s="32">
        <v>-23.9114</v>
      </c>
    </row>
    <row r="216" spans="1:8" ht="15">
      <c r="A216" s="29">
        <v>212</v>
      </c>
      <c r="B216" s="30">
        <v>43083</v>
      </c>
      <c r="C216" s="31">
        <v>21</v>
      </c>
      <c r="D216" s="31">
        <v>1</v>
      </c>
      <c r="E216" s="32">
        <v>27.53522</v>
      </c>
      <c r="F216" s="31" t="s">
        <v>21</v>
      </c>
      <c r="G216" s="31">
        <v>11.45</v>
      </c>
      <c r="H216" s="32">
        <v>-16.08522</v>
      </c>
    </row>
    <row r="217" spans="1:8" ht="15">
      <c r="A217" s="29">
        <v>213</v>
      </c>
      <c r="B217" s="30">
        <v>43083</v>
      </c>
      <c r="C217" s="31">
        <v>21</v>
      </c>
      <c r="D217" s="31">
        <v>2</v>
      </c>
      <c r="E217" s="32">
        <v>27.03646</v>
      </c>
      <c r="F217" s="31" t="s">
        <v>21</v>
      </c>
      <c r="G217" s="31">
        <v>11.45</v>
      </c>
      <c r="H217" s="32">
        <v>-15.58646</v>
      </c>
    </row>
    <row r="218" spans="1:8" ht="15">
      <c r="A218" s="29">
        <v>214</v>
      </c>
      <c r="B218" s="30">
        <v>43083</v>
      </c>
      <c r="C218" s="31">
        <v>21</v>
      </c>
      <c r="D218" s="31">
        <v>3</v>
      </c>
      <c r="E218" s="32">
        <v>27.18747</v>
      </c>
      <c r="F218" s="31" t="s">
        <v>21</v>
      </c>
      <c r="G218" s="31">
        <v>11.45</v>
      </c>
      <c r="H218" s="32">
        <v>-15.73747</v>
      </c>
    </row>
    <row r="219" spans="1:8" ht="15">
      <c r="A219" s="29">
        <v>215</v>
      </c>
      <c r="B219" s="30">
        <v>43083</v>
      </c>
      <c r="C219" s="31">
        <v>21</v>
      </c>
      <c r="D219" s="31">
        <v>4</v>
      </c>
      <c r="E219" s="32">
        <v>33.17071</v>
      </c>
      <c r="F219" s="31" t="s">
        <v>21</v>
      </c>
      <c r="G219" s="31">
        <v>11.45</v>
      </c>
      <c r="H219" s="32">
        <v>-21.72071</v>
      </c>
    </row>
    <row r="220" spans="1:8" ht="15">
      <c r="A220" s="29">
        <v>216</v>
      </c>
      <c r="B220" s="30">
        <v>43083</v>
      </c>
      <c r="C220" s="31">
        <v>21</v>
      </c>
      <c r="D220" s="31">
        <v>5</v>
      </c>
      <c r="E220" s="32">
        <v>33.18632</v>
      </c>
      <c r="F220" s="31" t="s">
        <v>21</v>
      </c>
      <c r="G220" s="31">
        <v>11.45</v>
      </c>
      <c r="H220" s="32">
        <v>-21.73632</v>
      </c>
    </row>
    <row r="221" spans="1:8" ht="15">
      <c r="A221" s="29">
        <v>217</v>
      </c>
      <c r="B221" s="30">
        <v>43083</v>
      </c>
      <c r="C221" s="31">
        <v>21</v>
      </c>
      <c r="D221" s="31">
        <v>6</v>
      </c>
      <c r="E221" s="32">
        <v>33.19353</v>
      </c>
      <c r="F221" s="31" t="s">
        <v>21</v>
      </c>
      <c r="G221" s="31">
        <v>11.45</v>
      </c>
      <c r="H221" s="32">
        <v>-21.74353</v>
      </c>
    </row>
    <row r="222" spans="1:8" ht="15">
      <c r="A222" s="29">
        <v>218</v>
      </c>
      <c r="B222" s="30">
        <v>43083</v>
      </c>
      <c r="C222" s="31">
        <v>21</v>
      </c>
      <c r="D222" s="31">
        <v>12</v>
      </c>
      <c r="E222" s="32">
        <v>23.62552</v>
      </c>
      <c r="F222" s="31" t="s">
        <v>21</v>
      </c>
      <c r="G222" s="31">
        <v>11.45</v>
      </c>
      <c r="H222" s="32">
        <v>-12.17552</v>
      </c>
    </row>
    <row r="223" spans="1:8" ht="15">
      <c r="A223" s="29">
        <v>219</v>
      </c>
      <c r="B223" s="30">
        <v>43083</v>
      </c>
      <c r="C223" s="31">
        <v>22</v>
      </c>
      <c r="D223" s="31">
        <v>10</v>
      </c>
      <c r="E223" s="32">
        <v>25.20893</v>
      </c>
      <c r="F223" s="31" t="s">
        <v>24</v>
      </c>
      <c r="G223" s="31">
        <v>11.45</v>
      </c>
      <c r="H223" s="32">
        <v>-13.75893</v>
      </c>
    </row>
    <row r="224" spans="1:8" ht="15">
      <c r="A224" s="29">
        <v>220</v>
      </c>
      <c r="B224" s="30">
        <v>43083</v>
      </c>
      <c r="C224" s="31">
        <v>22</v>
      </c>
      <c r="D224" s="31">
        <v>11</v>
      </c>
      <c r="E224" s="32">
        <v>26.67489</v>
      </c>
      <c r="F224" s="31" t="s">
        <v>24</v>
      </c>
      <c r="G224" s="31">
        <v>11.45</v>
      </c>
      <c r="H224" s="32">
        <v>-15.22489</v>
      </c>
    </row>
    <row r="225" spans="1:8" ht="15">
      <c r="A225" s="29">
        <v>221</v>
      </c>
      <c r="B225" s="30">
        <v>43083</v>
      </c>
      <c r="C225" s="31">
        <v>22</v>
      </c>
      <c r="D225" s="31">
        <v>12</v>
      </c>
      <c r="E225" s="32">
        <v>32.98647</v>
      </c>
      <c r="F225" s="31" t="s">
        <v>24</v>
      </c>
      <c r="G225" s="31">
        <v>11.45</v>
      </c>
      <c r="H225" s="32">
        <v>-21.53647</v>
      </c>
    </row>
    <row r="226" spans="1:8" ht="15">
      <c r="A226" s="29">
        <v>222</v>
      </c>
      <c r="B226" s="30">
        <v>43084</v>
      </c>
      <c r="C226" s="31">
        <v>1</v>
      </c>
      <c r="D226" s="31">
        <v>1</v>
      </c>
      <c r="E226" s="32">
        <v>34.37977</v>
      </c>
      <c r="F226" s="31" t="s">
        <v>24</v>
      </c>
      <c r="G226" s="31">
        <v>11.36</v>
      </c>
      <c r="H226" s="32">
        <v>-23.01977</v>
      </c>
    </row>
    <row r="227" spans="1:8" ht="15">
      <c r="A227" s="29">
        <v>223</v>
      </c>
      <c r="B227" s="30">
        <v>43084</v>
      </c>
      <c r="C227" s="31">
        <v>1</v>
      </c>
      <c r="D227" s="31">
        <v>2</v>
      </c>
      <c r="E227" s="32">
        <v>33.02067</v>
      </c>
      <c r="F227" s="31" t="s">
        <v>24</v>
      </c>
      <c r="G227" s="31">
        <v>11.36</v>
      </c>
      <c r="H227" s="32">
        <v>-21.66067</v>
      </c>
    </row>
    <row r="228" spans="1:8" ht="15">
      <c r="A228" s="29">
        <v>224</v>
      </c>
      <c r="B228" s="30">
        <v>43084</v>
      </c>
      <c r="C228" s="31">
        <v>1</v>
      </c>
      <c r="D228" s="31">
        <v>3</v>
      </c>
      <c r="E228" s="32">
        <v>31.73456</v>
      </c>
      <c r="F228" s="31" t="s">
        <v>24</v>
      </c>
      <c r="G228" s="31">
        <v>11.36</v>
      </c>
      <c r="H228" s="32">
        <v>-20.37456</v>
      </c>
    </row>
    <row r="229" spans="1:8" ht="15">
      <c r="A229" s="29">
        <v>225</v>
      </c>
      <c r="B229" s="30">
        <v>43084</v>
      </c>
      <c r="C229" s="31">
        <v>1</v>
      </c>
      <c r="D229" s="31">
        <v>4</v>
      </c>
      <c r="E229" s="32">
        <v>32.28294</v>
      </c>
      <c r="F229" s="31" t="s">
        <v>24</v>
      </c>
      <c r="G229" s="31">
        <v>11.36</v>
      </c>
      <c r="H229" s="32">
        <v>-20.92294</v>
      </c>
    </row>
    <row r="230" spans="1:8" ht="15">
      <c r="A230" s="29">
        <v>226</v>
      </c>
      <c r="B230" s="30">
        <v>43084</v>
      </c>
      <c r="C230" s="31">
        <v>1</v>
      </c>
      <c r="D230" s="31">
        <v>5</v>
      </c>
      <c r="E230" s="32">
        <v>32.2899</v>
      </c>
      <c r="F230" s="31" t="s">
        <v>24</v>
      </c>
      <c r="G230" s="31">
        <v>11.36</v>
      </c>
      <c r="H230" s="32">
        <v>-20.9299</v>
      </c>
    </row>
    <row r="231" spans="1:8" ht="15">
      <c r="A231" s="29">
        <v>227</v>
      </c>
      <c r="B231" s="30">
        <v>43084</v>
      </c>
      <c r="C231" s="31">
        <v>1</v>
      </c>
      <c r="D231" s="31">
        <v>6</v>
      </c>
      <c r="E231" s="32">
        <v>33.28899</v>
      </c>
      <c r="F231" s="31" t="s">
        <v>24</v>
      </c>
      <c r="G231" s="31">
        <v>11.36</v>
      </c>
      <c r="H231" s="32">
        <v>-21.92899</v>
      </c>
    </row>
    <row r="232" spans="1:8" ht="15">
      <c r="A232" s="29">
        <v>228</v>
      </c>
      <c r="B232" s="30">
        <v>43084</v>
      </c>
      <c r="C232" s="31">
        <v>1</v>
      </c>
      <c r="D232" s="31">
        <v>7</v>
      </c>
      <c r="E232" s="32">
        <v>32.13391</v>
      </c>
      <c r="F232" s="31" t="s">
        <v>24</v>
      </c>
      <c r="G232" s="31">
        <v>11.36</v>
      </c>
      <c r="H232" s="32">
        <v>-20.77391</v>
      </c>
    </row>
    <row r="233" spans="1:8" ht="15">
      <c r="A233" s="29">
        <v>229</v>
      </c>
      <c r="B233" s="30">
        <v>43084</v>
      </c>
      <c r="C233" s="31">
        <v>1</v>
      </c>
      <c r="D233" s="31">
        <v>8</v>
      </c>
      <c r="E233" s="32">
        <v>30.92876</v>
      </c>
      <c r="F233" s="31" t="s">
        <v>24</v>
      </c>
      <c r="G233" s="31">
        <v>11.36</v>
      </c>
      <c r="H233" s="32">
        <v>-19.56876</v>
      </c>
    </row>
    <row r="234" spans="1:8" ht="15">
      <c r="A234" s="29">
        <v>230</v>
      </c>
      <c r="B234" s="30">
        <v>43084</v>
      </c>
      <c r="C234" s="31">
        <v>1</v>
      </c>
      <c r="D234" s="31">
        <v>9</v>
      </c>
      <c r="E234" s="32">
        <v>30.67466</v>
      </c>
      <c r="F234" s="31" t="s">
        <v>24</v>
      </c>
      <c r="G234" s="31">
        <v>11.36</v>
      </c>
      <c r="H234" s="32">
        <v>-19.31466</v>
      </c>
    </row>
    <row r="235" spans="1:8" ht="15">
      <c r="A235" s="29">
        <v>231</v>
      </c>
      <c r="B235" s="30">
        <v>43084</v>
      </c>
      <c r="C235" s="31">
        <v>1</v>
      </c>
      <c r="D235" s="31">
        <v>10</v>
      </c>
      <c r="E235" s="32">
        <v>30.14702</v>
      </c>
      <c r="F235" s="31" t="s">
        <v>24</v>
      </c>
      <c r="G235" s="31">
        <v>11.36</v>
      </c>
      <c r="H235" s="32">
        <v>-18.78702</v>
      </c>
    </row>
    <row r="236" spans="1:8" ht="15">
      <c r="A236" s="29">
        <v>232</v>
      </c>
      <c r="B236" s="30">
        <v>43084</v>
      </c>
      <c r="C236" s="31">
        <v>1</v>
      </c>
      <c r="D236" s="31">
        <v>11</v>
      </c>
      <c r="E236" s="32">
        <v>29.46601</v>
      </c>
      <c r="F236" s="31" t="s">
        <v>24</v>
      </c>
      <c r="G236" s="31">
        <v>11.36</v>
      </c>
      <c r="H236" s="32">
        <v>-18.10601</v>
      </c>
    </row>
    <row r="237" spans="1:8" ht="15">
      <c r="A237" s="29">
        <v>233</v>
      </c>
      <c r="B237" s="30">
        <v>43084</v>
      </c>
      <c r="C237" s="31">
        <v>1</v>
      </c>
      <c r="D237" s="31">
        <v>12</v>
      </c>
      <c r="E237" s="32">
        <v>28.69495</v>
      </c>
      <c r="F237" s="31" t="s">
        <v>24</v>
      </c>
      <c r="G237" s="31">
        <v>11.36</v>
      </c>
      <c r="H237" s="32">
        <v>-17.33495</v>
      </c>
    </row>
    <row r="238" spans="1:8" ht="15">
      <c r="A238" s="29">
        <v>234</v>
      </c>
      <c r="B238" s="30">
        <v>43084</v>
      </c>
      <c r="C238" s="31">
        <v>17</v>
      </c>
      <c r="D238" s="31">
        <v>9</v>
      </c>
      <c r="E238" s="32">
        <v>27.75125</v>
      </c>
      <c r="F238" s="31" t="s">
        <v>21</v>
      </c>
      <c r="G238" s="31">
        <v>11.36</v>
      </c>
      <c r="H238" s="32">
        <v>-16.39125</v>
      </c>
    </row>
    <row r="239" spans="1:8" ht="15">
      <c r="A239" s="29">
        <v>235</v>
      </c>
      <c r="B239" s="30">
        <v>43084</v>
      </c>
      <c r="C239" s="31">
        <v>17</v>
      </c>
      <c r="D239" s="31">
        <v>10</v>
      </c>
      <c r="E239" s="32">
        <v>29.44629</v>
      </c>
      <c r="F239" s="31" t="s">
        <v>21</v>
      </c>
      <c r="G239" s="31">
        <v>11.36</v>
      </c>
      <c r="H239" s="32">
        <v>-18.08629</v>
      </c>
    </row>
    <row r="240" spans="1:8" ht="15">
      <c r="A240" s="29">
        <v>236</v>
      </c>
      <c r="B240" s="30">
        <v>43084</v>
      </c>
      <c r="C240" s="31">
        <v>17</v>
      </c>
      <c r="D240" s="31">
        <v>11</v>
      </c>
      <c r="E240" s="32">
        <v>29.58281</v>
      </c>
      <c r="F240" s="31" t="s">
        <v>21</v>
      </c>
      <c r="G240" s="31">
        <v>11.36</v>
      </c>
      <c r="H240" s="32">
        <v>-18.22281</v>
      </c>
    </row>
    <row r="241" spans="1:8" ht="15">
      <c r="A241" s="29">
        <v>237</v>
      </c>
      <c r="B241" s="30">
        <v>43084</v>
      </c>
      <c r="C241" s="31">
        <v>17</v>
      </c>
      <c r="D241" s="31">
        <v>12</v>
      </c>
      <c r="E241" s="32">
        <v>30.16352</v>
      </c>
      <c r="F241" s="31" t="s">
        <v>21</v>
      </c>
      <c r="G241" s="31">
        <v>11.36</v>
      </c>
      <c r="H241" s="32">
        <v>-18.80352</v>
      </c>
    </row>
    <row r="242" spans="1:8" ht="15">
      <c r="A242" s="29">
        <v>238</v>
      </c>
      <c r="B242" s="30">
        <v>43084</v>
      </c>
      <c r="C242" s="31">
        <v>18</v>
      </c>
      <c r="D242" s="31">
        <v>1</v>
      </c>
      <c r="E242" s="32">
        <v>32.71076</v>
      </c>
      <c r="F242" s="31" t="s">
        <v>24</v>
      </c>
      <c r="G242" s="31">
        <v>11.36</v>
      </c>
      <c r="H242" s="32">
        <v>-21.35076</v>
      </c>
    </row>
    <row r="243" spans="1:8" ht="15">
      <c r="A243" s="29">
        <v>239</v>
      </c>
      <c r="B243" s="30">
        <v>43084</v>
      </c>
      <c r="C243" s="31">
        <v>18</v>
      </c>
      <c r="D243" s="31">
        <v>2</v>
      </c>
      <c r="E243" s="32">
        <v>30.39883</v>
      </c>
      <c r="F243" s="31" t="s">
        <v>24</v>
      </c>
      <c r="G243" s="31">
        <v>11.36</v>
      </c>
      <c r="H243" s="32">
        <v>-19.03883</v>
      </c>
    </row>
    <row r="244" spans="1:8" ht="15">
      <c r="A244" s="29">
        <v>240</v>
      </c>
      <c r="B244" s="30">
        <v>43084</v>
      </c>
      <c r="C244" s="31">
        <v>18</v>
      </c>
      <c r="D244" s="31">
        <v>3</v>
      </c>
      <c r="E244" s="32">
        <v>27.68846</v>
      </c>
      <c r="F244" s="31" t="s">
        <v>24</v>
      </c>
      <c r="G244" s="31">
        <v>11.36</v>
      </c>
      <c r="H244" s="32">
        <v>-16.32846</v>
      </c>
    </row>
    <row r="245" spans="1:8" ht="15">
      <c r="A245" s="29">
        <v>241</v>
      </c>
      <c r="B245" s="30">
        <v>43084</v>
      </c>
      <c r="C245" s="31">
        <v>18</v>
      </c>
      <c r="D245" s="31">
        <v>4</v>
      </c>
      <c r="E245" s="32">
        <v>33.04225</v>
      </c>
      <c r="F245" s="31" t="s">
        <v>24</v>
      </c>
      <c r="G245" s="31">
        <v>11.36</v>
      </c>
      <c r="H245" s="32">
        <v>-21.68225</v>
      </c>
    </row>
    <row r="246" spans="1:8" ht="15">
      <c r="A246" s="29">
        <v>242</v>
      </c>
      <c r="B246" s="30">
        <v>43084</v>
      </c>
      <c r="C246" s="31">
        <v>18</v>
      </c>
      <c r="D246" s="31">
        <v>5</v>
      </c>
      <c r="E246" s="32">
        <v>27.99414</v>
      </c>
      <c r="F246" s="31" t="s">
        <v>24</v>
      </c>
      <c r="G246" s="31">
        <v>11.36</v>
      </c>
      <c r="H246" s="32">
        <v>-16.63414</v>
      </c>
    </row>
    <row r="247" spans="1:8" ht="15">
      <c r="A247" s="29">
        <v>243</v>
      </c>
      <c r="B247" s="30">
        <v>43084</v>
      </c>
      <c r="C247" s="31">
        <v>18</v>
      </c>
      <c r="D247" s="31">
        <v>6</v>
      </c>
      <c r="E247" s="32">
        <v>27.63499</v>
      </c>
      <c r="F247" s="31" t="s">
        <v>24</v>
      </c>
      <c r="G247" s="31">
        <v>11.36</v>
      </c>
      <c r="H247" s="32">
        <v>-16.27499</v>
      </c>
    </row>
    <row r="248" spans="1:8" ht="15">
      <c r="A248" s="29">
        <v>244</v>
      </c>
      <c r="B248" s="30">
        <v>43084</v>
      </c>
      <c r="C248" s="31">
        <v>18</v>
      </c>
      <c r="D248" s="31">
        <v>7</v>
      </c>
      <c r="E248" s="32">
        <v>27.42221</v>
      </c>
      <c r="F248" s="31" t="s">
        <v>24</v>
      </c>
      <c r="G248" s="31">
        <v>11.36</v>
      </c>
      <c r="H248" s="32">
        <v>-16.06221</v>
      </c>
    </row>
    <row r="249" spans="1:8" ht="15">
      <c r="A249" s="29">
        <v>245</v>
      </c>
      <c r="B249" s="30">
        <v>43084</v>
      </c>
      <c r="C249" s="31">
        <v>18</v>
      </c>
      <c r="D249" s="31">
        <v>8</v>
      </c>
      <c r="E249" s="32">
        <v>26.23975</v>
      </c>
      <c r="F249" s="31" t="s">
        <v>24</v>
      </c>
      <c r="G249" s="31">
        <v>11.36</v>
      </c>
      <c r="H249" s="32">
        <v>-14.87975</v>
      </c>
    </row>
    <row r="250" spans="1:8" ht="15">
      <c r="A250" s="29">
        <v>246</v>
      </c>
      <c r="B250" s="30">
        <v>43084</v>
      </c>
      <c r="C250" s="31">
        <v>18</v>
      </c>
      <c r="D250" s="31">
        <v>9</v>
      </c>
      <c r="E250" s="32">
        <v>25.69718</v>
      </c>
      <c r="F250" s="31" t="s">
        <v>24</v>
      </c>
      <c r="G250" s="31">
        <v>11.36</v>
      </c>
      <c r="H250" s="32">
        <v>-14.33718</v>
      </c>
    </row>
    <row r="251" spans="1:8" ht="15">
      <c r="A251" s="29">
        <v>247</v>
      </c>
      <c r="B251" s="30">
        <v>43084</v>
      </c>
      <c r="C251" s="31">
        <v>18</v>
      </c>
      <c r="D251" s="31">
        <v>10</v>
      </c>
      <c r="E251" s="32">
        <v>29.86645</v>
      </c>
      <c r="F251" s="31" t="s">
        <v>24</v>
      </c>
      <c r="G251" s="31">
        <v>11.36</v>
      </c>
      <c r="H251" s="32">
        <v>-18.50645</v>
      </c>
    </row>
    <row r="252" spans="1:8" ht="15">
      <c r="A252" s="29">
        <v>248</v>
      </c>
      <c r="B252" s="30">
        <v>43084</v>
      </c>
      <c r="C252" s="31">
        <v>18</v>
      </c>
      <c r="D252" s="31">
        <v>11</v>
      </c>
      <c r="E252" s="32">
        <v>29.56951</v>
      </c>
      <c r="F252" s="31" t="s">
        <v>24</v>
      </c>
      <c r="G252" s="31">
        <v>11.36</v>
      </c>
      <c r="H252" s="32">
        <v>-18.20951</v>
      </c>
    </row>
    <row r="253" spans="1:8" ht="15">
      <c r="A253" s="29">
        <v>249</v>
      </c>
      <c r="B253" s="30">
        <v>43084</v>
      </c>
      <c r="C253" s="31">
        <v>18</v>
      </c>
      <c r="D253" s="31">
        <v>12</v>
      </c>
      <c r="E253" s="32">
        <v>29.87356</v>
      </c>
      <c r="F253" s="31" t="s">
        <v>24</v>
      </c>
      <c r="G253" s="31">
        <v>11.36</v>
      </c>
      <c r="H253" s="32">
        <v>-18.51356</v>
      </c>
    </row>
    <row r="254" spans="1:8" ht="15">
      <c r="A254" s="29">
        <v>250</v>
      </c>
      <c r="B254" s="30">
        <v>43086</v>
      </c>
      <c r="C254" s="31">
        <v>21</v>
      </c>
      <c r="D254" s="31">
        <v>1</v>
      </c>
      <c r="E254" s="32">
        <v>37.46059</v>
      </c>
      <c r="F254" s="31" t="s">
        <v>24</v>
      </c>
      <c r="G254" s="31">
        <v>11.31</v>
      </c>
      <c r="H254" s="32">
        <v>-26.15059</v>
      </c>
    </row>
    <row r="255" spans="1:8" ht="15">
      <c r="A255" s="29">
        <v>251</v>
      </c>
      <c r="B255" s="30">
        <v>43086</v>
      </c>
      <c r="C255" s="31">
        <v>21</v>
      </c>
      <c r="D255" s="31">
        <v>2</v>
      </c>
      <c r="E255" s="32">
        <v>35.96502</v>
      </c>
      <c r="F255" s="31" t="s">
        <v>24</v>
      </c>
      <c r="G255" s="31">
        <v>11.31</v>
      </c>
      <c r="H255" s="32">
        <v>-24.65502</v>
      </c>
    </row>
    <row r="256" spans="1:8" ht="15">
      <c r="A256" s="29">
        <v>252</v>
      </c>
      <c r="B256" s="30">
        <v>43086</v>
      </c>
      <c r="C256" s="31">
        <v>21</v>
      </c>
      <c r="D256" s="31">
        <v>3</v>
      </c>
      <c r="E256" s="32">
        <v>37.46778</v>
      </c>
      <c r="F256" s="31" t="s">
        <v>24</v>
      </c>
      <c r="G256" s="31">
        <v>11.31</v>
      </c>
      <c r="H256" s="32">
        <v>-26.15778</v>
      </c>
    </row>
    <row r="257" spans="1:8" ht="15">
      <c r="A257" s="29">
        <v>253</v>
      </c>
      <c r="B257" s="30">
        <v>43086</v>
      </c>
      <c r="C257" s="31">
        <v>21</v>
      </c>
      <c r="D257" s="31">
        <v>4</v>
      </c>
      <c r="E257" s="32">
        <v>35.64414</v>
      </c>
      <c r="F257" s="31" t="s">
        <v>24</v>
      </c>
      <c r="G257" s="31">
        <v>11.31</v>
      </c>
      <c r="H257" s="32">
        <v>-24.33414</v>
      </c>
    </row>
    <row r="258" spans="1:8" ht="15">
      <c r="A258" s="29">
        <v>254</v>
      </c>
      <c r="B258" s="30">
        <v>43086</v>
      </c>
      <c r="C258" s="31">
        <v>21</v>
      </c>
      <c r="D258" s="31">
        <v>5</v>
      </c>
      <c r="E258" s="32">
        <v>33.34062</v>
      </c>
      <c r="F258" s="31" t="s">
        <v>24</v>
      </c>
      <c r="G258" s="31">
        <v>11.31</v>
      </c>
      <c r="H258" s="32">
        <v>-22.03062</v>
      </c>
    </row>
    <row r="259" spans="1:8" ht="15">
      <c r="A259" s="29">
        <v>255</v>
      </c>
      <c r="B259" s="30">
        <v>43086</v>
      </c>
      <c r="C259" s="31">
        <v>21</v>
      </c>
      <c r="D259" s="31">
        <v>6</v>
      </c>
      <c r="E259" s="32">
        <v>38.17054</v>
      </c>
      <c r="F259" s="31" t="s">
        <v>24</v>
      </c>
      <c r="G259" s="31">
        <v>11.31</v>
      </c>
      <c r="H259" s="32">
        <v>-26.86054</v>
      </c>
    </row>
    <row r="260" spans="1:8" ht="15">
      <c r="A260" s="29">
        <v>256</v>
      </c>
      <c r="B260" s="30">
        <v>43086</v>
      </c>
      <c r="C260" s="31">
        <v>21</v>
      </c>
      <c r="D260" s="31">
        <v>10</v>
      </c>
      <c r="E260" s="32">
        <v>33.48845</v>
      </c>
      <c r="F260" s="31" t="s">
        <v>24</v>
      </c>
      <c r="G260" s="31">
        <v>11.31</v>
      </c>
      <c r="H260" s="32">
        <v>-22.17845</v>
      </c>
    </row>
    <row r="261" spans="1:8" ht="15">
      <c r="A261" s="29">
        <v>257</v>
      </c>
      <c r="B261" s="30">
        <v>43086</v>
      </c>
      <c r="C261" s="31">
        <v>21</v>
      </c>
      <c r="D261" s="31">
        <v>11</v>
      </c>
      <c r="E261" s="32">
        <v>33.53914</v>
      </c>
      <c r="F261" s="31" t="s">
        <v>24</v>
      </c>
      <c r="G261" s="31">
        <v>11.31</v>
      </c>
      <c r="H261" s="32">
        <v>-22.22914</v>
      </c>
    </row>
    <row r="262" spans="1:8" ht="15">
      <c r="A262" s="29">
        <v>258</v>
      </c>
      <c r="B262" s="30">
        <v>43086</v>
      </c>
      <c r="C262" s="31">
        <v>21</v>
      </c>
      <c r="D262" s="31">
        <v>12</v>
      </c>
      <c r="E262" s="32">
        <v>32.87611</v>
      </c>
      <c r="F262" s="31" t="s">
        <v>24</v>
      </c>
      <c r="G262" s="31">
        <v>11.31</v>
      </c>
      <c r="H262" s="32">
        <v>-21.56611</v>
      </c>
    </row>
    <row r="263" spans="1:8" ht="15">
      <c r="A263" s="29">
        <v>259</v>
      </c>
      <c r="B263" s="30">
        <v>43087</v>
      </c>
      <c r="C263" s="31">
        <v>1</v>
      </c>
      <c r="D263" s="31">
        <v>1</v>
      </c>
      <c r="E263" s="32">
        <v>29.43007</v>
      </c>
      <c r="F263" s="31" t="s">
        <v>21</v>
      </c>
      <c r="G263" s="31">
        <v>11.31</v>
      </c>
      <c r="H263" s="32">
        <v>-18.12007</v>
      </c>
    </row>
    <row r="264" spans="1:8" ht="15">
      <c r="A264" s="29">
        <v>260</v>
      </c>
      <c r="B264" s="30">
        <v>43087</v>
      </c>
      <c r="C264" s="31">
        <v>1</v>
      </c>
      <c r="D264" s="31">
        <v>4</v>
      </c>
      <c r="E264" s="32">
        <v>29.93922</v>
      </c>
      <c r="F264" s="31" t="s">
        <v>21</v>
      </c>
      <c r="G264" s="31">
        <v>11.31</v>
      </c>
      <c r="H264" s="32">
        <v>-18.62922</v>
      </c>
    </row>
    <row r="265" spans="1:8" ht="15">
      <c r="A265" s="29">
        <v>261</v>
      </c>
      <c r="B265" s="30">
        <v>43087</v>
      </c>
      <c r="C265" s="31">
        <v>1</v>
      </c>
      <c r="D265" s="31">
        <v>5</v>
      </c>
      <c r="E265" s="32">
        <v>30.22607</v>
      </c>
      <c r="F265" s="31" t="s">
        <v>21</v>
      </c>
      <c r="G265" s="31">
        <v>11.31</v>
      </c>
      <c r="H265" s="32">
        <v>-18.91607</v>
      </c>
    </row>
    <row r="266" spans="1:8" ht="15">
      <c r="A266" s="29">
        <v>262</v>
      </c>
      <c r="B266" s="30">
        <v>43087</v>
      </c>
      <c r="C266" s="31">
        <v>1</v>
      </c>
      <c r="D266" s="31">
        <v>6</v>
      </c>
      <c r="E266" s="32">
        <v>30.49933</v>
      </c>
      <c r="F266" s="31" t="s">
        <v>21</v>
      </c>
      <c r="G266" s="31">
        <v>11.31</v>
      </c>
      <c r="H266" s="32">
        <v>-19.18933</v>
      </c>
    </row>
    <row r="267" spans="1:8" ht="15">
      <c r="A267" s="29">
        <v>263</v>
      </c>
      <c r="B267" s="30">
        <v>43087</v>
      </c>
      <c r="C267" s="31">
        <v>1</v>
      </c>
      <c r="D267" s="31">
        <v>7</v>
      </c>
      <c r="E267" s="32">
        <v>28.65358</v>
      </c>
      <c r="F267" s="31" t="s">
        <v>21</v>
      </c>
      <c r="G267" s="31">
        <v>11.31</v>
      </c>
      <c r="H267" s="32">
        <v>-17.34358</v>
      </c>
    </row>
    <row r="268" spans="1:8" ht="15">
      <c r="A268" s="29">
        <v>264</v>
      </c>
      <c r="B268" s="30">
        <v>43087</v>
      </c>
      <c r="C268" s="31">
        <v>1</v>
      </c>
      <c r="D268" s="31">
        <v>8</v>
      </c>
      <c r="E268" s="32">
        <v>28.65358</v>
      </c>
      <c r="F268" s="31" t="s">
        <v>21</v>
      </c>
      <c r="G268" s="31">
        <v>11.31</v>
      </c>
      <c r="H268" s="32">
        <v>-17.34358</v>
      </c>
    </row>
    <row r="269" spans="1:8" ht="15">
      <c r="A269" s="29">
        <v>265</v>
      </c>
      <c r="B269" s="30">
        <v>43087</v>
      </c>
      <c r="C269" s="31">
        <v>1</v>
      </c>
      <c r="D269" s="31">
        <v>9</v>
      </c>
      <c r="E269" s="32">
        <v>28.64277</v>
      </c>
      <c r="F269" s="31" t="s">
        <v>21</v>
      </c>
      <c r="G269" s="31">
        <v>11.31</v>
      </c>
      <c r="H269" s="32">
        <v>-17.33277</v>
      </c>
    </row>
    <row r="270" spans="1:8" ht="15">
      <c r="A270" s="29">
        <v>266</v>
      </c>
      <c r="B270" s="30">
        <v>43087</v>
      </c>
      <c r="C270" s="31">
        <v>1</v>
      </c>
      <c r="D270" s="31">
        <v>10</v>
      </c>
      <c r="E270" s="32">
        <v>29.82975</v>
      </c>
      <c r="F270" s="31" t="s">
        <v>21</v>
      </c>
      <c r="G270" s="31">
        <v>11.31</v>
      </c>
      <c r="H270" s="32">
        <v>-18.51975</v>
      </c>
    </row>
    <row r="271" spans="1:8" ht="15">
      <c r="A271" s="29">
        <v>267</v>
      </c>
      <c r="B271" s="30">
        <v>43087</v>
      </c>
      <c r="C271" s="31">
        <v>1</v>
      </c>
      <c r="D271" s="31">
        <v>11</v>
      </c>
      <c r="E271" s="32">
        <v>29.82975</v>
      </c>
      <c r="F271" s="31" t="s">
        <v>21</v>
      </c>
      <c r="G271" s="31">
        <v>11.31</v>
      </c>
      <c r="H271" s="32">
        <v>-18.51975</v>
      </c>
    </row>
    <row r="272" spans="1:8" ht="15">
      <c r="A272" s="29">
        <v>268</v>
      </c>
      <c r="B272" s="30">
        <v>43087</v>
      </c>
      <c r="C272" s="31">
        <v>1</v>
      </c>
      <c r="D272" s="31">
        <v>12</v>
      </c>
      <c r="E272" s="32">
        <v>29.88904</v>
      </c>
      <c r="F272" s="31" t="s">
        <v>21</v>
      </c>
      <c r="G272" s="31">
        <v>11.31</v>
      </c>
      <c r="H272" s="32">
        <v>-18.57904</v>
      </c>
    </row>
    <row r="273" spans="1:8" ht="15">
      <c r="A273" s="29">
        <v>269</v>
      </c>
      <c r="B273" s="30">
        <v>43087</v>
      </c>
      <c r="C273" s="31">
        <v>9</v>
      </c>
      <c r="D273" s="31">
        <v>1</v>
      </c>
      <c r="E273" s="32">
        <v>18.04448</v>
      </c>
      <c r="F273" s="31" t="s">
        <v>21</v>
      </c>
      <c r="G273" s="31">
        <v>11.31</v>
      </c>
      <c r="H273" s="32">
        <v>-6.73448</v>
      </c>
    </row>
    <row r="274" spans="1:8" ht="15">
      <c r="A274" s="29">
        <v>270</v>
      </c>
      <c r="B274" s="30">
        <v>43087</v>
      </c>
      <c r="C274" s="31">
        <v>9</v>
      </c>
      <c r="D274" s="31">
        <v>2</v>
      </c>
      <c r="E274" s="32">
        <v>17.62115</v>
      </c>
      <c r="F274" s="31" t="s">
        <v>21</v>
      </c>
      <c r="G274" s="31">
        <v>11.31</v>
      </c>
      <c r="H274" s="32">
        <v>-6.31115</v>
      </c>
    </row>
    <row r="275" spans="1:8" ht="15">
      <c r="A275" s="29">
        <v>271</v>
      </c>
      <c r="B275" s="30">
        <v>43087</v>
      </c>
      <c r="C275" s="31">
        <v>9</v>
      </c>
      <c r="D275" s="31">
        <v>3</v>
      </c>
      <c r="E275" s="32">
        <v>16.25466</v>
      </c>
      <c r="F275" s="31" t="s">
        <v>21</v>
      </c>
      <c r="G275" s="31">
        <v>11.31</v>
      </c>
      <c r="H275" s="32">
        <v>-4.94466</v>
      </c>
    </row>
    <row r="276" spans="1:8" ht="15">
      <c r="A276" s="29">
        <v>272</v>
      </c>
      <c r="B276" s="30">
        <v>43087</v>
      </c>
      <c r="C276" s="31">
        <v>9</v>
      </c>
      <c r="D276" s="31">
        <v>4</v>
      </c>
      <c r="E276" s="32">
        <v>15.53943</v>
      </c>
      <c r="F276" s="31" t="s">
        <v>21</v>
      </c>
      <c r="G276" s="31">
        <v>11.31</v>
      </c>
      <c r="H276" s="32">
        <v>-4.22943</v>
      </c>
    </row>
    <row r="277" spans="1:8" ht="15">
      <c r="A277" s="29">
        <v>273</v>
      </c>
      <c r="B277" s="30">
        <v>43087</v>
      </c>
      <c r="C277" s="31">
        <v>9</v>
      </c>
      <c r="D277" s="31">
        <v>5</v>
      </c>
      <c r="E277" s="32">
        <v>15.14347</v>
      </c>
      <c r="F277" s="31" t="s">
        <v>21</v>
      </c>
      <c r="G277" s="31">
        <v>11.31</v>
      </c>
      <c r="H277" s="32">
        <v>-3.83347</v>
      </c>
    </row>
    <row r="278" spans="1:8" ht="15">
      <c r="A278" s="29">
        <v>274</v>
      </c>
      <c r="B278" s="30">
        <v>43087</v>
      </c>
      <c r="C278" s="31">
        <v>9</v>
      </c>
      <c r="D278" s="31">
        <v>6</v>
      </c>
      <c r="E278" s="32">
        <v>14.62278</v>
      </c>
      <c r="F278" s="31" t="s">
        <v>21</v>
      </c>
      <c r="G278" s="31">
        <v>11.31</v>
      </c>
      <c r="H278" s="32">
        <v>-3.31278</v>
      </c>
    </row>
    <row r="279" spans="1:8" ht="15">
      <c r="A279" s="29">
        <v>275</v>
      </c>
      <c r="B279" s="30">
        <v>43087</v>
      </c>
      <c r="C279" s="31">
        <v>9</v>
      </c>
      <c r="D279" s="31">
        <v>7</v>
      </c>
      <c r="E279" s="32">
        <v>12.53819</v>
      </c>
      <c r="F279" s="31" t="s">
        <v>21</v>
      </c>
      <c r="G279" s="31">
        <v>11.31</v>
      </c>
      <c r="H279" s="32">
        <v>-1.22819</v>
      </c>
    </row>
    <row r="280" spans="1:8" ht="15">
      <c r="A280" s="29">
        <v>276</v>
      </c>
      <c r="B280" s="30">
        <v>43087</v>
      </c>
      <c r="C280" s="31">
        <v>9</v>
      </c>
      <c r="D280" s="31">
        <v>8</v>
      </c>
      <c r="E280" s="32">
        <v>12.49287</v>
      </c>
      <c r="F280" s="31" t="s">
        <v>21</v>
      </c>
      <c r="G280" s="31">
        <v>11.31</v>
      </c>
      <c r="H280" s="32">
        <v>-1.18287</v>
      </c>
    </row>
    <row r="281" spans="1:8" ht="15">
      <c r="A281" s="29">
        <v>277</v>
      </c>
      <c r="B281" s="30">
        <v>43087</v>
      </c>
      <c r="C281" s="31">
        <v>9</v>
      </c>
      <c r="D281" s="31">
        <v>9</v>
      </c>
      <c r="E281" s="32">
        <v>11.8751</v>
      </c>
      <c r="F281" s="31" t="s">
        <v>21</v>
      </c>
      <c r="G281" s="31">
        <v>11.31</v>
      </c>
      <c r="H281" s="32">
        <v>-0.565099999999999</v>
      </c>
    </row>
    <row r="282" spans="1:8" ht="15">
      <c r="A282" s="29">
        <v>278</v>
      </c>
      <c r="B282" s="30">
        <v>43087</v>
      </c>
      <c r="C282" s="31">
        <v>9</v>
      </c>
      <c r="D282" s="31">
        <v>10</v>
      </c>
      <c r="E282" s="32">
        <v>12.80305</v>
      </c>
      <c r="F282" s="31" t="s">
        <v>21</v>
      </c>
      <c r="G282" s="31">
        <v>11.31</v>
      </c>
      <c r="H282" s="32">
        <v>-1.49305</v>
      </c>
    </row>
    <row r="283" spans="1:8" ht="15">
      <c r="A283" s="29">
        <v>279</v>
      </c>
      <c r="B283" s="30">
        <v>43087</v>
      </c>
      <c r="C283" s="31">
        <v>9</v>
      </c>
      <c r="D283" s="31">
        <v>11</v>
      </c>
      <c r="E283" s="32">
        <v>12.61769</v>
      </c>
      <c r="F283" s="31" t="s">
        <v>21</v>
      </c>
      <c r="G283" s="31">
        <v>11.31</v>
      </c>
      <c r="H283" s="32">
        <v>-1.30769</v>
      </c>
    </row>
    <row r="284" spans="1:8" ht="15">
      <c r="A284" s="29">
        <v>280</v>
      </c>
      <c r="B284" s="30">
        <v>43087</v>
      </c>
      <c r="C284" s="31">
        <v>9</v>
      </c>
      <c r="D284" s="31">
        <v>12</v>
      </c>
      <c r="E284" s="32">
        <v>12.69907</v>
      </c>
      <c r="F284" s="31" t="s">
        <v>21</v>
      </c>
      <c r="G284" s="31">
        <v>11.31</v>
      </c>
      <c r="H284" s="32">
        <v>-1.38907</v>
      </c>
    </row>
    <row r="285" spans="1:8" ht="15">
      <c r="A285" s="29">
        <v>281</v>
      </c>
      <c r="B285" s="30">
        <v>43087</v>
      </c>
      <c r="C285" s="31">
        <v>22</v>
      </c>
      <c r="D285" s="31">
        <v>1</v>
      </c>
      <c r="E285" s="32">
        <v>36.85464</v>
      </c>
      <c r="F285" s="31" t="s">
        <v>24</v>
      </c>
      <c r="G285" s="31">
        <v>11.31</v>
      </c>
      <c r="H285" s="32">
        <v>-25.54464</v>
      </c>
    </row>
    <row r="286" spans="1:8" ht="15">
      <c r="A286" s="29">
        <v>282</v>
      </c>
      <c r="B286" s="30">
        <v>43087</v>
      </c>
      <c r="C286" s="31">
        <v>22</v>
      </c>
      <c r="D286" s="31">
        <v>2</v>
      </c>
      <c r="E286" s="32">
        <v>35.92932</v>
      </c>
      <c r="F286" s="31" t="s">
        <v>24</v>
      </c>
      <c r="G286" s="31">
        <v>11.31</v>
      </c>
      <c r="H286" s="32">
        <v>-24.61932</v>
      </c>
    </row>
    <row r="287" spans="1:8" ht="15">
      <c r="A287" s="29">
        <v>283</v>
      </c>
      <c r="B287" s="30">
        <v>43087</v>
      </c>
      <c r="C287" s="31">
        <v>22</v>
      </c>
      <c r="D287" s="31">
        <v>3</v>
      </c>
      <c r="E287" s="32">
        <v>33.21749</v>
      </c>
      <c r="F287" s="31" t="s">
        <v>24</v>
      </c>
      <c r="G287" s="31">
        <v>11.31</v>
      </c>
      <c r="H287" s="32">
        <v>-21.90749</v>
      </c>
    </row>
    <row r="288" spans="1:8" ht="15">
      <c r="A288" s="29">
        <v>284</v>
      </c>
      <c r="B288" s="30">
        <v>43087</v>
      </c>
      <c r="C288" s="31">
        <v>22</v>
      </c>
      <c r="D288" s="31">
        <v>4</v>
      </c>
      <c r="E288" s="32">
        <v>34.27644</v>
      </c>
      <c r="F288" s="31" t="s">
        <v>24</v>
      </c>
      <c r="G288" s="31">
        <v>11.31</v>
      </c>
      <c r="H288" s="32">
        <v>-22.96644</v>
      </c>
    </row>
    <row r="289" spans="1:8" ht="15">
      <c r="A289" s="29">
        <v>285</v>
      </c>
      <c r="B289" s="30">
        <v>43087</v>
      </c>
      <c r="C289" s="31">
        <v>22</v>
      </c>
      <c r="D289" s="31">
        <v>5</v>
      </c>
      <c r="E289" s="32">
        <v>34.96931</v>
      </c>
      <c r="F289" s="31" t="s">
        <v>24</v>
      </c>
      <c r="G289" s="31">
        <v>11.31</v>
      </c>
      <c r="H289" s="32">
        <v>-23.65931</v>
      </c>
    </row>
    <row r="290" spans="1:8" ht="15">
      <c r="A290" s="29">
        <v>286</v>
      </c>
      <c r="B290" s="30">
        <v>43087</v>
      </c>
      <c r="C290" s="31">
        <v>22</v>
      </c>
      <c r="D290" s="31">
        <v>6</v>
      </c>
      <c r="E290" s="32">
        <v>34.95879</v>
      </c>
      <c r="F290" s="31" t="s">
        <v>24</v>
      </c>
      <c r="G290" s="31">
        <v>11.31</v>
      </c>
      <c r="H290" s="32">
        <v>-23.64879</v>
      </c>
    </row>
    <row r="291" spans="1:8" ht="15">
      <c r="A291" s="29">
        <v>287</v>
      </c>
      <c r="B291" s="30">
        <v>43087</v>
      </c>
      <c r="C291" s="31">
        <v>22</v>
      </c>
      <c r="D291" s="31">
        <v>7</v>
      </c>
      <c r="E291" s="32">
        <v>35.74307</v>
      </c>
      <c r="F291" s="31" t="s">
        <v>24</v>
      </c>
      <c r="G291" s="31">
        <v>11.31</v>
      </c>
      <c r="H291" s="32">
        <v>-24.43307</v>
      </c>
    </row>
    <row r="292" spans="1:8" ht="15">
      <c r="A292" s="29">
        <v>288</v>
      </c>
      <c r="B292" s="30">
        <v>43087</v>
      </c>
      <c r="C292" s="31">
        <v>22</v>
      </c>
      <c r="D292" s="31">
        <v>8</v>
      </c>
      <c r="E292" s="32">
        <v>32.83028</v>
      </c>
      <c r="F292" s="31" t="s">
        <v>24</v>
      </c>
      <c r="G292" s="31">
        <v>11.31</v>
      </c>
      <c r="H292" s="32">
        <v>-21.52028</v>
      </c>
    </row>
    <row r="293" spans="1:8" ht="15">
      <c r="A293" s="29">
        <v>289</v>
      </c>
      <c r="B293" s="30">
        <v>43087</v>
      </c>
      <c r="C293" s="31">
        <v>22</v>
      </c>
      <c r="D293" s="31">
        <v>9</v>
      </c>
      <c r="E293" s="32">
        <v>27.11961</v>
      </c>
      <c r="F293" s="31" t="s">
        <v>24</v>
      </c>
      <c r="G293" s="31">
        <v>11.31</v>
      </c>
      <c r="H293" s="32">
        <v>-15.80961</v>
      </c>
    </row>
    <row r="294" spans="1:8" ht="15">
      <c r="A294" s="29">
        <v>290</v>
      </c>
      <c r="B294" s="30">
        <v>43087</v>
      </c>
      <c r="C294" s="31">
        <v>22</v>
      </c>
      <c r="D294" s="31">
        <v>10</v>
      </c>
      <c r="E294" s="32">
        <v>23.09005</v>
      </c>
      <c r="F294" s="31" t="s">
        <v>24</v>
      </c>
      <c r="G294" s="31">
        <v>11.31</v>
      </c>
      <c r="H294" s="32">
        <v>-11.78005</v>
      </c>
    </row>
    <row r="295" spans="1:8" ht="15">
      <c r="A295" s="29">
        <v>291</v>
      </c>
      <c r="B295" s="30">
        <v>43087</v>
      </c>
      <c r="C295" s="31">
        <v>22</v>
      </c>
      <c r="D295" s="31">
        <v>11</v>
      </c>
      <c r="E295" s="32">
        <v>24.6558</v>
      </c>
      <c r="F295" s="31" t="s">
        <v>24</v>
      </c>
      <c r="G295" s="31">
        <v>11.31</v>
      </c>
      <c r="H295" s="32">
        <v>-13.3458</v>
      </c>
    </row>
    <row r="296" spans="1:8" ht="15">
      <c r="A296" s="29">
        <v>292</v>
      </c>
      <c r="B296" s="30">
        <v>43087</v>
      </c>
      <c r="C296" s="31">
        <v>22</v>
      </c>
      <c r="D296" s="31">
        <v>12</v>
      </c>
      <c r="E296" s="32">
        <v>42.85132</v>
      </c>
      <c r="F296" s="31" t="s">
        <v>24</v>
      </c>
      <c r="G296" s="31">
        <v>11.31</v>
      </c>
      <c r="H296" s="32">
        <v>-31.54132</v>
      </c>
    </row>
    <row r="297" spans="1:8" ht="15">
      <c r="A297" s="29">
        <v>293</v>
      </c>
      <c r="B297" s="30">
        <v>43090</v>
      </c>
      <c r="C297" s="31">
        <v>8</v>
      </c>
      <c r="D297" s="31">
        <v>1</v>
      </c>
      <c r="E297" s="32">
        <v>210.1162</v>
      </c>
      <c r="F297" s="31" t="s">
        <v>24</v>
      </c>
      <c r="G297" s="31">
        <v>11.43</v>
      </c>
      <c r="H297" s="32">
        <v>-198.6862</v>
      </c>
    </row>
    <row r="298" spans="1:8" ht="15">
      <c r="A298" s="29">
        <v>294</v>
      </c>
      <c r="B298" s="30">
        <v>43090</v>
      </c>
      <c r="C298" s="31">
        <v>8</v>
      </c>
      <c r="D298" s="31">
        <v>2</v>
      </c>
      <c r="E298" s="32">
        <v>78.90727</v>
      </c>
      <c r="F298" s="31" t="s">
        <v>24</v>
      </c>
      <c r="G298" s="31">
        <v>11.43</v>
      </c>
      <c r="H298" s="32">
        <v>-67.47727</v>
      </c>
    </row>
    <row r="299" spans="1:8" ht="15">
      <c r="A299" s="29">
        <v>295</v>
      </c>
      <c r="B299" s="30">
        <v>43090</v>
      </c>
      <c r="C299" s="31">
        <v>8</v>
      </c>
      <c r="D299" s="31">
        <v>3</v>
      </c>
      <c r="E299" s="32">
        <v>34.91052</v>
      </c>
      <c r="F299" s="31" t="s">
        <v>24</v>
      </c>
      <c r="G299" s="31">
        <v>11.43</v>
      </c>
      <c r="H299" s="32">
        <v>-23.48052</v>
      </c>
    </row>
    <row r="300" spans="1:8" ht="15">
      <c r="A300" s="29">
        <v>296</v>
      </c>
      <c r="B300" s="30">
        <v>43090</v>
      </c>
      <c r="C300" s="31">
        <v>8</v>
      </c>
      <c r="D300" s="31">
        <v>4</v>
      </c>
      <c r="E300" s="32">
        <v>34.50145</v>
      </c>
      <c r="F300" s="31" t="s">
        <v>24</v>
      </c>
      <c r="G300" s="31">
        <v>11.43</v>
      </c>
      <c r="H300" s="32">
        <v>-23.07145</v>
      </c>
    </row>
    <row r="301" spans="1:8" ht="15">
      <c r="A301" s="29">
        <v>297</v>
      </c>
      <c r="B301" s="30">
        <v>43090</v>
      </c>
      <c r="C301" s="31">
        <v>8</v>
      </c>
      <c r="D301" s="31">
        <v>5</v>
      </c>
      <c r="E301" s="32">
        <v>33.63036</v>
      </c>
      <c r="F301" s="31" t="s">
        <v>24</v>
      </c>
      <c r="G301" s="31">
        <v>11.43</v>
      </c>
      <c r="H301" s="32">
        <v>-22.20036</v>
      </c>
    </row>
    <row r="302" spans="1:8" ht="15">
      <c r="A302" s="29">
        <v>298</v>
      </c>
      <c r="B302" s="30">
        <v>43090</v>
      </c>
      <c r="C302" s="31">
        <v>8</v>
      </c>
      <c r="D302" s="31">
        <v>6</v>
      </c>
      <c r="E302" s="32">
        <v>46.4635</v>
      </c>
      <c r="F302" s="31" t="s">
        <v>24</v>
      </c>
      <c r="G302" s="31">
        <v>11.43</v>
      </c>
      <c r="H302" s="32">
        <v>-35.0335</v>
      </c>
    </row>
    <row r="303" spans="1:8" ht="15">
      <c r="A303" s="29">
        <v>299</v>
      </c>
      <c r="B303" s="30">
        <v>43090</v>
      </c>
      <c r="C303" s="31">
        <v>8</v>
      </c>
      <c r="D303" s="31">
        <v>7</v>
      </c>
      <c r="E303" s="32">
        <v>25.65469</v>
      </c>
      <c r="F303" s="31" t="s">
        <v>24</v>
      </c>
      <c r="G303" s="31">
        <v>11.43</v>
      </c>
      <c r="H303" s="32">
        <v>-14.22469</v>
      </c>
    </row>
    <row r="304" spans="1:8" ht="15">
      <c r="A304" s="29">
        <v>300</v>
      </c>
      <c r="B304" s="30">
        <v>43090</v>
      </c>
      <c r="C304" s="31">
        <v>8</v>
      </c>
      <c r="D304" s="31">
        <v>8</v>
      </c>
      <c r="E304" s="32">
        <v>11.15894</v>
      </c>
      <c r="F304" s="31" t="s">
        <v>24</v>
      </c>
      <c r="G304" s="31">
        <v>11.43</v>
      </c>
      <c r="H304" s="32">
        <v>0.27106</v>
      </c>
    </row>
    <row r="305" spans="1:8" ht="15">
      <c r="A305" s="29">
        <v>301</v>
      </c>
      <c r="B305" s="30">
        <v>43090</v>
      </c>
      <c r="C305" s="31">
        <v>8</v>
      </c>
      <c r="D305" s="31">
        <v>9</v>
      </c>
      <c r="E305" s="32">
        <v>11.15914</v>
      </c>
      <c r="F305" s="31" t="s">
        <v>24</v>
      </c>
      <c r="G305" s="31">
        <v>11.43</v>
      </c>
      <c r="H305" s="32">
        <v>0.270860000000001</v>
      </c>
    </row>
    <row r="306" spans="1:8" ht="15">
      <c r="A306" s="29">
        <v>302</v>
      </c>
      <c r="B306" s="30">
        <v>43090</v>
      </c>
      <c r="C306" s="31">
        <v>8</v>
      </c>
      <c r="D306" s="31">
        <v>10</v>
      </c>
      <c r="E306" s="32">
        <v>11.18027</v>
      </c>
      <c r="F306" s="31" t="s">
        <v>24</v>
      </c>
      <c r="G306" s="31">
        <v>11.43</v>
      </c>
      <c r="H306" s="32">
        <v>0.24973</v>
      </c>
    </row>
    <row r="307" spans="1:8" ht="15">
      <c r="A307" s="4">
        <v>303</v>
      </c>
      <c r="B307" s="5">
        <v>43090</v>
      </c>
      <c r="C307" s="6">
        <v>8</v>
      </c>
      <c r="D307" s="6">
        <v>11</v>
      </c>
      <c r="E307" s="7">
        <v>5.73014</v>
      </c>
      <c r="F307" s="6" t="s">
        <v>24</v>
      </c>
      <c r="G307" s="8">
        <v>11.43</v>
      </c>
      <c r="H307" s="9">
        <v>5.69986</v>
      </c>
    </row>
    <row r="308" spans="1:8" ht="15">
      <c r="A308" s="29">
        <v>304</v>
      </c>
      <c r="B308" s="30">
        <v>43090</v>
      </c>
      <c r="C308" s="31">
        <v>8</v>
      </c>
      <c r="D308" s="31">
        <v>12</v>
      </c>
      <c r="E308" s="32">
        <v>25.62095</v>
      </c>
      <c r="F308" s="31" t="s">
        <v>24</v>
      </c>
      <c r="G308" s="31">
        <v>11.43</v>
      </c>
      <c r="H308" s="32">
        <v>-14.19095</v>
      </c>
    </row>
    <row r="309" spans="1:8" ht="15">
      <c r="A309" s="29">
        <v>305</v>
      </c>
      <c r="B309" s="30">
        <v>43090</v>
      </c>
      <c r="C309" s="31">
        <v>23</v>
      </c>
      <c r="D309" s="31">
        <v>1</v>
      </c>
      <c r="E309" s="32">
        <v>32.77569</v>
      </c>
      <c r="F309" s="31" t="s">
        <v>24</v>
      </c>
      <c r="G309" s="31">
        <v>11.43</v>
      </c>
      <c r="H309" s="32">
        <v>-21.34569</v>
      </c>
    </row>
    <row r="310" spans="1:8" ht="15">
      <c r="A310" s="29">
        <v>306</v>
      </c>
      <c r="B310" s="30">
        <v>43090</v>
      </c>
      <c r="C310" s="31">
        <v>23</v>
      </c>
      <c r="D310" s="31">
        <v>2</v>
      </c>
      <c r="E310" s="32">
        <v>31.53389</v>
      </c>
      <c r="F310" s="31" t="s">
        <v>24</v>
      </c>
      <c r="G310" s="31">
        <v>11.43</v>
      </c>
      <c r="H310" s="32">
        <v>-20.10389</v>
      </c>
    </row>
    <row r="311" spans="1:8" ht="15">
      <c r="A311" s="29">
        <v>307</v>
      </c>
      <c r="B311" s="30">
        <v>43090</v>
      </c>
      <c r="C311" s="31">
        <v>23</v>
      </c>
      <c r="D311" s="31">
        <v>7</v>
      </c>
      <c r="E311" s="32">
        <v>35.58336</v>
      </c>
      <c r="F311" s="31" t="s">
        <v>24</v>
      </c>
      <c r="G311" s="31">
        <v>11.43</v>
      </c>
      <c r="H311" s="32">
        <v>-24.15336</v>
      </c>
    </row>
    <row r="312" spans="1:8" ht="15">
      <c r="A312" s="29">
        <v>308</v>
      </c>
      <c r="B312" s="30">
        <v>43090</v>
      </c>
      <c r="C312" s="31">
        <v>23</v>
      </c>
      <c r="D312" s="31">
        <v>8</v>
      </c>
      <c r="E312" s="32">
        <v>34.74052</v>
      </c>
      <c r="F312" s="31" t="s">
        <v>24</v>
      </c>
      <c r="G312" s="31">
        <v>11.43</v>
      </c>
      <c r="H312" s="32">
        <v>-23.31052</v>
      </c>
    </row>
    <row r="313" spans="1:8" ht="15">
      <c r="A313" s="29">
        <v>309</v>
      </c>
      <c r="B313" s="30">
        <v>43090</v>
      </c>
      <c r="C313" s="31">
        <v>23</v>
      </c>
      <c r="D313" s="31">
        <v>9</v>
      </c>
      <c r="E313" s="32">
        <v>35.5651</v>
      </c>
      <c r="F313" s="31" t="s">
        <v>24</v>
      </c>
      <c r="G313" s="31">
        <v>11.43</v>
      </c>
      <c r="H313" s="32">
        <v>-24.1351</v>
      </c>
    </row>
    <row r="314" spans="1:8" ht="15">
      <c r="A314" s="29">
        <v>310</v>
      </c>
      <c r="B314" s="30">
        <v>43090</v>
      </c>
      <c r="C314" s="31">
        <v>23</v>
      </c>
      <c r="D314" s="31">
        <v>10</v>
      </c>
      <c r="E314" s="32">
        <v>31.73611</v>
      </c>
      <c r="F314" s="31" t="s">
        <v>24</v>
      </c>
      <c r="G314" s="31">
        <v>11.43</v>
      </c>
      <c r="H314" s="32">
        <v>-20.30611</v>
      </c>
    </row>
    <row r="315" spans="1:8" ht="15">
      <c r="A315" s="29">
        <v>311</v>
      </c>
      <c r="B315" s="30">
        <v>43090</v>
      </c>
      <c r="C315" s="31">
        <v>23</v>
      </c>
      <c r="D315" s="31">
        <v>11</v>
      </c>
      <c r="E315" s="32">
        <v>31.33576</v>
      </c>
      <c r="F315" s="31" t="s">
        <v>24</v>
      </c>
      <c r="G315" s="31">
        <v>11.43</v>
      </c>
      <c r="H315" s="32">
        <v>-19.90576</v>
      </c>
    </row>
    <row r="316" spans="1:8" ht="15">
      <c r="A316" s="29">
        <v>312</v>
      </c>
      <c r="B316" s="30">
        <v>43090</v>
      </c>
      <c r="C316" s="31">
        <v>23</v>
      </c>
      <c r="D316" s="31">
        <v>12</v>
      </c>
      <c r="E316" s="32">
        <v>30.6302</v>
      </c>
      <c r="F316" s="31" t="s">
        <v>24</v>
      </c>
      <c r="G316" s="31">
        <v>11.43</v>
      </c>
      <c r="H316" s="32">
        <v>-19.2002</v>
      </c>
    </row>
    <row r="317" spans="1:8" ht="15">
      <c r="A317" s="29">
        <v>313</v>
      </c>
      <c r="B317" s="30">
        <v>43091</v>
      </c>
      <c r="C317" s="31">
        <v>8</v>
      </c>
      <c r="D317" s="31">
        <v>1</v>
      </c>
      <c r="E317" s="32">
        <v>40.02405</v>
      </c>
      <c r="F317" s="31" t="s">
        <v>24</v>
      </c>
      <c r="G317" s="31">
        <v>11.31</v>
      </c>
      <c r="H317" s="32">
        <v>-28.71405</v>
      </c>
    </row>
    <row r="318" spans="1:8" ht="15">
      <c r="A318" s="29">
        <v>314</v>
      </c>
      <c r="B318" s="30">
        <v>43091</v>
      </c>
      <c r="C318" s="31">
        <v>8</v>
      </c>
      <c r="D318" s="31">
        <v>2</v>
      </c>
      <c r="E318" s="32">
        <v>31.41168</v>
      </c>
      <c r="F318" s="31" t="s">
        <v>24</v>
      </c>
      <c r="G318" s="31">
        <v>11.31</v>
      </c>
      <c r="H318" s="32">
        <v>-20.10168</v>
      </c>
    </row>
    <row r="319" spans="1:8" ht="15">
      <c r="A319" s="29">
        <v>315</v>
      </c>
      <c r="B319" s="30">
        <v>43091</v>
      </c>
      <c r="C319" s="31">
        <v>8</v>
      </c>
      <c r="D319" s="31">
        <v>3</v>
      </c>
      <c r="E319" s="32">
        <v>36.21638</v>
      </c>
      <c r="F319" s="31" t="s">
        <v>24</v>
      </c>
      <c r="G319" s="31">
        <v>11.31</v>
      </c>
      <c r="H319" s="32">
        <v>-24.90638</v>
      </c>
    </row>
    <row r="320" spans="1:8" ht="15">
      <c r="A320" s="29">
        <v>316</v>
      </c>
      <c r="B320" s="30">
        <v>43091</v>
      </c>
      <c r="C320" s="31">
        <v>8</v>
      </c>
      <c r="D320" s="31">
        <v>4</v>
      </c>
      <c r="E320" s="32">
        <v>31.35032</v>
      </c>
      <c r="F320" s="31" t="s">
        <v>24</v>
      </c>
      <c r="G320" s="31">
        <v>11.31</v>
      </c>
      <c r="H320" s="32">
        <v>-20.04032</v>
      </c>
    </row>
    <row r="321" spans="1:8" ht="15">
      <c r="A321" s="29">
        <v>317</v>
      </c>
      <c r="B321" s="30">
        <v>43091</v>
      </c>
      <c r="C321" s="31">
        <v>8</v>
      </c>
      <c r="D321" s="31">
        <v>5</v>
      </c>
      <c r="E321" s="32">
        <v>30.70072</v>
      </c>
      <c r="F321" s="31" t="s">
        <v>24</v>
      </c>
      <c r="G321" s="31">
        <v>11.31</v>
      </c>
      <c r="H321" s="32">
        <v>-19.39072</v>
      </c>
    </row>
    <row r="322" spans="1:8" ht="15">
      <c r="A322" s="29">
        <v>318</v>
      </c>
      <c r="B322" s="30">
        <v>43091</v>
      </c>
      <c r="C322" s="31">
        <v>8</v>
      </c>
      <c r="D322" s="31">
        <v>6</v>
      </c>
      <c r="E322" s="32">
        <v>31.33417</v>
      </c>
      <c r="F322" s="31" t="s">
        <v>24</v>
      </c>
      <c r="G322" s="31">
        <v>11.31</v>
      </c>
      <c r="H322" s="32">
        <v>-20.02417</v>
      </c>
    </row>
    <row r="323" spans="1:8" ht="15">
      <c r="A323" s="29">
        <v>319</v>
      </c>
      <c r="B323" s="30">
        <v>43091</v>
      </c>
      <c r="C323" s="31">
        <v>8</v>
      </c>
      <c r="D323" s="31">
        <v>7</v>
      </c>
      <c r="E323" s="32">
        <v>32.39423</v>
      </c>
      <c r="F323" s="31" t="s">
        <v>24</v>
      </c>
      <c r="G323" s="31">
        <v>11.31</v>
      </c>
      <c r="H323" s="32">
        <v>-21.08423</v>
      </c>
    </row>
    <row r="324" spans="1:8" ht="15">
      <c r="A324" s="29">
        <v>320</v>
      </c>
      <c r="B324" s="30">
        <v>43091</v>
      </c>
      <c r="C324" s="31">
        <v>8</v>
      </c>
      <c r="D324" s="31">
        <v>8</v>
      </c>
      <c r="E324" s="32">
        <v>31.1691</v>
      </c>
      <c r="F324" s="31" t="s">
        <v>24</v>
      </c>
      <c r="G324" s="31">
        <v>11.31</v>
      </c>
      <c r="H324" s="32">
        <v>-19.8591</v>
      </c>
    </row>
    <row r="325" spans="1:8" ht="15">
      <c r="A325" s="29">
        <v>321</v>
      </c>
      <c r="B325" s="30">
        <v>43091</v>
      </c>
      <c r="C325" s="31">
        <v>8</v>
      </c>
      <c r="D325" s="31">
        <v>9</v>
      </c>
      <c r="E325" s="32">
        <v>25.78967</v>
      </c>
      <c r="F325" s="31" t="s">
        <v>24</v>
      </c>
      <c r="G325" s="31">
        <v>11.31</v>
      </c>
      <c r="H325" s="32">
        <v>-14.47967</v>
      </c>
    </row>
    <row r="326" spans="1:8" ht="15">
      <c r="A326" s="29">
        <v>322</v>
      </c>
      <c r="B326" s="30">
        <v>43091</v>
      </c>
      <c r="C326" s="31">
        <v>8</v>
      </c>
      <c r="D326" s="31">
        <v>10</v>
      </c>
      <c r="E326" s="32">
        <v>23.38285</v>
      </c>
      <c r="F326" s="31" t="s">
        <v>24</v>
      </c>
      <c r="G326" s="31">
        <v>11.31</v>
      </c>
      <c r="H326" s="32">
        <v>-12.07285</v>
      </c>
    </row>
    <row r="327" spans="1:8" ht="15">
      <c r="A327" s="29">
        <v>323</v>
      </c>
      <c r="B327" s="30">
        <v>43091</v>
      </c>
      <c r="C327" s="31">
        <v>8</v>
      </c>
      <c r="D327" s="31">
        <v>11</v>
      </c>
      <c r="E327" s="32">
        <v>22.63808</v>
      </c>
      <c r="F327" s="31" t="s">
        <v>24</v>
      </c>
      <c r="G327" s="31">
        <v>11.31</v>
      </c>
      <c r="H327" s="32">
        <v>-11.32808</v>
      </c>
    </row>
    <row r="328" spans="1:8" ht="15">
      <c r="A328" s="29">
        <v>324</v>
      </c>
      <c r="B328" s="30">
        <v>43091</v>
      </c>
      <c r="C328" s="31">
        <v>8</v>
      </c>
      <c r="D328" s="31">
        <v>12</v>
      </c>
      <c r="E328" s="32">
        <v>24.08176</v>
      </c>
      <c r="F328" s="31" t="s">
        <v>24</v>
      </c>
      <c r="G328" s="31">
        <v>11.31</v>
      </c>
      <c r="H328" s="32">
        <v>-12.77176</v>
      </c>
    </row>
    <row r="329" spans="1:8" ht="15">
      <c r="A329" s="29">
        <v>325</v>
      </c>
      <c r="B329" s="30">
        <v>43091</v>
      </c>
      <c r="C329" s="31">
        <v>20</v>
      </c>
      <c r="D329" s="31">
        <v>1</v>
      </c>
      <c r="E329" s="32">
        <v>30.19511</v>
      </c>
      <c r="F329" s="31" t="s">
        <v>21</v>
      </c>
      <c r="G329" s="31">
        <v>11.31</v>
      </c>
      <c r="H329" s="32">
        <v>-18.88511</v>
      </c>
    </row>
    <row r="330" spans="1:8" ht="15">
      <c r="A330" s="29">
        <v>326</v>
      </c>
      <c r="B330" s="30">
        <v>43091</v>
      </c>
      <c r="C330" s="31">
        <v>20</v>
      </c>
      <c r="D330" s="31">
        <v>2</v>
      </c>
      <c r="E330" s="32">
        <v>31.87826</v>
      </c>
      <c r="F330" s="31" t="s">
        <v>21</v>
      </c>
      <c r="G330" s="31">
        <v>11.31</v>
      </c>
      <c r="H330" s="32">
        <v>-20.56826</v>
      </c>
    </row>
    <row r="331" spans="1:8" ht="15">
      <c r="A331" s="29">
        <v>327</v>
      </c>
      <c r="B331" s="30">
        <v>43091</v>
      </c>
      <c r="C331" s="31">
        <v>20</v>
      </c>
      <c r="D331" s="31">
        <v>3</v>
      </c>
      <c r="E331" s="32">
        <v>35.81034</v>
      </c>
      <c r="F331" s="31" t="s">
        <v>21</v>
      </c>
      <c r="G331" s="31">
        <v>11.31</v>
      </c>
      <c r="H331" s="32">
        <v>-24.50034</v>
      </c>
    </row>
    <row r="332" spans="1:8" ht="15">
      <c r="A332" s="29">
        <v>328</v>
      </c>
      <c r="B332" s="30">
        <v>43091</v>
      </c>
      <c r="C332" s="31">
        <v>20</v>
      </c>
      <c r="D332" s="31">
        <v>4</v>
      </c>
      <c r="E332" s="32">
        <v>36.21692</v>
      </c>
      <c r="F332" s="31" t="s">
        <v>21</v>
      </c>
      <c r="G332" s="31">
        <v>11.31</v>
      </c>
      <c r="H332" s="32">
        <v>-24.90692</v>
      </c>
    </row>
    <row r="333" spans="1:8" ht="15">
      <c r="A333" s="29">
        <v>329</v>
      </c>
      <c r="B333" s="30">
        <v>43091</v>
      </c>
      <c r="C333" s="31">
        <v>20</v>
      </c>
      <c r="D333" s="31">
        <v>5</v>
      </c>
      <c r="E333" s="32">
        <v>33.96301</v>
      </c>
      <c r="F333" s="31" t="s">
        <v>21</v>
      </c>
      <c r="G333" s="31">
        <v>11.31</v>
      </c>
      <c r="H333" s="32">
        <v>-22.65301</v>
      </c>
    </row>
    <row r="334" spans="1:8" ht="15">
      <c r="A334" s="29">
        <v>330</v>
      </c>
      <c r="B334" s="30">
        <v>43091</v>
      </c>
      <c r="C334" s="31">
        <v>20</v>
      </c>
      <c r="D334" s="31">
        <v>6</v>
      </c>
      <c r="E334" s="32">
        <v>33.28661</v>
      </c>
      <c r="F334" s="31" t="s">
        <v>21</v>
      </c>
      <c r="G334" s="31">
        <v>11.31</v>
      </c>
      <c r="H334" s="32">
        <v>-21.97661</v>
      </c>
    </row>
    <row r="335" spans="1:8" ht="15">
      <c r="A335" s="29">
        <v>331</v>
      </c>
      <c r="B335" s="30">
        <v>43091</v>
      </c>
      <c r="C335" s="31">
        <v>20</v>
      </c>
      <c r="D335" s="31">
        <v>7</v>
      </c>
      <c r="E335" s="32">
        <v>36.96965</v>
      </c>
      <c r="F335" s="31" t="s">
        <v>21</v>
      </c>
      <c r="G335" s="31">
        <v>11.31</v>
      </c>
      <c r="H335" s="32">
        <v>-25.65965</v>
      </c>
    </row>
    <row r="336" spans="1:8" ht="15">
      <c r="A336" s="29">
        <v>332</v>
      </c>
      <c r="B336" s="30">
        <v>43091</v>
      </c>
      <c r="C336" s="31">
        <v>20</v>
      </c>
      <c r="D336" s="31">
        <v>8</v>
      </c>
      <c r="E336" s="32">
        <v>33.98714</v>
      </c>
      <c r="F336" s="31" t="s">
        <v>21</v>
      </c>
      <c r="G336" s="31">
        <v>11.31</v>
      </c>
      <c r="H336" s="32">
        <v>-22.67714</v>
      </c>
    </row>
    <row r="337" spans="1:8" ht="15">
      <c r="A337" s="29">
        <v>333</v>
      </c>
      <c r="B337" s="30">
        <v>43091</v>
      </c>
      <c r="C337" s="31">
        <v>20</v>
      </c>
      <c r="D337" s="31">
        <v>9</v>
      </c>
      <c r="E337" s="32">
        <v>32.56406</v>
      </c>
      <c r="F337" s="31" t="s">
        <v>21</v>
      </c>
      <c r="G337" s="31">
        <v>11.31</v>
      </c>
      <c r="H337" s="32">
        <v>-21.25406</v>
      </c>
    </row>
    <row r="338" spans="1:8" ht="15">
      <c r="A338" s="29">
        <v>334</v>
      </c>
      <c r="B338" s="30">
        <v>43091</v>
      </c>
      <c r="C338" s="31">
        <v>20</v>
      </c>
      <c r="D338" s="31">
        <v>10</v>
      </c>
      <c r="E338" s="32">
        <v>32.39044</v>
      </c>
      <c r="F338" s="31" t="s">
        <v>21</v>
      </c>
      <c r="G338" s="31">
        <v>11.31</v>
      </c>
      <c r="H338" s="32">
        <v>-21.08044</v>
      </c>
    </row>
    <row r="339" spans="1:8" ht="15">
      <c r="A339" s="29">
        <v>335</v>
      </c>
      <c r="B339" s="30">
        <v>43091</v>
      </c>
      <c r="C339" s="31">
        <v>20</v>
      </c>
      <c r="D339" s="31">
        <v>11</v>
      </c>
      <c r="E339" s="32">
        <v>32.42296</v>
      </c>
      <c r="F339" s="31" t="s">
        <v>21</v>
      </c>
      <c r="G339" s="31">
        <v>11.31</v>
      </c>
      <c r="H339" s="32">
        <v>-21.11296</v>
      </c>
    </row>
    <row r="340" spans="1:8" ht="15">
      <c r="A340" s="29">
        <v>336</v>
      </c>
      <c r="B340" s="30">
        <v>43091</v>
      </c>
      <c r="C340" s="31">
        <v>20</v>
      </c>
      <c r="D340" s="31">
        <v>12</v>
      </c>
      <c r="E340" s="32">
        <v>32.30718</v>
      </c>
      <c r="F340" s="31" t="s">
        <v>21</v>
      </c>
      <c r="G340" s="31">
        <v>11.31</v>
      </c>
      <c r="H340" s="32">
        <v>-20.99718</v>
      </c>
    </row>
    <row r="341" spans="1:8" ht="15">
      <c r="A341" s="29">
        <v>337</v>
      </c>
      <c r="B341" s="30">
        <v>43091</v>
      </c>
      <c r="C341" s="31">
        <v>21</v>
      </c>
      <c r="D341" s="31">
        <v>1</v>
      </c>
      <c r="E341" s="32">
        <v>32.11205</v>
      </c>
      <c r="F341" s="31" t="s">
        <v>21</v>
      </c>
      <c r="G341" s="31">
        <v>11.31</v>
      </c>
      <c r="H341" s="32">
        <v>-20.80205</v>
      </c>
    </row>
    <row r="342" spans="1:8" ht="15">
      <c r="A342" s="29">
        <v>338</v>
      </c>
      <c r="B342" s="30">
        <v>43091</v>
      </c>
      <c r="C342" s="31">
        <v>21</v>
      </c>
      <c r="D342" s="31">
        <v>2</v>
      </c>
      <c r="E342" s="32">
        <v>30.84036</v>
      </c>
      <c r="F342" s="31" t="s">
        <v>21</v>
      </c>
      <c r="G342" s="31">
        <v>11.31</v>
      </c>
      <c r="H342" s="32">
        <v>-19.53036</v>
      </c>
    </row>
    <row r="343" spans="1:8" ht="15">
      <c r="A343" s="29">
        <v>339</v>
      </c>
      <c r="B343" s="30">
        <v>43091</v>
      </c>
      <c r="C343" s="31">
        <v>21</v>
      </c>
      <c r="D343" s="31">
        <v>3</v>
      </c>
      <c r="E343" s="32">
        <v>32.96582</v>
      </c>
      <c r="F343" s="31" t="s">
        <v>21</v>
      </c>
      <c r="G343" s="31">
        <v>11.31</v>
      </c>
      <c r="H343" s="32">
        <v>-21.65582</v>
      </c>
    </row>
    <row r="344" spans="1:8" ht="15">
      <c r="A344" s="29">
        <v>340</v>
      </c>
      <c r="B344" s="30">
        <v>43091</v>
      </c>
      <c r="C344" s="31">
        <v>21</v>
      </c>
      <c r="D344" s="31">
        <v>4</v>
      </c>
      <c r="E344" s="32">
        <v>31.42665</v>
      </c>
      <c r="F344" s="31" t="s">
        <v>21</v>
      </c>
      <c r="G344" s="31">
        <v>11.31</v>
      </c>
      <c r="H344" s="32">
        <v>-20.11665</v>
      </c>
    </row>
    <row r="345" spans="1:8" ht="15">
      <c r="A345" s="29">
        <v>341</v>
      </c>
      <c r="B345" s="30">
        <v>43091</v>
      </c>
      <c r="C345" s="31">
        <v>21</v>
      </c>
      <c r="D345" s="31">
        <v>5</v>
      </c>
      <c r="E345" s="32">
        <v>30.45496</v>
      </c>
      <c r="F345" s="31" t="s">
        <v>21</v>
      </c>
      <c r="G345" s="31">
        <v>11.31</v>
      </c>
      <c r="H345" s="32">
        <v>-19.14496</v>
      </c>
    </row>
    <row r="346" spans="1:8" ht="15">
      <c r="A346" s="29">
        <v>342</v>
      </c>
      <c r="B346" s="30">
        <v>43091</v>
      </c>
      <c r="C346" s="31">
        <v>21</v>
      </c>
      <c r="D346" s="31">
        <v>6</v>
      </c>
      <c r="E346" s="32">
        <v>30.45496</v>
      </c>
      <c r="F346" s="31" t="s">
        <v>21</v>
      </c>
      <c r="G346" s="31">
        <v>11.31</v>
      </c>
      <c r="H346" s="32">
        <v>-19.14496</v>
      </c>
    </row>
    <row r="347" spans="1:8" ht="15">
      <c r="A347" s="29">
        <v>343</v>
      </c>
      <c r="B347" s="30">
        <v>43091</v>
      </c>
      <c r="C347" s="31">
        <v>21</v>
      </c>
      <c r="D347" s="31">
        <v>7</v>
      </c>
      <c r="E347" s="32">
        <v>30.20157</v>
      </c>
      <c r="F347" s="31" t="s">
        <v>21</v>
      </c>
      <c r="G347" s="31">
        <v>11.31</v>
      </c>
      <c r="H347" s="32">
        <v>-18.89157</v>
      </c>
    </row>
    <row r="348" spans="1:8" ht="15">
      <c r="A348" s="29">
        <v>344</v>
      </c>
      <c r="B348" s="30">
        <v>43091</v>
      </c>
      <c r="C348" s="31">
        <v>21</v>
      </c>
      <c r="D348" s="31">
        <v>8</v>
      </c>
      <c r="E348" s="32">
        <v>30.25114</v>
      </c>
      <c r="F348" s="31" t="s">
        <v>21</v>
      </c>
      <c r="G348" s="31">
        <v>11.31</v>
      </c>
      <c r="H348" s="32">
        <v>-18.94114</v>
      </c>
    </row>
    <row r="349" spans="1:8" ht="15">
      <c r="A349" s="29">
        <v>345</v>
      </c>
      <c r="B349" s="30">
        <v>43091</v>
      </c>
      <c r="C349" s="31">
        <v>21</v>
      </c>
      <c r="D349" s="31">
        <v>9</v>
      </c>
      <c r="E349" s="32">
        <v>30.38927</v>
      </c>
      <c r="F349" s="31" t="s">
        <v>21</v>
      </c>
      <c r="G349" s="31">
        <v>11.31</v>
      </c>
      <c r="H349" s="32">
        <v>-19.07927</v>
      </c>
    </row>
    <row r="350" spans="1:8" ht="15">
      <c r="A350" s="29">
        <v>346</v>
      </c>
      <c r="B350" s="30">
        <v>43091</v>
      </c>
      <c r="C350" s="31">
        <v>21</v>
      </c>
      <c r="D350" s="31">
        <v>10</v>
      </c>
      <c r="E350" s="32">
        <v>30.9177</v>
      </c>
      <c r="F350" s="31" t="s">
        <v>21</v>
      </c>
      <c r="G350" s="31">
        <v>11.31</v>
      </c>
      <c r="H350" s="32">
        <v>-19.6077</v>
      </c>
    </row>
    <row r="351" spans="1:8" ht="15">
      <c r="A351" s="29">
        <v>347</v>
      </c>
      <c r="B351" s="30">
        <v>43091</v>
      </c>
      <c r="C351" s="31">
        <v>21</v>
      </c>
      <c r="D351" s="31">
        <v>11</v>
      </c>
      <c r="E351" s="32">
        <v>31.01346</v>
      </c>
      <c r="F351" s="31" t="s">
        <v>21</v>
      </c>
      <c r="G351" s="31">
        <v>11.31</v>
      </c>
      <c r="H351" s="32">
        <v>-19.70346</v>
      </c>
    </row>
    <row r="352" spans="1:8" ht="15">
      <c r="A352" s="29">
        <v>348</v>
      </c>
      <c r="B352" s="30">
        <v>43091</v>
      </c>
      <c r="C352" s="31">
        <v>21</v>
      </c>
      <c r="D352" s="31">
        <v>12</v>
      </c>
      <c r="E352" s="32">
        <v>29.3327</v>
      </c>
      <c r="F352" s="31" t="s">
        <v>21</v>
      </c>
      <c r="G352" s="31">
        <v>11.31</v>
      </c>
      <c r="H352" s="32">
        <v>-18.0227</v>
      </c>
    </row>
    <row r="353" spans="1:8" ht="15">
      <c r="A353" s="29">
        <v>349</v>
      </c>
      <c r="B353" s="30">
        <v>43091</v>
      </c>
      <c r="C353" s="31">
        <v>22</v>
      </c>
      <c r="D353" s="31">
        <v>1</v>
      </c>
      <c r="E353" s="32">
        <v>36.88927</v>
      </c>
      <c r="F353" s="31" t="s">
        <v>24</v>
      </c>
      <c r="G353" s="31">
        <v>11.31</v>
      </c>
      <c r="H353" s="32">
        <v>-25.57927</v>
      </c>
    </row>
    <row r="354" spans="1:8" ht="15">
      <c r="A354" s="29">
        <v>350</v>
      </c>
      <c r="B354" s="30">
        <v>43091</v>
      </c>
      <c r="C354" s="31">
        <v>22</v>
      </c>
      <c r="D354" s="31">
        <v>2</v>
      </c>
      <c r="E354" s="32">
        <v>34.08006</v>
      </c>
      <c r="F354" s="31" t="s">
        <v>24</v>
      </c>
      <c r="G354" s="31">
        <v>11.31</v>
      </c>
      <c r="H354" s="32">
        <v>-22.77006</v>
      </c>
    </row>
    <row r="355" spans="1:8" ht="15">
      <c r="A355" s="29">
        <v>351</v>
      </c>
      <c r="B355" s="30">
        <v>43091</v>
      </c>
      <c r="C355" s="31">
        <v>22</v>
      </c>
      <c r="D355" s="31">
        <v>3</v>
      </c>
      <c r="E355" s="32">
        <v>37.98402</v>
      </c>
      <c r="F355" s="31" t="s">
        <v>24</v>
      </c>
      <c r="G355" s="31">
        <v>11.31</v>
      </c>
      <c r="H355" s="32">
        <v>-26.67402</v>
      </c>
    </row>
    <row r="356" spans="1:8" ht="15">
      <c r="A356" s="29">
        <v>352</v>
      </c>
      <c r="B356" s="30">
        <v>43091</v>
      </c>
      <c r="C356" s="31">
        <v>22</v>
      </c>
      <c r="D356" s="31">
        <v>4</v>
      </c>
      <c r="E356" s="32">
        <v>30.15836</v>
      </c>
      <c r="F356" s="31" t="s">
        <v>24</v>
      </c>
      <c r="G356" s="31">
        <v>11.31</v>
      </c>
      <c r="H356" s="32">
        <v>-18.84836</v>
      </c>
    </row>
    <row r="357" spans="1:8" ht="15">
      <c r="A357" s="29">
        <v>353</v>
      </c>
      <c r="B357" s="30">
        <v>43091</v>
      </c>
      <c r="C357" s="31">
        <v>22</v>
      </c>
      <c r="D357" s="31">
        <v>5</v>
      </c>
      <c r="E357" s="32">
        <v>29.41376</v>
      </c>
      <c r="F357" s="31" t="s">
        <v>24</v>
      </c>
      <c r="G357" s="31">
        <v>11.31</v>
      </c>
      <c r="H357" s="32">
        <v>-18.10376</v>
      </c>
    </row>
    <row r="358" spans="1:8" ht="15">
      <c r="A358" s="29">
        <v>354</v>
      </c>
      <c r="B358" s="30">
        <v>43091</v>
      </c>
      <c r="C358" s="31">
        <v>22</v>
      </c>
      <c r="D358" s="31">
        <v>6</v>
      </c>
      <c r="E358" s="32">
        <v>30.0761</v>
      </c>
      <c r="F358" s="31" t="s">
        <v>24</v>
      </c>
      <c r="G358" s="31">
        <v>11.31</v>
      </c>
      <c r="H358" s="32">
        <v>-18.7661</v>
      </c>
    </row>
    <row r="359" spans="1:8" ht="15">
      <c r="A359" s="29">
        <v>355</v>
      </c>
      <c r="B359" s="30">
        <v>43091</v>
      </c>
      <c r="C359" s="31">
        <v>22</v>
      </c>
      <c r="D359" s="31">
        <v>7</v>
      </c>
      <c r="E359" s="32">
        <v>37.93229</v>
      </c>
      <c r="F359" s="31" t="s">
        <v>24</v>
      </c>
      <c r="G359" s="31">
        <v>11.31</v>
      </c>
      <c r="H359" s="32">
        <v>-26.62229</v>
      </c>
    </row>
    <row r="360" spans="1:8" ht="15">
      <c r="A360" s="29">
        <v>356</v>
      </c>
      <c r="B360" s="30">
        <v>43091</v>
      </c>
      <c r="C360" s="31">
        <v>22</v>
      </c>
      <c r="D360" s="31">
        <v>8</v>
      </c>
      <c r="E360" s="32">
        <v>35.7179</v>
      </c>
      <c r="F360" s="31" t="s">
        <v>24</v>
      </c>
      <c r="G360" s="31">
        <v>11.31</v>
      </c>
      <c r="H360" s="32">
        <v>-24.4079</v>
      </c>
    </row>
    <row r="361" spans="1:8" ht="15">
      <c r="A361" s="29">
        <v>357</v>
      </c>
      <c r="B361" s="30">
        <v>43091</v>
      </c>
      <c r="C361" s="31">
        <v>22</v>
      </c>
      <c r="D361" s="31">
        <v>9</v>
      </c>
      <c r="E361" s="32">
        <v>33.29484</v>
      </c>
      <c r="F361" s="31" t="s">
        <v>24</v>
      </c>
      <c r="G361" s="31">
        <v>11.31</v>
      </c>
      <c r="H361" s="32">
        <v>-21.98484</v>
      </c>
    </row>
    <row r="362" spans="1:8" ht="15">
      <c r="A362" s="29">
        <v>358</v>
      </c>
      <c r="B362" s="30">
        <v>43091</v>
      </c>
      <c r="C362" s="31">
        <v>22</v>
      </c>
      <c r="D362" s="31">
        <v>10</v>
      </c>
      <c r="E362" s="32">
        <v>28.03831</v>
      </c>
      <c r="F362" s="31" t="s">
        <v>24</v>
      </c>
      <c r="G362" s="31">
        <v>11.31</v>
      </c>
      <c r="H362" s="32">
        <v>-16.72831</v>
      </c>
    </row>
    <row r="363" spans="1:8" ht="15">
      <c r="A363" s="29">
        <v>359</v>
      </c>
      <c r="B363" s="30">
        <v>43091</v>
      </c>
      <c r="C363" s="31">
        <v>22</v>
      </c>
      <c r="D363" s="31">
        <v>11</v>
      </c>
      <c r="E363" s="32">
        <v>28.27143</v>
      </c>
      <c r="F363" s="31" t="s">
        <v>24</v>
      </c>
      <c r="G363" s="31">
        <v>11.31</v>
      </c>
      <c r="H363" s="32">
        <v>-16.96143</v>
      </c>
    </row>
    <row r="364" spans="1:8" ht="15">
      <c r="A364" s="29">
        <v>360</v>
      </c>
      <c r="B364" s="30">
        <v>43091</v>
      </c>
      <c r="C364" s="31">
        <v>22</v>
      </c>
      <c r="D364" s="31">
        <v>12</v>
      </c>
      <c r="E364" s="32">
        <v>29.95949</v>
      </c>
      <c r="F364" s="31" t="s">
        <v>24</v>
      </c>
      <c r="G364" s="31">
        <v>11.31</v>
      </c>
      <c r="H364" s="32">
        <v>-18.64949</v>
      </c>
    </row>
    <row r="365" spans="1:8" ht="15">
      <c r="A365" s="29">
        <v>361</v>
      </c>
      <c r="B365" s="30">
        <v>43091</v>
      </c>
      <c r="C365" s="31">
        <v>24</v>
      </c>
      <c r="D365" s="31">
        <v>1</v>
      </c>
      <c r="E365" s="32">
        <v>29.36446</v>
      </c>
      <c r="F365" s="31" t="s">
        <v>24</v>
      </c>
      <c r="G365" s="31">
        <v>11.31</v>
      </c>
      <c r="H365" s="32">
        <v>-18.05446</v>
      </c>
    </row>
    <row r="366" spans="1:8" ht="15">
      <c r="A366" s="29">
        <v>362</v>
      </c>
      <c r="B366" s="30">
        <v>43091</v>
      </c>
      <c r="C366" s="31">
        <v>24</v>
      </c>
      <c r="D366" s="31">
        <v>2</v>
      </c>
      <c r="E366" s="32">
        <v>29.36446</v>
      </c>
      <c r="F366" s="31" t="s">
        <v>24</v>
      </c>
      <c r="G366" s="31">
        <v>11.31</v>
      </c>
      <c r="H366" s="32">
        <v>-18.05446</v>
      </c>
    </row>
    <row r="367" spans="1:8" ht="15">
      <c r="A367" s="29">
        <v>363</v>
      </c>
      <c r="B367" s="30">
        <v>43091</v>
      </c>
      <c r="C367" s="31">
        <v>24</v>
      </c>
      <c r="D367" s="31">
        <v>3</v>
      </c>
      <c r="E367" s="32">
        <v>28.6897</v>
      </c>
      <c r="F367" s="31" t="s">
        <v>24</v>
      </c>
      <c r="G367" s="31">
        <v>11.31</v>
      </c>
      <c r="H367" s="32">
        <v>-17.3797</v>
      </c>
    </row>
    <row r="368" spans="1:8" ht="15">
      <c r="A368" s="29">
        <v>364</v>
      </c>
      <c r="B368" s="30">
        <v>43091</v>
      </c>
      <c r="C368" s="31">
        <v>24</v>
      </c>
      <c r="D368" s="31">
        <v>4</v>
      </c>
      <c r="E368" s="32">
        <v>28.98032</v>
      </c>
      <c r="F368" s="31" t="s">
        <v>24</v>
      </c>
      <c r="G368" s="31">
        <v>11.31</v>
      </c>
      <c r="H368" s="32">
        <v>-17.67032</v>
      </c>
    </row>
    <row r="369" spans="1:8" ht="15">
      <c r="A369" s="29">
        <v>365</v>
      </c>
      <c r="B369" s="30">
        <v>43091</v>
      </c>
      <c r="C369" s="31">
        <v>24</v>
      </c>
      <c r="D369" s="31">
        <v>5</v>
      </c>
      <c r="E369" s="32">
        <v>28.32543</v>
      </c>
      <c r="F369" s="31" t="s">
        <v>24</v>
      </c>
      <c r="G369" s="31">
        <v>11.31</v>
      </c>
      <c r="H369" s="32">
        <v>-17.01543</v>
      </c>
    </row>
    <row r="370" spans="1:8" ht="15">
      <c r="A370" s="29">
        <v>366</v>
      </c>
      <c r="B370" s="30">
        <v>43091</v>
      </c>
      <c r="C370" s="31">
        <v>24</v>
      </c>
      <c r="D370" s="31">
        <v>6</v>
      </c>
      <c r="E370" s="32">
        <v>26.51088</v>
      </c>
      <c r="F370" s="31" t="s">
        <v>24</v>
      </c>
      <c r="G370" s="31">
        <v>11.31</v>
      </c>
      <c r="H370" s="32">
        <v>-15.20088</v>
      </c>
    </row>
    <row r="371" spans="1:8" ht="15">
      <c r="A371" s="29">
        <v>367</v>
      </c>
      <c r="B371" s="30">
        <v>43091</v>
      </c>
      <c r="C371" s="31">
        <v>24</v>
      </c>
      <c r="D371" s="31">
        <v>7</v>
      </c>
      <c r="E371" s="32">
        <v>26.56977</v>
      </c>
      <c r="F371" s="31" t="s">
        <v>24</v>
      </c>
      <c r="G371" s="31">
        <v>11.31</v>
      </c>
      <c r="H371" s="32">
        <v>-15.25977</v>
      </c>
    </row>
    <row r="372" spans="1:8" ht="15">
      <c r="A372" s="29">
        <v>368</v>
      </c>
      <c r="B372" s="30">
        <v>43091</v>
      </c>
      <c r="C372" s="31">
        <v>24</v>
      </c>
      <c r="D372" s="31">
        <v>8</v>
      </c>
      <c r="E372" s="32">
        <v>25.26192</v>
      </c>
      <c r="F372" s="31" t="s">
        <v>24</v>
      </c>
      <c r="G372" s="31">
        <v>11.31</v>
      </c>
      <c r="H372" s="32">
        <v>-13.95192</v>
      </c>
    </row>
    <row r="373" spans="1:8" ht="15">
      <c r="A373" s="29">
        <v>369</v>
      </c>
      <c r="B373" s="30">
        <v>43091</v>
      </c>
      <c r="C373" s="31">
        <v>24</v>
      </c>
      <c r="D373" s="31">
        <v>9</v>
      </c>
      <c r="E373" s="32">
        <v>25.02994</v>
      </c>
      <c r="F373" s="31" t="s">
        <v>24</v>
      </c>
      <c r="G373" s="31">
        <v>11.31</v>
      </c>
      <c r="H373" s="32">
        <v>-13.71994</v>
      </c>
    </row>
    <row r="374" spans="1:8" ht="15">
      <c r="A374" s="29">
        <v>370</v>
      </c>
      <c r="B374" s="30">
        <v>43091</v>
      </c>
      <c r="C374" s="31">
        <v>24</v>
      </c>
      <c r="D374" s="31">
        <v>10</v>
      </c>
      <c r="E374" s="32">
        <v>25.18036</v>
      </c>
      <c r="F374" s="31" t="s">
        <v>24</v>
      </c>
      <c r="G374" s="31">
        <v>11.31</v>
      </c>
      <c r="H374" s="32">
        <v>-13.87036</v>
      </c>
    </row>
    <row r="375" spans="1:8" ht="15">
      <c r="A375" s="29">
        <v>371</v>
      </c>
      <c r="B375" s="30">
        <v>43091</v>
      </c>
      <c r="C375" s="31">
        <v>24</v>
      </c>
      <c r="D375" s="31">
        <v>11</v>
      </c>
      <c r="E375" s="32">
        <v>24.43007</v>
      </c>
      <c r="F375" s="31" t="s">
        <v>24</v>
      </c>
      <c r="G375" s="31">
        <v>11.31</v>
      </c>
      <c r="H375" s="32">
        <v>-13.12007</v>
      </c>
    </row>
    <row r="376" spans="1:8" ht="15">
      <c r="A376" s="29">
        <v>372</v>
      </c>
      <c r="B376" s="30">
        <v>43091</v>
      </c>
      <c r="C376" s="31">
        <v>24</v>
      </c>
      <c r="D376" s="31">
        <v>12</v>
      </c>
      <c r="E376" s="32">
        <v>23.49995</v>
      </c>
      <c r="F376" s="31" t="s">
        <v>24</v>
      </c>
      <c r="G376" s="31">
        <v>11.31</v>
      </c>
      <c r="H376" s="32">
        <v>-12.18995</v>
      </c>
    </row>
    <row r="377" spans="1:8" ht="15">
      <c r="A377" s="29">
        <v>373</v>
      </c>
      <c r="B377" s="30">
        <v>43099</v>
      </c>
      <c r="C377" s="31">
        <v>22</v>
      </c>
      <c r="D377" s="31">
        <v>10</v>
      </c>
      <c r="E377" s="32">
        <v>38.18866</v>
      </c>
      <c r="F377" s="31" t="s">
        <v>21</v>
      </c>
      <c r="G377" s="31">
        <v>11.76</v>
      </c>
      <c r="H377" s="32">
        <v>-26.42866</v>
      </c>
    </row>
    <row r="378" spans="1:8" ht="15">
      <c r="A378" s="29">
        <v>374</v>
      </c>
      <c r="B378" s="30">
        <v>43099</v>
      </c>
      <c r="C378" s="31">
        <v>22</v>
      </c>
      <c r="D378" s="31">
        <v>11</v>
      </c>
      <c r="E378" s="32">
        <v>41.97223</v>
      </c>
      <c r="F378" s="31" t="s">
        <v>21</v>
      </c>
      <c r="G378" s="31">
        <v>11.76</v>
      </c>
      <c r="H378" s="32">
        <v>-30.21223</v>
      </c>
    </row>
    <row r="379" spans="1:8" ht="15">
      <c r="A379" s="29">
        <v>375</v>
      </c>
      <c r="B379" s="30">
        <v>43099</v>
      </c>
      <c r="C379" s="31">
        <v>22</v>
      </c>
      <c r="D379" s="31">
        <v>12</v>
      </c>
      <c r="E379" s="32">
        <v>53.48522</v>
      </c>
      <c r="F379" s="31" t="s">
        <v>21</v>
      </c>
      <c r="G379" s="31">
        <v>11.76</v>
      </c>
      <c r="H379" s="32">
        <v>-41.72522</v>
      </c>
    </row>
    <row r="380" spans="1:8" ht="15">
      <c r="A380" s="29">
        <v>376</v>
      </c>
      <c r="B380" s="30">
        <v>43100</v>
      </c>
      <c r="C380" s="31">
        <v>22</v>
      </c>
      <c r="D380" s="31">
        <v>1</v>
      </c>
      <c r="E380" s="32">
        <v>33.87102</v>
      </c>
      <c r="F380" s="31" t="s">
        <v>24</v>
      </c>
      <c r="G380" s="31">
        <v>11.76</v>
      </c>
      <c r="H380" s="32">
        <v>-22.11102</v>
      </c>
    </row>
    <row r="381" spans="1:8" ht="15">
      <c r="A381" s="29">
        <v>377</v>
      </c>
      <c r="B381" s="30">
        <v>43100</v>
      </c>
      <c r="C381" s="31">
        <v>22</v>
      </c>
      <c r="D381" s="31">
        <v>4</v>
      </c>
      <c r="E381" s="32">
        <v>36.67548</v>
      </c>
      <c r="F381" s="31" t="s">
        <v>24</v>
      </c>
      <c r="G381" s="31">
        <v>11.76</v>
      </c>
      <c r="H381" s="32">
        <v>-24.91548</v>
      </c>
    </row>
    <row r="382" spans="1:8" ht="15">
      <c r="A382" s="29">
        <v>378</v>
      </c>
      <c r="B382" s="30">
        <v>43100</v>
      </c>
      <c r="C382" s="31">
        <v>22</v>
      </c>
      <c r="D382" s="31">
        <v>5</v>
      </c>
      <c r="E382" s="32">
        <v>37.00638</v>
      </c>
      <c r="F382" s="31" t="s">
        <v>24</v>
      </c>
      <c r="G382" s="31">
        <v>11.76</v>
      </c>
      <c r="H382" s="32">
        <v>-25.24638</v>
      </c>
    </row>
    <row r="383" spans="1:8" ht="15">
      <c r="A383" s="29">
        <v>379</v>
      </c>
      <c r="B383" s="30">
        <v>43100</v>
      </c>
      <c r="C383" s="31">
        <v>22</v>
      </c>
      <c r="D383" s="31">
        <v>6</v>
      </c>
      <c r="E383" s="32">
        <v>36.51616</v>
      </c>
      <c r="F383" s="31" t="s">
        <v>24</v>
      </c>
      <c r="G383" s="31">
        <v>11.76</v>
      </c>
      <c r="H383" s="32">
        <v>-24.75616</v>
      </c>
    </row>
    <row r="384" spans="1:8" ht="15">
      <c r="A384" s="29">
        <v>380</v>
      </c>
      <c r="B384" s="30">
        <v>43100</v>
      </c>
      <c r="C384" s="31">
        <v>22</v>
      </c>
      <c r="D384" s="31">
        <v>7</v>
      </c>
      <c r="E384" s="32">
        <v>32.36597</v>
      </c>
      <c r="F384" s="31" t="s">
        <v>24</v>
      </c>
      <c r="G384" s="31">
        <v>11.76</v>
      </c>
      <c r="H384" s="32">
        <v>-20.60597</v>
      </c>
    </row>
    <row r="385" spans="1:8" ht="15">
      <c r="A385" s="29">
        <v>381</v>
      </c>
      <c r="B385" s="30">
        <v>43100</v>
      </c>
      <c r="C385" s="31">
        <v>22</v>
      </c>
      <c r="D385" s="31">
        <v>8</v>
      </c>
      <c r="E385" s="32">
        <v>31.50701</v>
      </c>
      <c r="F385" s="31" t="s">
        <v>24</v>
      </c>
      <c r="G385" s="31">
        <v>11.76</v>
      </c>
      <c r="H385" s="32">
        <v>-19.74701</v>
      </c>
    </row>
    <row r="386" spans="1:8" ht="15">
      <c r="A386" s="29">
        <v>382</v>
      </c>
      <c r="B386" s="30">
        <v>43100</v>
      </c>
      <c r="C386" s="31">
        <v>22</v>
      </c>
      <c r="D386" s="31">
        <v>9</v>
      </c>
      <c r="E386" s="32">
        <v>31.63274</v>
      </c>
      <c r="F386" s="31" t="s">
        <v>24</v>
      </c>
      <c r="G386" s="31">
        <v>11.76</v>
      </c>
      <c r="H386" s="32">
        <v>-19.87274</v>
      </c>
    </row>
    <row r="387" spans="1:8" ht="15">
      <c r="A387" s="29">
        <v>383</v>
      </c>
      <c r="B387" s="30">
        <v>43100</v>
      </c>
      <c r="C387" s="31">
        <v>22</v>
      </c>
      <c r="D387" s="31">
        <v>10</v>
      </c>
      <c r="E387" s="32">
        <v>31.4588</v>
      </c>
      <c r="F387" s="31" t="s">
        <v>24</v>
      </c>
      <c r="G387" s="31">
        <v>11.76</v>
      </c>
      <c r="H387" s="32">
        <v>-19.6988</v>
      </c>
    </row>
    <row r="388" spans="1:8" ht="15">
      <c r="A388" s="29">
        <v>384</v>
      </c>
      <c r="B388" s="30">
        <v>43100</v>
      </c>
      <c r="C388" s="31">
        <v>22</v>
      </c>
      <c r="D388" s="31">
        <v>11</v>
      </c>
      <c r="E388" s="32">
        <v>31.57499</v>
      </c>
      <c r="F388" s="31" t="s">
        <v>24</v>
      </c>
      <c r="G388" s="31">
        <v>11.76</v>
      </c>
      <c r="H388" s="32">
        <v>-19.81499</v>
      </c>
    </row>
    <row r="389" spans="1:8" ht="15">
      <c r="A389" s="29">
        <v>385</v>
      </c>
      <c r="B389" s="30">
        <v>43100</v>
      </c>
      <c r="C389" s="31">
        <v>22</v>
      </c>
      <c r="D389" s="31">
        <v>12</v>
      </c>
      <c r="E389" s="32">
        <v>32.88837</v>
      </c>
      <c r="F389" s="31" t="s">
        <v>24</v>
      </c>
      <c r="G389" s="31">
        <v>11.76</v>
      </c>
      <c r="H389" s="32">
        <v>-21.12837</v>
      </c>
    </row>
    <row r="390" spans="1:8" ht="15">
      <c r="A390" s="29">
        <v>386</v>
      </c>
      <c r="B390" s="30">
        <v>43100</v>
      </c>
      <c r="C390" s="31">
        <v>23</v>
      </c>
      <c r="D390" s="31">
        <v>3</v>
      </c>
      <c r="E390" s="32">
        <v>46.17234</v>
      </c>
      <c r="F390" s="31" t="s">
        <v>24</v>
      </c>
      <c r="G390" s="31">
        <v>11.76</v>
      </c>
      <c r="H390" s="32">
        <v>-34.41234</v>
      </c>
    </row>
    <row r="391" spans="1:8" ht="15">
      <c r="A391" s="29">
        <v>387</v>
      </c>
      <c r="B391" s="30">
        <v>43100</v>
      </c>
      <c r="C391" s="31">
        <v>23</v>
      </c>
      <c r="D391" s="31">
        <v>4</v>
      </c>
      <c r="E391" s="32">
        <v>53.79255</v>
      </c>
      <c r="F391" s="31" t="s">
        <v>24</v>
      </c>
      <c r="G391" s="31">
        <v>11.76</v>
      </c>
      <c r="H391" s="32">
        <v>-42.03255</v>
      </c>
    </row>
    <row r="392" spans="1:8" ht="15">
      <c r="A392" s="29">
        <v>388</v>
      </c>
      <c r="B392" s="30">
        <v>43100</v>
      </c>
      <c r="C392" s="31">
        <v>23</v>
      </c>
      <c r="D392" s="31">
        <v>5</v>
      </c>
      <c r="E392" s="32">
        <v>52.05</v>
      </c>
      <c r="F392" s="31" t="s">
        <v>24</v>
      </c>
      <c r="G392" s="31">
        <v>11.76</v>
      </c>
      <c r="H392" s="32">
        <v>-40.29</v>
      </c>
    </row>
    <row r="393" spans="1:8" ht="15">
      <c r="A393" s="29">
        <v>389</v>
      </c>
      <c r="B393" s="30">
        <v>43100</v>
      </c>
      <c r="C393" s="31">
        <v>23</v>
      </c>
      <c r="D393" s="31">
        <v>6</v>
      </c>
      <c r="E393" s="32">
        <v>51.95129</v>
      </c>
      <c r="F393" s="31" t="s">
        <v>24</v>
      </c>
      <c r="G393" s="31">
        <v>11.76</v>
      </c>
      <c r="H393" s="32">
        <v>-40.19129</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911"/>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37</v>
      </c>
    </row>
    <row r="3" ht="15.75">
      <c r="A3" s="10"/>
    </row>
    <row r="4" spans="1:8" ht="15">
      <c r="A4" s="4" t="s">
        <v>0</v>
      </c>
      <c r="B4" s="25" t="s">
        <v>5</v>
      </c>
      <c r="C4" s="6" t="s">
        <v>30</v>
      </c>
      <c r="D4" s="6" t="s">
        <v>31</v>
      </c>
      <c r="E4" s="26" t="s">
        <v>32</v>
      </c>
      <c r="F4" s="6" t="s">
        <v>33</v>
      </c>
      <c r="G4" s="14" t="s">
        <v>34</v>
      </c>
      <c r="H4" s="27" t="s">
        <v>35</v>
      </c>
    </row>
    <row r="5" spans="1:8" ht="15">
      <c r="A5" s="29">
        <v>1</v>
      </c>
      <c r="B5" s="30">
        <v>43074</v>
      </c>
      <c r="C5" s="31">
        <v>22</v>
      </c>
      <c r="D5" s="31">
        <v>1</v>
      </c>
      <c r="E5" s="32">
        <v>35.55614</v>
      </c>
      <c r="F5" s="31" t="s">
        <v>21</v>
      </c>
      <c r="G5" s="32">
        <v>120.69</v>
      </c>
      <c r="H5" s="32">
        <v>85.13386</v>
      </c>
    </row>
    <row r="6" spans="1:8" ht="15">
      <c r="A6" s="29">
        <v>2</v>
      </c>
      <c r="B6" s="30">
        <v>43074</v>
      </c>
      <c r="C6" s="31">
        <v>22</v>
      </c>
      <c r="D6" s="31">
        <v>2</v>
      </c>
      <c r="E6" s="32">
        <v>32.85079</v>
      </c>
      <c r="F6" s="31" t="s">
        <v>21</v>
      </c>
      <c r="G6" s="32">
        <v>120.69</v>
      </c>
      <c r="H6" s="32">
        <v>87.83921</v>
      </c>
    </row>
    <row r="7" spans="1:8" ht="15">
      <c r="A7" s="29">
        <v>3</v>
      </c>
      <c r="B7" s="30">
        <v>43074</v>
      </c>
      <c r="C7" s="31">
        <v>22</v>
      </c>
      <c r="D7" s="31">
        <v>3</v>
      </c>
      <c r="E7" s="32">
        <v>31.84636</v>
      </c>
      <c r="F7" s="31" t="s">
        <v>21</v>
      </c>
      <c r="G7" s="32">
        <v>120.69</v>
      </c>
      <c r="H7" s="32">
        <v>88.84364</v>
      </c>
    </row>
    <row r="8" spans="1:8" ht="15">
      <c r="A8" s="29">
        <v>4</v>
      </c>
      <c r="B8" s="30">
        <v>43074</v>
      </c>
      <c r="C8" s="31">
        <v>22</v>
      </c>
      <c r="D8" s="31">
        <v>4</v>
      </c>
      <c r="E8" s="32">
        <v>35.89717</v>
      </c>
      <c r="F8" s="31" t="s">
        <v>21</v>
      </c>
      <c r="G8" s="32">
        <v>120.69</v>
      </c>
      <c r="H8" s="32">
        <v>84.79283</v>
      </c>
    </row>
    <row r="9" spans="1:8" ht="15">
      <c r="A9" s="29">
        <v>5</v>
      </c>
      <c r="B9" s="30">
        <v>43074</v>
      </c>
      <c r="C9" s="31">
        <v>22</v>
      </c>
      <c r="D9" s="31">
        <v>5</v>
      </c>
      <c r="E9" s="32">
        <v>33.76839</v>
      </c>
      <c r="F9" s="31" t="s">
        <v>21</v>
      </c>
      <c r="G9" s="32">
        <v>120.69</v>
      </c>
      <c r="H9" s="32">
        <v>86.92161</v>
      </c>
    </row>
    <row r="10" spans="1:8" ht="15">
      <c r="A10" s="29">
        <v>6</v>
      </c>
      <c r="B10" s="30">
        <v>43074</v>
      </c>
      <c r="C10" s="31">
        <v>22</v>
      </c>
      <c r="D10" s="31">
        <v>6</v>
      </c>
      <c r="E10" s="32">
        <v>29.60636</v>
      </c>
      <c r="F10" s="31" t="s">
        <v>21</v>
      </c>
      <c r="G10" s="32">
        <v>120.69</v>
      </c>
      <c r="H10" s="32">
        <v>91.08364</v>
      </c>
    </row>
    <row r="11" spans="1:8" ht="15">
      <c r="A11" s="29">
        <v>7</v>
      </c>
      <c r="B11" s="30">
        <v>43074</v>
      </c>
      <c r="C11" s="31">
        <v>22</v>
      </c>
      <c r="D11" s="31">
        <v>7</v>
      </c>
      <c r="E11" s="32">
        <v>42.09184</v>
      </c>
      <c r="F11" s="31" t="s">
        <v>21</v>
      </c>
      <c r="G11" s="32">
        <v>120.69</v>
      </c>
      <c r="H11" s="32">
        <v>78.59816</v>
      </c>
    </row>
    <row r="12" spans="1:8" ht="15">
      <c r="A12" s="29">
        <v>8</v>
      </c>
      <c r="B12" s="30">
        <v>43074</v>
      </c>
      <c r="C12" s="31">
        <v>22</v>
      </c>
      <c r="D12" s="31">
        <v>8</v>
      </c>
      <c r="E12" s="32">
        <v>29.69336</v>
      </c>
      <c r="F12" s="31" t="s">
        <v>21</v>
      </c>
      <c r="G12" s="32">
        <v>120.69</v>
      </c>
      <c r="H12" s="32">
        <v>90.99664</v>
      </c>
    </row>
    <row r="13" spans="1:8" ht="15">
      <c r="A13" s="29">
        <v>9</v>
      </c>
      <c r="B13" s="30">
        <v>43074</v>
      </c>
      <c r="C13" s="31">
        <v>22</v>
      </c>
      <c r="D13" s="31">
        <v>9</v>
      </c>
      <c r="E13" s="32">
        <v>33.33292</v>
      </c>
      <c r="F13" s="31" t="s">
        <v>21</v>
      </c>
      <c r="G13" s="32">
        <v>120.69</v>
      </c>
      <c r="H13" s="32">
        <v>87.35708</v>
      </c>
    </row>
    <row r="14" spans="1:8" ht="15">
      <c r="A14" s="29">
        <v>10</v>
      </c>
      <c r="B14" s="30">
        <v>43074</v>
      </c>
      <c r="C14" s="31">
        <v>22</v>
      </c>
      <c r="D14" s="31">
        <v>10</v>
      </c>
      <c r="E14" s="32">
        <v>40.62708</v>
      </c>
      <c r="F14" s="31" t="s">
        <v>21</v>
      </c>
      <c r="G14" s="32">
        <v>120.69</v>
      </c>
      <c r="H14" s="32">
        <v>80.06292</v>
      </c>
    </row>
    <row r="15" spans="1:8" ht="15">
      <c r="A15" s="29">
        <v>11</v>
      </c>
      <c r="B15" s="30">
        <v>43074</v>
      </c>
      <c r="C15" s="31">
        <v>22</v>
      </c>
      <c r="D15" s="31">
        <v>11</v>
      </c>
      <c r="E15" s="32">
        <v>53.59227</v>
      </c>
      <c r="F15" s="31" t="s">
        <v>21</v>
      </c>
      <c r="G15" s="32">
        <v>120.69</v>
      </c>
      <c r="H15" s="32">
        <v>67.09773</v>
      </c>
    </row>
    <row r="16" spans="1:8" ht="15">
      <c r="A16" s="29">
        <v>12</v>
      </c>
      <c r="B16" s="30">
        <v>43074</v>
      </c>
      <c r="C16" s="31">
        <v>22</v>
      </c>
      <c r="D16" s="31">
        <v>12</v>
      </c>
      <c r="E16" s="32">
        <v>47.25268</v>
      </c>
      <c r="F16" s="31" t="s">
        <v>21</v>
      </c>
      <c r="G16" s="32">
        <v>120.69</v>
      </c>
      <c r="H16" s="32">
        <v>73.43732</v>
      </c>
    </row>
    <row r="17" spans="1:8" ht="15">
      <c r="A17" s="29">
        <v>13</v>
      </c>
      <c r="B17" s="30">
        <v>43074</v>
      </c>
      <c r="C17" s="31">
        <v>23</v>
      </c>
      <c r="D17" s="31">
        <v>1</v>
      </c>
      <c r="E17" s="32">
        <v>49.77138</v>
      </c>
      <c r="F17" s="31" t="s">
        <v>21</v>
      </c>
      <c r="G17" s="32">
        <v>64.84</v>
      </c>
      <c r="H17" s="32">
        <v>15.06862</v>
      </c>
    </row>
    <row r="18" spans="1:8" ht="15">
      <c r="A18" s="29">
        <v>14</v>
      </c>
      <c r="B18" s="30">
        <v>43074</v>
      </c>
      <c r="C18" s="31">
        <v>23</v>
      </c>
      <c r="D18" s="31">
        <v>2</v>
      </c>
      <c r="E18" s="32">
        <v>53.11939</v>
      </c>
      <c r="F18" s="31" t="s">
        <v>21</v>
      </c>
      <c r="G18" s="32">
        <v>64.84</v>
      </c>
      <c r="H18" s="32">
        <v>11.72061</v>
      </c>
    </row>
    <row r="19" spans="1:8" ht="15">
      <c r="A19" s="29">
        <v>15</v>
      </c>
      <c r="B19" s="30">
        <v>43074</v>
      </c>
      <c r="C19" s="31">
        <v>23</v>
      </c>
      <c r="D19" s="31">
        <v>3</v>
      </c>
      <c r="E19" s="32">
        <v>48.65419</v>
      </c>
      <c r="F19" s="31" t="s">
        <v>21</v>
      </c>
      <c r="G19" s="32">
        <v>64.84</v>
      </c>
      <c r="H19" s="32">
        <v>16.18581</v>
      </c>
    </row>
    <row r="20" spans="1:8" ht="15">
      <c r="A20" s="29">
        <v>16</v>
      </c>
      <c r="B20" s="30">
        <v>43074</v>
      </c>
      <c r="C20" s="31">
        <v>23</v>
      </c>
      <c r="D20" s="31">
        <v>4</v>
      </c>
      <c r="E20" s="32">
        <v>39.24375</v>
      </c>
      <c r="F20" s="31" t="s">
        <v>21</v>
      </c>
      <c r="G20" s="32">
        <v>64.84</v>
      </c>
      <c r="H20" s="32">
        <v>25.59625</v>
      </c>
    </row>
    <row r="21" spans="1:8" ht="15">
      <c r="A21" s="29">
        <v>17</v>
      </c>
      <c r="B21" s="30">
        <v>43074</v>
      </c>
      <c r="C21" s="31">
        <v>23</v>
      </c>
      <c r="D21" s="31">
        <v>5</v>
      </c>
      <c r="E21" s="32">
        <v>29.67315</v>
      </c>
      <c r="F21" s="31" t="s">
        <v>21</v>
      </c>
      <c r="G21" s="32">
        <v>64.84</v>
      </c>
      <c r="H21" s="32">
        <v>35.16685</v>
      </c>
    </row>
    <row r="22" spans="1:8" ht="15">
      <c r="A22" s="29">
        <v>18</v>
      </c>
      <c r="B22" s="30">
        <v>43074</v>
      </c>
      <c r="C22" s="31">
        <v>23</v>
      </c>
      <c r="D22" s="31">
        <v>6</v>
      </c>
      <c r="E22" s="32">
        <v>29.90884</v>
      </c>
      <c r="F22" s="31" t="s">
        <v>21</v>
      </c>
      <c r="G22" s="32">
        <v>64.84</v>
      </c>
      <c r="H22" s="32">
        <v>34.93116</v>
      </c>
    </row>
    <row r="23" spans="1:8" ht="15">
      <c r="A23" s="29">
        <v>19</v>
      </c>
      <c r="B23" s="30">
        <v>43074</v>
      </c>
      <c r="C23" s="31">
        <v>23</v>
      </c>
      <c r="D23" s="31">
        <v>7</v>
      </c>
      <c r="E23" s="32">
        <v>29.53298</v>
      </c>
      <c r="F23" s="31" t="s">
        <v>21</v>
      </c>
      <c r="G23" s="32">
        <v>64.84</v>
      </c>
      <c r="H23" s="32">
        <v>35.30702</v>
      </c>
    </row>
    <row r="24" spans="1:8" ht="15">
      <c r="A24" s="29">
        <v>20</v>
      </c>
      <c r="B24" s="30">
        <v>43074</v>
      </c>
      <c r="C24" s="31">
        <v>23</v>
      </c>
      <c r="D24" s="31">
        <v>8</v>
      </c>
      <c r="E24" s="32">
        <v>27.86931</v>
      </c>
      <c r="F24" s="31" t="s">
        <v>21</v>
      </c>
      <c r="G24" s="32">
        <v>64.84</v>
      </c>
      <c r="H24" s="32">
        <v>36.97069</v>
      </c>
    </row>
    <row r="25" spans="1:8" ht="15">
      <c r="A25" s="29">
        <v>21</v>
      </c>
      <c r="B25" s="30">
        <v>43074</v>
      </c>
      <c r="C25" s="31">
        <v>23</v>
      </c>
      <c r="D25" s="31">
        <v>9</v>
      </c>
      <c r="E25" s="32">
        <v>25.7963</v>
      </c>
      <c r="F25" s="31" t="s">
        <v>21</v>
      </c>
      <c r="G25" s="32">
        <v>64.84</v>
      </c>
      <c r="H25" s="32">
        <v>39.0437</v>
      </c>
    </row>
    <row r="26" spans="1:8" ht="15">
      <c r="A26" s="29">
        <v>22</v>
      </c>
      <c r="B26" s="30">
        <v>43074</v>
      </c>
      <c r="C26" s="31">
        <v>23</v>
      </c>
      <c r="D26" s="31">
        <v>10</v>
      </c>
      <c r="E26" s="32">
        <v>25.64886</v>
      </c>
      <c r="F26" s="31" t="s">
        <v>21</v>
      </c>
      <c r="G26" s="32">
        <v>64.84</v>
      </c>
      <c r="H26" s="32">
        <v>39.19114</v>
      </c>
    </row>
    <row r="27" spans="1:8" ht="15">
      <c r="A27" s="29">
        <v>23</v>
      </c>
      <c r="B27" s="30">
        <v>43074</v>
      </c>
      <c r="C27" s="31">
        <v>23</v>
      </c>
      <c r="D27" s="31">
        <v>11</v>
      </c>
      <c r="E27" s="32">
        <v>25.45948</v>
      </c>
      <c r="F27" s="31" t="s">
        <v>21</v>
      </c>
      <c r="G27" s="32">
        <v>64.84</v>
      </c>
      <c r="H27" s="32">
        <v>39.38052</v>
      </c>
    </row>
    <row r="28" spans="1:8" ht="15">
      <c r="A28" s="29">
        <v>24</v>
      </c>
      <c r="B28" s="30">
        <v>43074</v>
      </c>
      <c r="C28" s="31">
        <v>23</v>
      </c>
      <c r="D28" s="31">
        <v>12</v>
      </c>
      <c r="E28" s="32">
        <v>24.46095</v>
      </c>
      <c r="F28" s="31" t="s">
        <v>21</v>
      </c>
      <c r="G28" s="32">
        <v>64.84</v>
      </c>
      <c r="H28" s="32">
        <v>40.37905</v>
      </c>
    </row>
    <row r="29" spans="1:8" ht="15">
      <c r="A29" s="29">
        <v>25</v>
      </c>
      <c r="B29" s="30">
        <v>43075</v>
      </c>
      <c r="C29" s="31">
        <v>1</v>
      </c>
      <c r="D29" s="31">
        <v>1</v>
      </c>
      <c r="E29" s="32">
        <v>22.53423</v>
      </c>
      <c r="F29" s="31" t="s">
        <v>21</v>
      </c>
      <c r="G29" s="32">
        <v>93.35</v>
      </c>
      <c r="H29" s="32">
        <v>70.81577</v>
      </c>
    </row>
    <row r="30" spans="1:8" ht="15">
      <c r="A30" s="29">
        <v>26</v>
      </c>
      <c r="B30" s="30">
        <v>43075</v>
      </c>
      <c r="C30" s="31">
        <v>1</v>
      </c>
      <c r="D30" s="31">
        <v>2</v>
      </c>
      <c r="E30" s="32">
        <v>24.82</v>
      </c>
      <c r="F30" s="31" t="s">
        <v>21</v>
      </c>
      <c r="G30" s="32">
        <v>93.35</v>
      </c>
      <c r="H30" s="32">
        <v>68.53</v>
      </c>
    </row>
    <row r="31" spans="1:8" ht="15">
      <c r="A31" s="29">
        <v>27</v>
      </c>
      <c r="B31" s="30">
        <v>43075</v>
      </c>
      <c r="C31" s="31">
        <v>1</v>
      </c>
      <c r="D31" s="31">
        <v>3</v>
      </c>
      <c r="E31" s="32">
        <v>27.99647</v>
      </c>
      <c r="F31" s="31" t="s">
        <v>21</v>
      </c>
      <c r="G31" s="32">
        <v>93.35</v>
      </c>
      <c r="H31" s="32">
        <v>65.35353</v>
      </c>
    </row>
    <row r="32" spans="1:8" ht="15">
      <c r="A32" s="29">
        <v>28</v>
      </c>
      <c r="B32" s="30">
        <v>43075</v>
      </c>
      <c r="C32" s="31">
        <v>1</v>
      </c>
      <c r="D32" s="31">
        <v>4</v>
      </c>
      <c r="E32" s="32">
        <v>28.40156</v>
      </c>
      <c r="F32" s="31" t="s">
        <v>21</v>
      </c>
      <c r="G32" s="32">
        <v>93.35</v>
      </c>
      <c r="H32" s="32">
        <v>64.94844</v>
      </c>
    </row>
    <row r="33" spans="1:8" ht="15">
      <c r="A33" s="29">
        <v>29</v>
      </c>
      <c r="B33" s="30">
        <v>43075</v>
      </c>
      <c r="C33" s="31">
        <v>1</v>
      </c>
      <c r="D33" s="31">
        <v>5</v>
      </c>
      <c r="E33" s="32">
        <v>28.99505</v>
      </c>
      <c r="F33" s="31" t="s">
        <v>21</v>
      </c>
      <c r="G33" s="32">
        <v>93.35</v>
      </c>
      <c r="H33" s="32">
        <v>64.35495</v>
      </c>
    </row>
    <row r="34" spans="1:8" ht="15">
      <c r="A34" s="29">
        <v>30</v>
      </c>
      <c r="B34" s="30">
        <v>43075</v>
      </c>
      <c r="C34" s="31">
        <v>1</v>
      </c>
      <c r="D34" s="31">
        <v>6</v>
      </c>
      <c r="E34" s="32">
        <v>28.99505</v>
      </c>
      <c r="F34" s="31" t="s">
        <v>21</v>
      </c>
      <c r="G34" s="32">
        <v>93.35</v>
      </c>
      <c r="H34" s="32">
        <v>64.35495</v>
      </c>
    </row>
    <row r="35" spans="1:8" ht="15">
      <c r="A35" s="29">
        <v>31</v>
      </c>
      <c r="B35" s="30">
        <v>43075</v>
      </c>
      <c r="C35" s="31">
        <v>1</v>
      </c>
      <c r="D35" s="31">
        <v>7</v>
      </c>
      <c r="E35" s="32">
        <v>29.68091</v>
      </c>
      <c r="F35" s="31" t="s">
        <v>21</v>
      </c>
      <c r="G35" s="32">
        <v>93.35</v>
      </c>
      <c r="H35" s="32">
        <v>63.66909</v>
      </c>
    </row>
    <row r="36" spans="1:8" ht="15">
      <c r="A36" s="29">
        <v>32</v>
      </c>
      <c r="B36" s="30">
        <v>43075</v>
      </c>
      <c r="C36" s="31">
        <v>1</v>
      </c>
      <c r="D36" s="31">
        <v>8</v>
      </c>
      <c r="E36" s="32">
        <v>28.99796</v>
      </c>
      <c r="F36" s="31" t="s">
        <v>21</v>
      </c>
      <c r="G36" s="32">
        <v>93.35</v>
      </c>
      <c r="H36" s="32">
        <v>64.35204</v>
      </c>
    </row>
    <row r="37" spans="1:8" ht="15">
      <c r="A37" s="29">
        <v>33</v>
      </c>
      <c r="B37" s="30">
        <v>43075</v>
      </c>
      <c r="C37" s="31">
        <v>1</v>
      </c>
      <c r="D37" s="31">
        <v>9</v>
      </c>
      <c r="E37" s="32">
        <v>30.52889</v>
      </c>
      <c r="F37" s="31" t="s">
        <v>21</v>
      </c>
      <c r="G37" s="32">
        <v>93.35</v>
      </c>
      <c r="H37" s="32">
        <v>62.82111</v>
      </c>
    </row>
    <row r="38" spans="1:8" ht="15">
      <c r="A38" s="29">
        <v>34</v>
      </c>
      <c r="B38" s="30">
        <v>43075</v>
      </c>
      <c r="C38" s="31">
        <v>1</v>
      </c>
      <c r="D38" s="31">
        <v>10</v>
      </c>
      <c r="E38" s="32">
        <v>29.98985</v>
      </c>
      <c r="F38" s="31" t="s">
        <v>21</v>
      </c>
      <c r="G38" s="32">
        <v>93.35</v>
      </c>
      <c r="H38" s="32">
        <v>63.36015</v>
      </c>
    </row>
    <row r="39" spans="1:8" ht="15">
      <c r="A39" s="29">
        <v>35</v>
      </c>
      <c r="B39" s="30">
        <v>43075</v>
      </c>
      <c r="C39" s="31">
        <v>1</v>
      </c>
      <c r="D39" s="31">
        <v>11</v>
      </c>
      <c r="E39" s="32">
        <v>27.56613</v>
      </c>
      <c r="F39" s="31" t="s">
        <v>21</v>
      </c>
      <c r="G39" s="32">
        <v>93.35</v>
      </c>
      <c r="H39" s="32">
        <v>65.78387</v>
      </c>
    </row>
    <row r="40" spans="1:8" ht="15">
      <c r="A40" s="29">
        <v>36</v>
      </c>
      <c r="B40" s="30">
        <v>43075</v>
      </c>
      <c r="C40" s="31">
        <v>1</v>
      </c>
      <c r="D40" s="31">
        <v>12</v>
      </c>
      <c r="E40" s="32">
        <v>24.67698</v>
      </c>
      <c r="F40" s="31" t="s">
        <v>21</v>
      </c>
      <c r="G40" s="32">
        <v>93.35</v>
      </c>
      <c r="H40" s="32">
        <v>68.67302</v>
      </c>
    </row>
    <row r="41" spans="1:8" ht="15">
      <c r="A41" s="29">
        <v>37</v>
      </c>
      <c r="B41" s="30">
        <v>43075</v>
      </c>
      <c r="C41" s="31">
        <v>22</v>
      </c>
      <c r="D41" s="31">
        <v>1</v>
      </c>
      <c r="E41" s="32">
        <v>47.1351</v>
      </c>
      <c r="F41" s="31" t="s">
        <v>21</v>
      </c>
      <c r="G41" s="32">
        <v>93.35</v>
      </c>
      <c r="H41" s="32">
        <v>46.2149</v>
      </c>
    </row>
    <row r="42" spans="1:8" ht="15">
      <c r="A42" s="29">
        <v>38</v>
      </c>
      <c r="B42" s="30">
        <v>43075</v>
      </c>
      <c r="C42" s="31">
        <v>22</v>
      </c>
      <c r="D42" s="31">
        <v>2</v>
      </c>
      <c r="E42" s="32">
        <v>40.3406</v>
      </c>
      <c r="F42" s="31" t="s">
        <v>21</v>
      </c>
      <c r="G42" s="32">
        <v>93.35</v>
      </c>
      <c r="H42" s="32">
        <v>53.0094</v>
      </c>
    </row>
    <row r="43" spans="1:8" ht="15">
      <c r="A43" s="29">
        <v>39</v>
      </c>
      <c r="B43" s="30">
        <v>43075</v>
      </c>
      <c r="C43" s="31">
        <v>22</v>
      </c>
      <c r="D43" s="31">
        <v>3</v>
      </c>
      <c r="E43" s="32">
        <v>35.14026</v>
      </c>
      <c r="F43" s="31" t="s">
        <v>21</v>
      </c>
      <c r="G43" s="32">
        <v>93.35</v>
      </c>
      <c r="H43" s="32">
        <v>58.20974</v>
      </c>
    </row>
    <row r="44" spans="1:8" ht="15">
      <c r="A44" s="29">
        <v>40</v>
      </c>
      <c r="B44" s="30">
        <v>43075</v>
      </c>
      <c r="C44" s="31">
        <v>22</v>
      </c>
      <c r="D44" s="31">
        <v>4</v>
      </c>
      <c r="E44" s="32">
        <v>39.85434</v>
      </c>
      <c r="F44" s="31" t="s">
        <v>21</v>
      </c>
      <c r="G44" s="32">
        <v>93.35</v>
      </c>
      <c r="H44" s="32">
        <v>53.49566</v>
      </c>
    </row>
    <row r="45" spans="1:8" ht="15">
      <c r="A45" s="29">
        <v>41</v>
      </c>
      <c r="B45" s="30">
        <v>43075</v>
      </c>
      <c r="C45" s="31">
        <v>22</v>
      </c>
      <c r="D45" s="31">
        <v>5</v>
      </c>
      <c r="E45" s="32">
        <v>36.85436</v>
      </c>
      <c r="F45" s="31" t="s">
        <v>21</v>
      </c>
      <c r="G45" s="32">
        <v>93.35</v>
      </c>
      <c r="H45" s="32">
        <v>56.49564</v>
      </c>
    </row>
    <row r="46" spans="1:8" ht="15">
      <c r="A46" s="29">
        <v>42</v>
      </c>
      <c r="B46" s="30">
        <v>43075</v>
      </c>
      <c r="C46" s="31">
        <v>22</v>
      </c>
      <c r="D46" s="31">
        <v>6</v>
      </c>
      <c r="E46" s="32">
        <v>34.48486</v>
      </c>
      <c r="F46" s="31" t="s">
        <v>21</v>
      </c>
      <c r="G46" s="32">
        <v>93.35</v>
      </c>
      <c r="H46" s="32">
        <v>58.86514</v>
      </c>
    </row>
    <row r="47" spans="1:8" ht="15">
      <c r="A47" s="29">
        <v>43</v>
      </c>
      <c r="B47" s="30">
        <v>43075</v>
      </c>
      <c r="C47" s="31">
        <v>22</v>
      </c>
      <c r="D47" s="31">
        <v>7</v>
      </c>
      <c r="E47" s="32">
        <v>32.54133</v>
      </c>
      <c r="F47" s="31" t="s">
        <v>21</v>
      </c>
      <c r="G47" s="32">
        <v>93.35</v>
      </c>
      <c r="H47" s="32">
        <v>60.80867</v>
      </c>
    </row>
    <row r="48" spans="1:8" ht="15">
      <c r="A48" s="29">
        <v>44</v>
      </c>
      <c r="B48" s="30">
        <v>43075</v>
      </c>
      <c r="C48" s="31">
        <v>22</v>
      </c>
      <c r="D48" s="31">
        <v>8</v>
      </c>
      <c r="E48" s="32">
        <v>29.65325</v>
      </c>
      <c r="F48" s="31" t="s">
        <v>21</v>
      </c>
      <c r="G48" s="32">
        <v>93.35</v>
      </c>
      <c r="H48" s="32">
        <v>63.69675</v>
      </c>
    </row>
    <row r="49" spans="1:8" ht="15">
      <c r="A49" s="29">
        <v>45</v>
      </c>
      <c r="B49" s="30">
        <v>43075</v>
      </c>
      <c r="C49" s="31">
        <v>22</v>
      </c>
      <c r="D49" s="31">
        <v>9</v>
      </c>
      <c r="E49" s="32">
        <v>29.3276</v>
      </c>
      <c r="F49" s="31" t="s">
        <v>21</v>
      </c>
      <c r="G49" s="32">
        <v>93.35</v>
      </c>
      <c r="H49" s="32">
        <v>64.0224</v>
      </c>
    </row>
    <row r="50" spans="1:8" ht="15">
      <c r="A50" s="29">
        <v>46</v>
      </c>
      <c r="B50" s="30">
        <v>43075</v>
      </c>
      <c r="C50" s="31">
        <v>22</v>
      </c>
      <c r="D50" s="31">
        <v>10</v>
      </c>
      <c r="E50" s="32">
        <v>27.70617</v>
      </c>
      <c r="F50" s="31" t="s">
        <v>21</v>
      </c>
      <c r="G50" s="32">
        <v>93.35</v>
      </c>
      <c r="H50" s="32">
        <v>65.64383</v>
      </c>
    </row>
    <row r="51" spans="1:8" ht="15">
      <c r="A51" s="29">
        <v>47</v>
      </c>
      <c r="B51" s="30">
        <v>43075</v>
      </c>
      <c r="C51" s="31">
        <v>22</v>
      </c>
      <c r="D51" s="31">
        <v>11</v>
      </c>
      <c r="E51" s="32">
        <v>29.02673</v>
      </c>
      <c r="F51" s="31" t="s">
        <v>21</v>
      </c>
      <c r="G51" s="32">
        <v>93.35</v>
      </c>
      <c r="H51" s="32">
        <v>64.32327</v>
      </c>
    </row>
    <row r="52" spans="1:8" ht="15">
      <c r="A52" s="29">
        <v>48</v>
      </c>
      <c r="B52" s="30">
        <v>43075</v>
      </c>
      <c r="C52" s="31">
        <v>22</v>
      </c>
      <c r="D52" s="31">
        <v>12</v>
      </c>
      <c r="E52" s="32">
        <v>36.44415</v>
      </c>
      <c r="F52" s="31" t="s">
        <v>21</v>
      </c>
      <c r="G52" s="32">
        <v>93.35</v>
      </c>
      <c r="H52" s="32">
        <v>56.90585</v>
      </c>
    </row>
    <row r="53" spans="1:8" ht="15">
      <c r="A53" s="29">
        <v>49</v>
      </c>
      <c r="B53" s="30">
        <v>43076</v>
      </c>
      <c r="C53" s="31">
        <v>7</v>
      </c>
      <c r="D53" s="31">
        <v>1</v>
      </c>
      <c r="E53" s="32">
        <v>36.21673</v>
      </c>
      <c r="F53" s="31" t="s">
        <v>21</v>
      </c>
      <c r="G53" s="32">
        <v>93.35</v>
      </c>
      <c r="H53" s="32">
        <v>57.13327</v>
      </c>
    </row>
    <row r="54" spans="1:8" ht="15">
      <c r="A54" s="29">
        <v>50</v>
      </c>
      <c r="B54" s="30">
        <v>43076</v>
      </c>
      <c r="C54" s="31">
        <v>7</v>
      </c>
      <c r="D54" s="31">
        <v>2</v>
      </c>
      <c r="E54" s="32">
        <v>32.42002</v>
      </c>
      <c r="F54" s="31" t="s">
        <v>21</v>
      </c>
      <c r="G54" s="32">
        <v>93.35</v>
      </c>
      <c r="H54" s="32">
        <v>60.92998</v>
      </c>
    </row>
    <row r="55" spans="1:8" ht="15">
      <c r="A55" s="29">
        <v>51</v>
      </c>
      <c r="B55" s="30">
        <v>43076</v>
      </c>
      <c r="C55" s="31">
        <v>7</v>
      </c>
      <c r="D55" s="31">
        <v>3</v>
      </c>
      <c r="E55" s="32">
        <v>34.35286</v>
      </c>
      <c r="F55" s="31" t="s">
        <v>21</v>
      </c>
      <c r="G55" s="32">
        <v>93.35</v>
      </c>
      <c r="H55" s="32">
        <v>58.99714</v>
      </c>
    </row>
    <row r="56" spans="1:8" ht="15">
      <c r="A56" s="29">
        <v>52</v>
      </c>
      <c r="B56" s="30">
        <v>43076</v>
      </c>
      <c r="C56" s="31">
        <v>7</v>
      </c>
      <c r="D56" s="31">
        <v>4</v>
      </c>
      <c r="E56" s="32">
        <v>32.33683</v>
      </c>
      <c r="F56" s="31" t="s">
        <v>21</v>
      </c>
      <c r="G56" s="32">
        <v>93.35</v>
      </c>
      <c r="H56" s="32">
        <v>61.01317</v>
      </c>
    </row>
    <row r="57" spans="1:8" ht="15">
      <c r="A57" s="29">
        <v>53</v>
      </c>
      <c r="B57" s="30">
        <v>43076</v>
      </c>
      <c r="C57" s="31">
        <v>7</v>
      </c>
      <c r="D57" s="31">
        <v>5</v>
      </c>
      <c r="E57" s="32">
        <v>37.38098</v>
      </c>
      <c r="F57" s="31" t="s">
        <v>21</v>
      </c>
      <c r="G57" s="32">
        <v>93.35</v>
      </c>
      <c r="H57" s="32">
        <v>55.96902</v>
      </c>
    </row>
    <row r="58" spans="1:8" ht="15">
      <c r="A58" s="29">
        <v>54</v>
      </c>
      <c r="B58" s="30">
        <v>43076</v>
      </c>
      <c r="C58" s="31">
        <v>7</v>
      </c>
      <c r="D58" s="31">
        <v>6</v>
      </c>
      <c r="E58" s="32">
        <v>37.44116</v>
      </c>
      <c r="F58" s="31" t="s">
        <v>21</v>
      </c>
      <c r="G58" s="32">
        <v>93.35</v>
      </c>
      <c r="H58" s="32">
        <v>55.90884</v>
      </c>
    </row>
    <row r="59" spans="1:8" ht="15">
      <c r="A59" s="29">
        <v>55</v>
      </c>
      <c r="B59" s="30">
        <v>43076</v>
      </c>
      <c r="C59" s="31">
        <v>7</v>
      </c>
      <c r="D59" s="31">
        <v>7</v>
      </c>
      <c r="E59" s="32">
        <v>37.31729</v>
      </c>
      <c r="F59" s="31" t="s">
        <v>21</v>
      </c>
      <c r="G59" s="32">
        <v>93.35</v>
      </c>
      <c r="H59" s="32">
        <v>56.03271</v>
      </c>
    </row>
    <row r="60" spans="1:8" ht="15">
      <c r="A60" s="29">
        <v>56</v>
      </c>
      <c r="B60" s="30">
        <v>43076</v>
      </c>
      <c r="C60" s="31">
        <v>7</v>
      </c>
      <c r="D60" s="31">
        <v>8</v>
      </c>
      <c r="E60" s="32">
        <v>37.37356</v>
      </c>
      <c r="F60" s="31" t="s">
        <v>21</v>
      </c>
      <c r="G60" s="32">
        <v>93.35</v>
      </c>
      <c r="H60" s="32">
        <v>55.97644</v>
      </c>
    </row>
    <row r="61" spans="1:8" ht="15">
      <c r="A61" s="29">
        <v>57</v>
      </c>
      <c r="B61" s="30">
        <v>43076</v>
      </c>
      <c r="C61" s="31">
        <v>7</v>
      </c>
      <c r="D61" s="31">
        <v>9</v>
      </c>
      <c r="E61" s="32">
        <v>40.41176</v>
      </c>
      <c r="F61" s="31" t="s">
        <v>21</v>
      </c>
      <c r="G61" s="32">
        <v>93.35</v>
      </c>
      <c r="H61" s="32">
        <v>52.93824</v>
      </c>
    </row>
    <row r="62" spans="1:8" ht="15">
      <c r="A62" s="29">
        <v>58</v>
      </c>
      <c r="B62" s="30">
        <v>43076</v>
      </c>
      <c r="C62" s="31">
        <v>7</v>
      </c>
      <c r="D62" s="31">
        <v>10</v>
      </c>
      <c r="E62" s="32">
        <v>41.48378</v>
      </c>
      <c r="F62" s="31" t="s">
        <v>21</v>
      </c>
      <c r="G62" s="32">
        <v>93.35</v>
      </c>
      <c r="H62" s="32">
        <v>51.86622</v>
      </c>
    </row>
    <row r="63" spans="1:8" ht="15">
      <c r="A63" s="29">
        <v>59</v>
      </c>
      <c r="B63" s="30">
        <v>43076</v>
      </c>
      <c r="C63" s="31">
        <v>7</v>
      </c>
      <c r="D63" s="31">
        <v>11</v>
      </c>
      <c r="E63" s="32">
        <v>80.97726</v>
      </c>
      <c r="F63" s="31" t="s">
        <v>21</v>
      </c>
      <c r="G63" s="32">
        <v>93.35</v>
      </c>
      <c r="H63" s="32">
        <v>12.37274</v>
      </c>
    </row>
    <row r="64" spans="1:8" ht="15">
      <c r="A64" s="29">
        <v>60</v>
      </c>
      <c r="B64" s="30">
        <v>43076</v>
      </c>
      <c r="C64" s="31">
        <v>7</v>
      </c>
      <c r="D64" s="31">
        <v>12</v>
      </c>
      <c r="E64" s="32">
        <v>57.77433</v>
      </c>
      <c r="F64" s="31" t="s">
        <v>21</v>
      </c>
      <c r="G64" s="32">
        <v>93.35</v>
      </c>
      <c r="H64" s="32">
        <v>35.57567</v>
      </c>
    </row>
    <row r="65" spans="1:8" ht="15">
      <c r="A65" s="29">
        <v>61</v>
      </c>
      <c r="B65" s="30">
        <v>43076</v>
      </c>
      <c r="C65" s="31">
        <v>10</v>
      </c>
      <c r="D65" s="31">
        <v>1</v>
      </c>
      <c r="E65" s="32">
        <v>24.09584</v>
      </c>
      <c r="F65" s="31" t="s">
        <v>21</v>
      </c>
      <c r="G65" s="32">
        <v>93.35</v>
      </c>
      <c r="H65" s="32">
        <v>69.25416</v>
      </c>
    </row>
    <row r="66" spans="1:8" ht="15">
      <c r="A66" s="29">
        <v>62</v>
      </c>
      <c r="B66" s="30">
        <v>43076</v>
      </c>
      <c r="C66" s="31">
        <v>10</v>
      </c>
      <c r="D66" s="31">
        <v>2</v>
      </c>
      <c r="E66" s="32">
        <v>27.08799</v>
      </c>
      <c r="F66" s="31" t="s">
        <v>21</v>
      </c>
      <c r="G66" s="32">
        <v>93.35</v>
      </c>
      <c r="H66" s="32">
        <v>66.26201</v>
      </c>
    </row>
    <row r="67" spans="1:8" ht="15">
      <c r="A67" s="29">
        <v>63</v>
      </c>
      <c r="B67" s="30">
        <v>43076</v>
      </c>
      <c r="C67" s="31">
        <v>10</v>
      </c>
      <c r="D67" s="31">
        <v>3</v>
      </c>
      <c r="E67" s="32">
        <v>27.08799</v>
      </c>
      <c r="F67" s="31" t="s">
        <v>21</v>
      </c>
      <c r="G67" s="32">
        <v>93.35</v>
      </c>
      <c r="H67" s="32">
        <v>66.26201</v>
      </c>
    </row>
    <row r="68" spans="1:8" ht="15">
      <c r="A68" s="29">
        <v>64</v>
      </c>
      <c r="B68" s="30">
        <v>43076</v>
      </c>
      <c r="C68" s="31">
        <v>10</v>
      </c>
      <c r="D68" s="31">
        <v>4</v>
      </c>
      <c r="E68" s="32">
        <v>25.10243</v>
      </c>
      <c r="F68" s="31" t="s">
        <v>21</v>
      </c>
      <c r="G68" s="32">
        <v>93.35</v>
      </c>
      <c r="H68" s="32">
        <v>68.24757</v>
      </c>
    </row>
    <row r="69" spans="1:8" ht="15">
      <c r="A69" s="29">
        <v>65</v>
      </c>
      <c r="B69" s="30">
        <v>43076</v>
      </c>
      <c r="C69" s="31">
        <v>10</v>
      </c>
      <c r="D69" s="31">
        <v>5</v>
      </c>
      <c r="E69" s="32">
        <v>24.93255</v>
      </c>
      <c r="F69" s="31" t="s">
        <v>21</v>
      </c>
      <c r="G69" s="32">
        <v>93.35</v>
      </c>
      <c r="H69" s="32">
        <v>68.41745</v>
      </c>
    </row>
    <row r="70" spans="1:8" ht="15">
      <c r="A70" s="29">
        <v>66</v>
      </c>
      <c r="B70" s="30">
        <v>43076</v>
      </c>
      <c r="C70" s="31">
        <v>10</v>
      </c>
      <c r="D70" s="31">
        <v>6</v>
      </c>
      <c r="E70" s="32">
        <v>25.0397</v>
      </c>
      <c r="F70" s="31" t="s">
        <v>21</v>
      </c>
      <c r="G70" s="32">
        <v>93.35</v>
      </c>
      <c r="H70" s="32">
        <v>68.3103</v>
      </c>
    </row>
    <row r="71" spans="1:8" ht="15">
      <c r="A71" s="29">
        <v>67</v>
      </c>
      <c r="B71" s="30">
        <v>43076</v>
      </c>
      <c r="C71" s="31">
        <v>10</v>
      </c>
      <c r="D71" s="31">
        <v>7</v>
      </c>
      <c r="E71" s="32">
        <v>15.12202</v>
      </c>
      <c r="F71" s="31" t="s">
        <v>21</v>
      </c>
      <c r="G71" s="32">
        <v>93.35</v>
      </c>
      <c r="H71" s="32">
        <v>78.22798</v>
      </c>
    </row>
    <row r="72" spans="1:8" ht="15">
      <c r="A72" s="29">
        <v>68</v>
      </c>
      <c r="B72" s="30">
        <v>43076</v>
      </c>
      <c r="C72" s="31">
        <v>10</v>
      </c>
      <c r="D72" s="31">
        <v>8</v>
      </c>
      <c r="E72" s="32">
        <v>15.12202</v>
      </c>
      <c r="F72" s="31" t="s">
        <v>21</v>
      </c>
      <c r="G72" s="32">
        <v>93.35</v>
      </c>
      <c r="H72" s="32">
        <v>78.22798</v>
      </c>
    </row>
    <row r="73" spans="1:8" ht="15">
      <c r="A73" s="29">
        <v>69</v>
      </c>
      <c r="B73" s="30">
        <v>43076</v>
      </c>
      <c r="C73" s="31">
        <v>10</v>
      </c>
      <c r="D73" s="31">
        <v>9</v>
      </c>
      <c r="E73" s="32">
        <v>14.40898</v>
      </c>
      <c r="F73" s="31" t="s">
        <v>21</v>
      </c>
      <c r="G73" s="32">
        <v>93.35</v>
      </c>
      <c r="H73" s="32">
        <v>78.94102</v>
      </c>
    </row>
    <row r="74" spans="1:8" ht="15">
      <c r="A74" s="29">
        <v>70</v>
      </c>
      <c r="B74" s="30">
        <v>43076</v>
      </c>
      <c r="C74" s="31">
        <v>10</v>
      </c>
      <c r="D74" s="31">
        <v>10</v>
      </c>
      <c r="E74" s="32">
        <v>15</v>
      </c>
      <c r="F74" s="31" t="s">
        <v>21</v>
      </c>
      <c r="G74" s="32">
        <v>93.35</v>
      </c>
      <c r="H74" s="32">
        <v>78.35</v>
      </c>
    </row>
    <row r="75" spans="1:8" ht="15">
      <c r="A75" s="29">
        <v>71</v>
      </c>
      <c r="B75" s="30">
        <v>43076</v>
      </c>
      <c r="C75" s="31">
        <v>10</v>
      </c>
      <c r="D75" s="31">
        <v>11</v>
      </c>
      <c r="E75" s="32">
        <v>17.88728</v>
      </c>
      <c r="F75" s="31" t="s">
        <v>21</v>
      </c>
      <c r="G75" s="32">
        <v>93.35</v>
      </c>
      <c r="H75" s="32">
        <v>75.46272</v>
      </c>
    </row>
    <row r="76" spans="1:8" ht="15">
      <c r="A76" s="29">
        <v>72</v>
      </c>
      <c r="B76" s="30">
        <v>43076</v>
      </c>
      <c r="C76" s="31">
        <v>10</v>
      </c>
      <c r="D76" s="31">
        <v>12</v>
      </c>
      <c r="E76" s="32">
        <v>19.30717</v>
      </c>
      <c r="F76" s="31" t="s">
        <v>21</v>
      </c>
      <c r="G76" s="32">
        <v>93.35</v>
      </c>
      <c r="H76" s="32">
        <v>74.04283</v>
      </c>
    </row>
    <row r="77" spans="1:8" ht="15">
      <c r="A77" s="29">
        <v>73</v>
      </c>
      <c r="B77" s="30">
        <v>43076</v>
      </c>
      <c r="C77" s="31">
        <v>13</v>
      </c>
      <c r="D77" s="31">
        <v>1</v>
      </c>
      <c r="E77" s="32">
        <v>21.22412</v>
      </c>
      <c r="F77" s="31" t="s">
        <v>21</v>
      </c>
      <c r="G77" s="32">
        <v>93.35</v>
      </c>
      <c r="H77" s="32">
        <v>72.12588</v>
      </c>
    </row>
    <row r="78" spans="1:8" ht="15">
      <c r="A78" s="29">
        <v>74</v>
      </c>
      <c r="B78" s="30">
        <v>43076</v>
      </c>
      <c r="C78" s="31">
        <v>13</v>
      </c>
      <c r="D78" s="31">
        <v>2</v>
      </c>
      <c r="E78" s="32">
        <v>20.3902</v>
      </c>
      <c r="F78" s="31" t="s">
        <v>21</v>
      </c>
      <c r="G78" s="32">
        <v>93.35</v>
      </c>
      <c r="H78" s="32">
        <v>72.9598</v>
      </c>
    </row>
    <row r="79" spans="1:8" ht="15">
      <c r="A79" s="29">
        <v>75</v>
      </c>
      <c r="B79" s="30">
        <v>43076</v>
      </c>
      <c r="C79" s="31">
        <v>13</v>
      </c>
      <c r="D79" s="31">
        <v>3</v>
      </c>
      <c r="E79" s="32">
        <v>20.32126</v>
      </c>
      <c r="F79" s="31" t="s">
        <v>21</v>
      </c>
      <c r="G79" s="32">
        <v>93.35</v>
      </c>
      <c r="H79" s="32">
        <v>73.02874</v>
      </c>
    </row>
    <row r="80" spans="1:8" ht="15">
      <c r="A80" s="29">
        <v>76</v>
      </c>
      <c r="B80" s="30">
        <v>43076</v>
      </c>
      <c r="C80" s="31">
        <v>13</v>
      </c>
      <c r="D80" s="31">
        <v>4</v>
      </c>
      <c r="E80" s="32">
        <v>21.44575</v>
      </c>
      <c r="F80" s="31" t="s">
        <v>21</v>
      </c>
      <c r="G80" s="32">
        <v>93.35</v>
      </c>
      <c r="H80" s="32">
        <v>71.90425</v>
      </c>
    </row>
    <row r="81" spans="1:8" ht="15">
      <c r="A81" s="29">
        <v>77</v>
      </c>
      <c r="B81" s="30">
        <v>43076</v>
      </c>
      <c r="C81" s="31">
        <v>13</v>
      </c>
      <c r="D81" s="31">
        <v>5</v>
      </c>
      <c r="E81" s="32">
        <v>20.38845</v>
      </c>
      <c r="F81" s="31" t="s">
        <v>21</v>
      </c>
      <c r="G81" s="32">
        <v>93.35</v>
      </c>
      <c r="H81" s="32">
        <v>72.96155</v>
      </c>
    </row>
    <row r="82" spans="1:8" ht="15">
      <c r="A82" s="29">
        <v>78</v>
      </c>
      <c r="B82" s="30">
        <v>43076</v>
      </c>
      <c r="C82" s="31">
        <v>13</v>
      </c>
      <c r="D82" s="31">
        <v>6</v>
      </c>
      <c r="E82" s="32">
        <v>19.04169</v>
      </c>
      <c r="F82" s="31" t="s">
        <v>21</v>
      </c>
      <c r="G82" s="32">
        <v>93.35</v>
      </c>
      <c r="H82" s="32">
        <v>74.30831</v>
      </c>
    </row>
    <row r="83" spans="1:8" ht="15">
      <c r="A83" s="29">
        <v>79</v>
      </c>
      <c r="B83" s="30">
        <v>43076</v>
      </c>
      <c r="C83" s="31">
        <v>13</v>
      </c>
      <c r="D83" s="31">
        <v>7</v>
      </c>
      <c r="E83" s="32">
        <v>20.37031</v>
      </c>
      <c r="F83" s="31" t="s">
        <v>21</v>
      </c>
      <c r="G83" s="32">
        <v>93.35</v>
      </c>
      <c r="H83" s="32">
        <v>72.97969</v>
      </c>
    </row>
    <row r="84" spans="1:8" ht="15">
      <c r="A84" s="29">
        <v>80</v>
      </c>
      <c r="B84" s="30">
        <v>43076</v>
      </c>
      <c r="C84" s="31">
        <v>13</v>
      </c>
      <c r="D84" s="31">
        <v>8</v>
      </c>
      <c r="E84" s="32">
        <v>20.76014</v>
      </c>
      <c r="F84" s="31" t="s">
        <v>21</v>
      </c>
      <c r="G84" s="32">
        <v>93.35</v>
      </c>
      <c r="H84" s="32">
        <v>72.58986</v>
      </c>
    </row>
    <row r="85" spans="1:8" ht="15">
      <c r="A85" s="29">
        <v>81</v>
      </c>
      <c r="B85" s="30">
        <v>43076</v>
      </c>
      <c r="C85" s="31">
        <v>13</v>
      </c>
      <c r="D85" s="31">
        <v>9</v>
      </c>
      <c r="E85" s="32">
        <v>20.76014</v>
      </c>
      <c r="F85" s="31" t="s">
        <v>21</v>
      </c>
      <c r="G85" s="32">
        <v>93.35</v>
      </c>
      <c r="H85" s="32">
        <v>72.58986</v>
      </c>
    </row>
    <row r="86" spans="1:8" ht="15">
      <c r="A86" s="29">
        <v>82</v>
      </c>
      <c r="B86" s="30">
        <v>43076</v>
      </c>
      <c r="C86" s="31">
        <v>13</v>
      </c>
      <c r="D86" s="31">
        <v>10</v>
      </c>
      <c r="E86" s="32">
        <v>21.08689</v>
      </c>
      <c r="F86" s="31" t="s">
        <v>21</v>
      </c>
      <c r="G86" s="32">
        <v>93.35</v>
      </c>
      <c r="H86" s="32">
        <v>72.26311</v>
      </c>
    </row>
    <row r="87" spans="1:8" ht="15">
      <c r="A87" s="29">
        <v>83</v>
      </c>
      <c r="B87" s="30">
        <v>43076</v>
      </c>
      <c r="C87" s="31">
        <v>13</v>
      </c>
      <c r="D87" s="31">
        <v>11</v>
      </c>
      <c r="E87" s="32">
        <v>19.59326</v>
      </c>
      <c r="F87" s="31" t="s">
        <v>21</v>
      </c>
      <c r="G87" s="32">
        <v>93.35</v>
      </c>
      <c r="H87" s="32">
        <v>73.75674</v>
      </c>
    </row>
    <row r="88" spans="1:8" ht="15">
      <c r="A88" s="29">
        <v>84</v>
      </c>
      <c r="B88" s="30">
        <v>43076</v>
      </c>
      <c r="C88" s="31">
        <v>13</v>
      </c>
      <c r="D88" s="31">
        <v>12</v>
      </c>
      <c r="E88" s="32">
        <v>18.6611</v>
      </c>
      <c r="F88" s="31" t="s">
        <v>21</v>
      </c>
      <c r="G88" s="32">
        <v>93.35</v>
      </c>
      <c r="H88" s="32">
        <v>74.6889</v>
      </c>
    </row>
    <row r="89" spans="1:8" ht="15">
      <c r="A89" s="29">
        <v>85</v>
      </c>
      <c r="B89" s="30">
        <v>43076</v>
      </c>
      <c r="C89" s="31">
        <v>15</v>
      </c>
      <c r="D89" s="31">
        <v>1</v>
      </c>
      <c r="E89" s="32">
        <v>19.31671</v>
      </c>
      <c r="F89" s="31" t="s">
        <v>21</v>
      </c>
      <c r="G89" s="32">
        <v>93.35</v>
      </c>
      <c r="H89" s="32">
        <v>74.03329</v>
      </c>
    </row>
    <row r="90" spans="1:8" ht="15">
      <c r="A90" s="29">
        <v>86</v>
      </c>
      <c r="B90" s="30">
        <v>43076</v>
      </c>
      <c r="C90" s="31">
        <v>15</v>
      </c>
      <c r="D90" s="31">
        <v>2</v>
      </c>
      <c r="E90" s="32">
        <v>19.16368</v>
      </c>
      <c r="F90" s="31" t="s">
        <v>21</v>
      </c>
      <c r="G90" s="32">
        <v>93.35</v>
      </c>
      <c r="H90" s="32">
        <v>74.18632</v>
      </c>
    </row>
    <row r="91" spans="1:8" ht="15">
      <c r="A91" s="29">
        <v>87</v>
      </c>
      <c r="B91" s="30">
        <v>43076</v>
      </c>
      <c r="C91" s="31">
        <v>15</v>
      </c>
      <c r="D91" s="31">
        <v>3</v>
      </c>
      <c r="E91" s="32">
        <v>19.16368</v>
      </c>
      <c r="F91" s="31" t="s">
        <v>21</v>
      </c>
      <c r="G91" s="32">
        <v>93.35</v>
      </c>
      <c r="H91" s="32">
        <v>74.18632</v>
      </c>
    </row>
    <row r="92" spans="1:8" ht="15">
      <c r="A92" s="29">
        <v>88</v>
      </c>
      <c r="B92" s="30">
        <v>43076</v>
      </c>
      <c r="C92" s="31">
        <v>15</v>
      </c>
      <c r="D92" s="31">
        <v>4</v>
      </c>
      <c r="E92" s="32">
        <v>19.17223</v>
      </c>
      <c r="F92" s="31" t="s">
        <v>21</v>
      </c>
      <c r="G92" s="32">
        <v>93.35</v>
      </c>
      <c r="H92" s="32">
        <v>74.17777</v>
      </c>
    </row>
    <row r="93" spans="1:8" ht="15">
      <c r="A93" s="29">
        <v>89</v>
      </c>
      <c r="B93" s="30">
        <v>43076</v>
      </c>
      <c r="C93" s="31">
        <v>15</v>
      </c>
      <c r="D93" s="31">
        <v>5</v>
      </c>
      <c r="E93" s="32">
        <v>19.37022</v>
      </c>
      <c r="F93" s="31" t="s">
        <v>21</v>
      </c>
      <c r="G93" s="32">
        <v>93.35</v>
      </c>
      <c r="H93" s="32">
        <v>73.97978</v>
      </c>
    </row>
    <row r="94" spans="1:8" ht="15">
      <c r="A94" s="29">
        <v>90</v>
      </c>
      <c r="B94" s="30">
        <v>43076</v>
      </c>
      <c r="C94" s="31">
        <v>15</v>
      </c>
      <c r="D94" s="31">
        <v>6</v>
      </c>
      <c r="E94" s="32">
        <v>20.53983</v>
      </c>
      <c r="F94" s="31" t="s">
        <v>21</v>
      </c>
      <c r="G94" s="32">
        <v>93.35</v>
      </c>
      <c r="H94" s="32">
        <v>72.81017</v>
      </c>
    </row>
    <row r="95" spans="1:8" ht="15">
      <c r="A95" s="29">
        <v>91</v>
      </c>
      <c r="B95" s="30">
        <v>43076</v>
      </c>
      <c r="C95" s="31">
        <v>15</v>
      </c>
      <c r="D95" s="31">
        <v>7</v>
      </c>
      <c r="E95" s="32">
        <v>19.80008</v>
      </c>
      <c r="F95" s="31" t="s">
        <v>21</v>
      </c>
      <c r="G95" s="32">
        <v>93.35</v>
      </c>
      <c r="H95" s="32">
        <v>73.54992</v>
      </c>
    </row>
    <row r="96" spans="1:8" ht="15">
      <c r="A96" s="29">
        <v>92</v>
      </c>
      <c r="B96" s="30">
        <v>43076</v>
      </c>
      <c r="C96" s="31">
        <v>15</v>
      </c>
      <c r="D96" s="31">
        <v>8</v>
      </c>
      <c r="E96" s="32">
        <v>20.59968</v>
      </c>
      <c r="F96" s="31" t="s">
        <v>21</v>
      </c>
      <c r="G96" s="32">
        <v>93.35</v>
      </c>
      <c r="H96" s="32">
        <v>72.75032</v>
      </c>
    </row>
    <row r="97" spans="1:8" ht="15">
      <c r="A97" s="29">
        <v>93</v>
      </c>
      <c r="B97" s="30">
        <v>43076</v>
      </c>
      <c r="C97" s="31">
        <v>15</v>
      </c>
      <c r="D97" s="31">
        <v>9</v>
      </c>
      <c r="E97" s="32">
        <v>21.4639</v>
      </c>
      <c r="F97" s="31" t="s">
        <v>21</v>
      </c>
      <c r="G97" s="32">
        <v>93.35</v>
      </c>
      <c r="H97" s="32">
        <v>71.8861</v>
      </c>
    </row>
    <row r="98" spans="1:8" ht="15">
      <c r="A98" s="29">
        <v>94</v>
      </c>
      <c r="B98" s="30">
        <v>43076</v>
      </c>
      <c r="C98" s="31">
        <v>15</v>
      </c>
      <c r="D98" s="31">
        <v>10</v>
      </c>
      <c r="E98" s="32">
        <v>22.27973</v>
      </c>
      <c r="F98" s="31" t="s">
        <v>21</v>
      </c>
      <c r="G98" s="32">
        <v>93.35</v>
      </c>
      <c r="H98" s="32">
        <v>71.07027</v>
      </c>
    </row>
    <row r="99" spans="1:8" ht="15">
      <c r="A99" s="29">
        <v>95</v>
      </c>
      <c r="B99" s="30">
        <v>43076</v>
      </c>
      <c r="C99" s="31">
        <v>15</v>
      </c>
      <c r="D99" s="31">
        <v>11</v>
      </c>
      <c r="E99" s="32">
        <v>22.70132</v>
      </c>
      <c r="F99" s="31" t="s">
        <v>21</v>
      </c>
      <c r="G99" s="32">
        <v>93.35</v>
      </c>
      <c r="H99" s="32">
        <v>70.64868</v>
      </c>
    </row>
    <row r="100" spans="1:8" ht="15">
      <c r="A100" s="29">
        <v>96</v>
      </c>
      <c r="B100" s="30">
        <v>43076</v>
      </c>
      <c r="C100" s="31">
        <v>15</v>
      </c>
      <c r="D100" s="31">
        <v>12</v>
      </c>
      <c r="E100" s="32">
        <v>23.64199</v>
      </c>
      <c r="F100" s="31" t="s">
        <v>21</v>
      </c>
      <c r="G100" s="32">
        <v>93.35</v>
      </c>
      <c r="H100" s="32">
        <v>69.70801</v>
      </c>
    </row>
    <row r="101" spans="1:8" ht="15">
      <c r="A101" s="29">
        <v>97</v>
      </c>
      <c r="B101" s="30">
        <v>43077</v>
      </c>
      <c r="C101" s="31">
        <v>1</v>
      </c>
      <c r="D101" s="31">
        <v>1</v>
      </c>
      <c r="E101" s="32">
        <v>30.77759</v>
      </c>
      <c r="F101" s="31" t="s">
        <v>24</v>
      </c>
      <c r="G101" s="32">
        <v>97.9</v>
      </c>
      <c r="H101" s="32">
        <v>67.12241</v>
      </c>
    </row>
    <row r="102" spans="1:8" ht="15">
      <c r="A102" s="29">
        <v>98</v>
      </c>
      <c r="B102" s="30">
        <v>43077</v>
      </c>
      <c r="C102" s="31">
        <v>1</v>
      </c>
      <c r="D102" s="31">
        <v>2</v>
      </c>
      <c r="E102" s="32">
        <v>32.7404</v>
      </c>
      <c r="F102" s="31" t="s">
        <v>24</v>
      </c>
      <c r="G102" s="32">
        <v>97.9</v>
      </c>
      <c r="H102" s="32">
        <v>65.1596</v>
      </c>
    </row>
    <row r="103" spans="1:8" ht="15">
      <c r="A103" s="29">
        <v>99</v>
      </c>
      <c r="B103" s="30">
        <v>43077</v>
      </c>
      <c r="C103" s="31">
        <v>1</v>
      </c>
      <c r="D103" s="31">
        <v>3</v>
      </c>
      <c r="E103" s="32">
        <v>31.68145</v>
      </c>
      <c r="F103" s="31" t="s">
        <v>24</v>
      </c>
      <c r="G103" s="32">
        <v>97.9</v>
      </c>
      <c r="H103" s="32">
        <v>66.21855</v>
      </c>
    </row>
    <row r="104" spans="1:8" ht="15">
      <c r="A104" s="29">
        <v>100</v>
      </c>
      <c r="B104" s="30">
        <v>43077</v>
      </c>
      <c r="C104" s="31">
        <v>1</v>
      </c>
      <c r="D104" s="31">
        <v>4</v>
      </c>
      <c r="E104" s="32">
        <v>28.00428</v>
      </c>
      <c r="F104" s="31" t="s">
        <v>24</v>
      </c>
      <c r="G104" s="32">
        <v>97.9</v>
      </c>
      <c r="H104" s="32">
        <v>69.89572</v>
      </c>
    </row>
    <row r="105" spans="1:8" ht="15">
      <c r="A105" s="29">
        <v>101</v>
      </c>
      <c r="B105" s="30">
        <v>43077</v>
      </c>
      <c r="C105" s="31">
        <v>1</v>
      </c>
      <c r="D105" s="31">
        <v>5</v>
      </c>
      <c r="E105" s="32">
        <v>27.37906</v>
      </c>
      <c r="F105" s="31" t="s">
        <v>24</v>
      </c>
      <c r="G105" s="32">
        <v>97.9</v>
      </c>
      <c r="H105" s="32">
        <v>70.52094</v>
      </c>
    </row>
    <row r="106" spans="1:8" ht="15">
      <c r="A106" s="29">
        <v>102</v>
      </c>
      <c r="B106" s="30">
        <v>43077</v>
      </c>
      <c r="C106" s="31">
        <v>1</v>
      </c>
      <c r="D106" s="31">
        <v>6</v>
      </c>
      <c r="E106" s="32">
        <v>25.99995</v>
      </c>
      <c r="F106" s="31" t="s">
        <v>24</v>
      </c>
      <c r="G106" s="32">
        <v>97.9</v>
      </c>
      <c r="H106" s="32">
        <v>71.90005</v>
      </c>
    </row>
    <row r="107" spans="1:8" ht="15">
      <c r="A107" s="29">
        <v>103</v>
      </c>
      <c r="B107" s="30">
        <v>43077</v>
      </c>
      <c r="C107" s="31">
        <v>1</v>
      </c>
      <c r="D107" s="31">
        <v>7</v>
      </c>
      <c r="E107" s="32">
        <v>25.63677</v>
      </c>
      <c r="F107" s="31" t="s">
        <v>24</v>
      </c>
      <c r="G107" s="32">
        <v>97.9</v>
      </c>
      <c r="H107" s="32">
        <v>72.26323</v>
      </c>
    </row>
    <row r="108" spans="1:8" ht="15">
      <c r="A108" s="29">
        <v>104</v>
      </c>
      <c r="B108" s="30">
        <v>43077</v>
      </c>
      <c r="C108" s="31">
        <v>1</v>
      </c>
      <c r="D108" s="31">
        <v>8</v>
      </c>
      <c r="E108" s="32">
        <v>24.80264</v>
      </c>
      <c r="F108" s="31" t="s">
        <v>24</v>
      </c>
      <c r="G108" s="32">
        <v>97.9</v>
      </c>
      <c r="H108" s="32">
        <v>73.09736</v>
      </c>
    </row>
    <row r="109" spans="1:8" ht="15">
      <c r="A109" s="29">
        <v>105</v>
      </c>
      <c r="B109" s="30">
        <v>43077</v>
      </c>
      <c r="C109" s="31">
        <v>1</v>
      </c>
      <c r="D109" s="31">
        <v>9</v>
      </c>
      <c r="E109" s="32">
        <v>24.80264</v>
      </c>
      <c r="F109" s="31" t="s">
        <v>24</v>
      </c>
      <c r="G109" s="32">
        <v>97.9</v>
      </c>
      <c r="H109" s="32">
        <v>73.09736</v>
      </c>
    </row>
    <row r="110" spans="1:8" ht="15">
      <c r="A110" s="29">
        <v>106</v>
      </c>
      <c r="B110" s="30">
        <v>43077</v>
      </c>
      <c r="C110" s="31">
        <v>1</v>
      </c>
      <c r="D110" s="31">
        <v>10</v>
      </c>
      <c r="E110" s="32">
        <v>25.12668</v>
      </c>
      <c r="F110" s="31" t="s">
        <v>24</v>
      </c>
      <c r="G110" s="32">
        <v>97.9</v>
      </c>
      <c r="H110" s="32">
        <v>72.77332</v>
      </c>
    </row>
    <row r="111" spans="1:8" ht="15">
      <c r="A111" s="29">
        <v>107</v>
      </c>
      <c r="B111" s="30">
        <v>43077</v>
      </c>
      <c r="C111" s="31">
        <v>1</v>
      </c>
      <c r="D111" s="31">
        <v>11</v>
      </c>
      <c r="E111" s="32">
        <v>24.53549</v>
      </c>
      <c r="F111" s="31" t="s">
        <v>24</v>
      </c>
      <c r="G111" s="32">
        <v>97.9</v>
      </c>
      <c r="H111" s="32">
        <v>73.36451</v>
      </c>
    </row>
    <row r="112" spans="1:8" ht="15">
      <c r="A112" s="29">
        <v>108</v>
      </c>
      <c r="B112" s="30">
        <v>43077</v>
      </c>
      <c r="C112" s="31">
        <v>1</v>
      </c>
      <c r="D112" s="31">
        <v>12</v>
      </c>
      <c r="E112" s="32">
        <v>23.71854</v>
      </c>
      <c r="F112" s="31" t="s">
        <v>24</v>
      </c>
      <c r="G112" s="32">
        <v>97.9</v>
      </c>
      <c r="H112" s="32">
        <v>74.18146</v>
      </c>
    </row>
    <row r="113" spans="1:8" ht="15">
      <c r="A113" s="29">
        <v>109</v>
      </c>
      <c r="B113" s="30">
        <v>43077</v>
      </c>
      <c r="C113" s="31">
        <v>13</v>
      </c>
      <c r="D113" s="31">
        <v>1</v>
      </c>
      <c r="E113" s="32">
        <v>19.94599</v>
      </c>
      <c r="F113" s="31" t="s">
        <v>24</v>
      </c>
      <c r="G113" s="32">
        <v>97.9</v>
      </c>
      <c r="H113" s="32">
        <v>77.95401</v>
      </c>
    </row>
    <row r="114" spans="1:8" ht="15">
      <c r="A114" s="29">
        <v>110</v>
      </c>
      <c r="B114" s="30">
        <v>43077</v>
      </c>
      <c r="C114" s="31">
        <v>13</v>
      </c>
      <c r="D114" s="31">
        <v>2</v>
      </c>
      <c r="E114" s="32">
        <v>20.22905</v>
      </c>
      <c r="F114" s="31" t="s">
        <v>24</v>
      </c>
      <c r="G114" s="32">
        <v>97.9</v>
      </c>
      <c r="H114" s="32">
        <v>77.67095</v>
      </c>
    </row>
    <row r="115" spans="1:8" ht="15">
      <c r="A115" s="29">
        <v>111</v>
      </c>
      <c r="B115" s="30">
        <v>43077</v>
      </c>
      <c r="C115" s="31">
        <v>13</v>
      </c>
      <c r="D115" s="31">
        <v>3</v>
      </c>
      <c r="E115" s="32">
        <v>20.22905</v>
      </c>
      <c r="F115" s="31" t="s">
        <v>24</v>
      </c>
      <c r="G115" s="32">
        <v>97.9</v>
      </c>
      <c r="H115" s="32">
        <v>77.67095</v>
      </c>
    </row>
    <row r="116" spans="1:8" ht="15">
      <c r="A116" s="29">
        <v>112</v>
      </c>
      <c r="B116" s="30">
        <v>43077</v>
      </c>
      <c r="C116" s="31">
        <v>13</v>
      </c>
      <c r="D116" s="31">
        <v>4</v>
      </c>
      <c r="E116" s="32">
        <v>20.01442</v>
      </c>
      <c r="F116" s="31" t="s">
        <v>24</v>
      </c>
      <c r="G116" s="32">
        <v>97.9</v>
      </c>
      <c r="H116" s="32">
        <v>77.88558</v>
      </c>
    </row>
    <row r="117" spans="1:8" ht="15">
      <c r="A117" s="29">
        <v>113</v>
      </c>
      <c r="B117" s="30">
        <v>43077</v>
      </c>
      <c r="C117" s="31">
        <v>13</v>
      </c>
      <c r="D117" s="31">
        <v>5</v>
      </c>
      <c r="E117" s="32">
        <v>20.21267</v>
      </c>
      <c r="F117" s="31" t="s">
        <v>24</v>
      </c>
      <c r="G117" s="32">
        <v>97.9</v>
      </c>
      <c r="H117" s="32">
        <v>77.68733</v>
      </c>
    </row>
    <row r="118" spans="1:8" ht="15">
      <c r="A118" s="29">
        <v>114</v>
      </c>
      <c r="B118" s="30">
        <v>43077</v>
      </c>
      <c r="C118" s="31">
        <v>13</v>
      </c>
      <c r="D118" s="31">
        <v>6</v>
      </c>
      <c r="E118" s="32">
        <v>20.24109</v>
      </c>
      <c r="F118" s="31" t="s">
        <v>24</v>
      </c>
      <c r="G118" s="32">
        <v>97.9</v>
      </c>
      <c r="H118" s="32">
        <v>77.65891</v>
      </c>
    </row>
    <row r="119" spans="1:8" ht="15">
      <c r="A119" s="29">
        <v>115</v>
      </c>
      <c r="B119" s="30">
        <v>43077</v>
      </c>
      <c r="C119" s="31">
        <v>13</v>
      </c>
      <c r="D119" s="31">
        <v>7</v>
      </c>
      <c r="E119" s="32">
        <v>20.00324</v>
      </c>
      <c r="F119" s="31" t="s">
        <v>24</v>
      </c>
      <c r="G119" s="32">
        <v>97.9</v>
      </c>
      <c r="H119" s="32">
        <v>77.89676</v>
      </c>
    </row>
    <row r="120" spans="1:8" ht="15">
      <c r="A120" s="29">
        <v>116</v>
      </c>
      <c r="B120" s="30">
        <v>43077</v>
      </c>
      <c r="C120" s="31">
        <v>13</v>
      </c>
      <c r="D120" s="31">
        <v>8</v>
      </c>
      <c r="E120" s="32">
        <v>19.27806</v>
      </c>
      <c r="F120" s="31" t="s">
        <v>24</v>
      </c>
      <c r="G120" s="32">
        <v>97.9</v>
      </c>
      <c r="H120" s="32">
        <v>78.62194</v>
      </c>
    </row>
    <row r="121" spans="1:8" ht="15">
      <c r="A121" s="29">
        <v>117</v>
      </c>
      <c r="B121" s="30">
        <v>43077</v>
      </c>
      <c r="C121" s="31">
        <v>13</v>
      </c>
      <c r="D121" s="31">
        <v>9</v>
      </c>
      <c r="E121" s="32">
        <v>20.70478</v>
      </c>
      <c r="F121" s="31" t="s">
        <v>24</v>
      </c>
      <c r="G121" s="32">
        <v>97.9</v>
      </c>
      <c r="H121" s="32">
        <v>77.19522</v>
      </c>
    </row>
    <row r="122" spans="1:8" ht="15">
      <c r="A122" s="29">
        <v>118</v>
      </c>
      <c r="B122" s="30">
        <v>43077</v>
      </c>
      <c r="C122" s="31">
        <v>13</v>
      </c>
      <c r="D122" s="31">
        <v>10</v>
      </c>
      <c r="E122" s="32">
        <v>20.29681</v>
      </c>
      <c r="F122" s="31" t="s">
        <v>24</v>
      </c>
      <c r="G122" s="32">
        <v>97.9</v>
      </c>
      <c r="H122" s="32">
        <v>77.60319</v>
      </c>
    </row>
    <row r="123" spans="1:8" ht="15">
      <c r="A123" s="29">
        <v>119</v>
      </c>
      <c r="B123" s="30">
        <v>43077</v>
      </c>
      <c r="C123" s="31">
        <v>13</v>
      </c>
      <c r="D123" s="31">
        <v>11</v>
      </c>
      <c r="E123" s="32">
        <v>20.43515</v>
      </c>
      <c r="F123" s="31" t="s">
        <v>24</v>
      </c>
      <c r="G123" s="32">
        <v>97.9</v>
      </c>
      <c r="H123" s="32">
        <v>77.46485</v>
      </c>
    </row>
    <row r="124" spans="1:8" ht="15">
      <c r="A124" s="29">
        <v>120</v>
      </c>
      <c r="B124" s="30">
        <v>43077</v>
      </c>
      <c r="C124" s="31">
        <v>13</v>
      </c>
      <c r="D124" s="31">
        <v>12</v>
      </c>
      <c r="E124" s="32">
        <v>20.57109</v>
      </c>
      <c r="F124" s="31" t="s">
        <v>24</v>
      </c>
      <c r="G124" s="32">
        <v>97.9</v>
      </c>
      <c r="H124" s="32">
        <v>77.32891</v>
      </c>
    </row>
    <row r="125" spans="1:8" ht="15">
      <c r="A125" s="29">
        <v>121</v>
      </c>
      <c r="B125" s="30">
        <v>43078</v>
      </c>
      <c r="C125" s="31">
        <v>12</v>
      </c>
      <c r="D125" s="31">
        <v>1</v>
      </c>
      <c r="E125" s="32">
        <v>19.88131</v>
      </c>
      <c r="F125" s="31" t="s">
        <v>24</v>
      </c>
      <c r="G125" s="32">
        <v>84.24</v>
      </c>
      <c r="H125" s="32">
        <v>64.35869</v>
      </c>
    </row>
    <row r="126" spans="1:8" ht="15">
      <c r="A126" s="29">
        <v>122</v>
      </c>
      <c r="B126" s="30">
        <v>43078</v>
      </c>
      <c r="C126" s="31">
        <v>12</v>
      </c>
      <c r="D126" s="31">
        <v>2</v>
      </c>
      <c r="E126" s="32">
        <v>20.43403</v>
      </c>
      <c r="F126" s="31" t="s">
        <v>24</v>
      </c>
      <c r="G126" s="32">
        <v>84.24</v>
      </c>
      <c r="H126" s="32">
        <v>63.80597</v>
      </c>
    </row>
    <row r="127" spans="1:8" ht="15">
      <c r="A127" s="29">
        <v>123</v>
      </c>
      <c r="B127" s="30">
        <v>43078</v>
      </c>
      <c r="C127" s="31">
        <v>12</v>
      </c>
      <c r="D127" s="31">
        <v>3</v>
      </c>
      <c r="E127" s="32">
        <v>20.23379</v>
      </c>
      <c r="F127" s="31" t="s">
        <v>24</v>
      </c>
      <c r="G127" s="32">
        <v>84.24</v>
      </c>
      <c r="H127" s="32">
        <v>64.00621</v>
      </c>
    </row>
    <row r="128" spans="1:8" ht="15">
      <c r="A128" s="29">
        <v>124</v>
      </c>
      <c r="B128" s="30">
        <v>43078</v>
      </c>
      <c r="C128" s="31">
        <v>12</v>
      </c>
      <c r="D128" s="31">
        <v>4</v>
      </c>
      <c r="E128" s="32">
        <v>20.56158</v>
      </c>
      <c r="F128" s="31" t="s">
        <v>24</v>
      </c>
      <c r="G128" s="32">
        <v>84.24</v>
      </c>
      <c r="H128" s="32">
        <v>63.67842</v>
      </c>
    </row>
    <row r="129" spans="1:8" ht="15">
      <c r="A129" s="29">
        <v>125</v>
      </c>
      <c r="B129" s="30">
        <v>43078</v>
      </c>
      <c r="C129" s="31">
        <v>12</v>
      </c>
      <c r="D129" s="31">
        <v>5</v>
      </c>
      <c r="E129" s="32">
        <v>20.56158</v>
      </c>
      <c r="F129" s="31" t="s">
        <v>24</v>
      </c>
      <c r="G129" s="32">
        <v>84.24</v>
      </c>
      <c r="H129" s="32">
        <v>63.67842</v>
      </c>
    </row>
    <row r="130" spans="1:8" ht="15">
      <c r="A130" s="29">
        <v>126</v>
      </c>
      <c r="B130" s="30">
        <v>43078</v>
      </c>
      <c r="C130" s="31">
        <v>12</v>
      </c>
      <c r="D130" s="31">
        <v>6</v>
      </c>
      <c r="E130" s="32">
        <v>20.72261</v>
      </c>
      <c r="F130" s="31" t="s">
        <v>24</v>
      </c>
      <c r="G130" s="32">
        <v>84.24</v>
      </c>
      <c r="H130" s="32">
        <v>63.51739</v>
      </c>
    </row>
    <row r="131" spans="1:8" ht="15">
      <c r="A131" s="29">
        <v>127</v>
      </c>
      <c r="B131" s="30">
        <v>43078</v>
      </c>
      <c r="C131" s="31">
        <v>12</v>
      </c>
      <c r="D131" s="31">
        <v>7</v>
      </c>
      <c r="E131" s="32">
        <v>20.78266</v>
      </c>
      <c r="F131" s="31" t="s">
        <v>24</v>
      </c>
      <c r="G131" s="32">
        <v>84.24</v>
      </c>
      <c r="H131" s="32">
        <v>63.45734</v>
      </c>
    </row>
    <row r="132" spans="1:8" ht="15">
      <c r="A132" s="29">
        <v>128</v>
      </c>
      <c r="B132" s="30">
        <v>43078</v>
      </c>
      <c r="C132" s="31">
        <v>12</v>
      </c>
      <c r="D132" s="31">
        <v>8</v>
      </c>
      <c r="E132" s="32">
        <v>20.59489</v>
      </c>
      <c r="F132" s="31" t="s">
        <v>24</v>
      </c>
      <c r="G132" s="32">
        <v>84.24</v>
      </c>
      <c r="H132" s="32">
        <v>63.64511</v>
      </c>
    </row>
    <row r="133" spans="1:8" ht="15">
      <c r="A133" s="29">
        <v>129</v>
      </c>
      <c r="B133" s="30">
        <v>43078</v>
      </c>
      <c r="C133" s="31">
        <v>12</v>
      </c>
      <c r="D133" s="31">
        <v>9</v>
      </c>
      <c r="E133" s="32">
        <v>20.4495</v>
      </c>
      <c r="F133" s="31" t="s">
        <v>24</v>
      </c>
      <c r="G133" s="32">
        <v>84.24</v>
      </c>
      <c r="H133" s="32">
        <v>63.7905</v>
      </c>
    </row>
    <row r="134" spans="1:8" ht="15">
      <c r="A134" s="29">
        <v>130</v>
      </c>
      <c r="B134" s="30">
        <v>43078</v>
      </c>
      <c r="C134" s="31">
        <v>12</v>
      </c>
      <c r="D134" s="31">
        <v>10</v>
      </c>
      <c r="E134" s="32">
        <v>20.31185</v>
      </c>
      <c r="F134" s="31" t="s">
        <v>24</v>
      </c>
      <c r="G134" s="32">
        <v>84.24</v>
      </c>
      <c r="H134" s="32">
        <v>63.92815</v>
      </c>
    </row>
    <row r="135" spans="1:8" ht="15">
      <c r="A135" s="29">
        <v>131</v>
      </c>
      <c r="B135" s="30">
        <v>43078</v>
      </c>
      <c r="C135" s="31">
        <v>12</v>
      </c>
      <c r="D135" s="31">
        <v>11</v>
      </c>
      <c r="E135" s="32">
        <v>20.31185</v>
      </c>
      <c r="F135" s="31" t="s">
        <v>24</v>
      </c>
      <c r="G135" s="32">
        <v>84.24</v>
      </c>
      <c r="H135" s="32">
        <v>63.92815</v>
      </c>
    </row>
    <row r="136" spans="1:8" ht="15">
      <c r="A136" s="29">
        <v>132</v>
      </c>
      <c r="B136" s="30">
        <v>43078</v>
      </c>
      <c r="C136" s="31">
        <v>12</v>
      </c>
      <c r="D136" s="31">
        <v>12</v>
      </c>
      <c r="E136" s="32">
        <v>20.10098</v>
      </c>
      <c r="F136" s="31" t="s">
        <v>24</v>
      </c>
      <c r="G136" s="32">
        <v>84.24</v>
      </c>
      <c r="H136" s="32">
        <v>64.13902</v>
      </c>
    </row>
    <row r="137" spans="1:8" ht="15">
      <c r="A137" s="29">
        <v>133</v>
      </c>
      <c r="B137" s="30">
        <v>43078</v>
      </c>
      <c r="C137" s="31">
        <v>13</v>
      </c>
      <c r="D137" s="31">
        <v>1</v>
      </c>
      <c r="E137" s="32">
        <v>20.87791</v>
      </c>
      <c r="F137" s="31" t="s">
        <v>24</v>
      </c>
      <c r="G137" s="32">
        <v>84.24</v>
      </c>
      <c r="H137" s="32">
        <v>63.36209</v>
      </c>
    </row>
    <row r="138" spans="1:8" ht="15">
      <c r="A138" s="29">
        <v>134</v>
      </c>
      <c r="B138" s="30">
        <v>43078</v>
      </c>
      <c r="C138" s="31">
        <v>13</v>
      </c>
      <c r="D138" s="31">
        <v>2</v>
      </c>
      <c r="E138" s="32">
        <v>20.96617</v>
      </c>
      <c r="F138" s="31" t="s">
        <v>24</v>
      </c>
      <c r="G138" s="32">
        <v>84.24</v>
      </c>
      <c r="H138" s="32">
        <v>63.27383</v>
      </c>
    </row>
    <row r="139" spans="1:8" ht="15">
      <c r="A139" s="29">
        <v>135</v>
      </c>
      <c r="B139" s="30">
        <v>43078</v>
      </c>
      <c r="C139" s="31">
        <v>13</v>
      </c>
      <c r="D139" s="31">
        <v>3</v>
      </c>
      <c r="E139" s="32">
        <v>21.14412</v>
      </c>
      <c r="F139" s="31" t="s">
        <v>24</v>
      </c>
      <c r="G139" s="32">
        <v>84.24</v>
      </c>
      <c r="H139" s="32">
        <v>63.09588</v>
      </c>
    </row>
    <row r="140" spans="1:8" ht="15">
      <c r="A140" s="29">
        <v>136</v>
      </c>
      <c r="B140" s="30">
        <v>43078</v>
      </c>
      <c r="C140" s="31">
        <v>13</v>
      </c>
      <c r="D140" s="31">
        <v>4</v>
      </c>
      <c r="E140" s="32">
        <v>21.01853</v>
      </c>
      <c r="F140" s="31" t="s">
        <v>24</v>
      </c>
      <c r="G140" s="32">
        <v>84.24</v>
      </c>
      <c r="H140" s="32">
        <v>63.22147</v>
      </c>
    </row>
    <row r="141" spans="1:8" ht="15">
      <c r="A141" s="29">
        <v>137</v>
      </c>
      <c r="B141" s="30">
        <v>43078</v>
      </c>
      <c r="C141" s="31">
        <v>13</v>
      </c>
      <c r="D141" s="31">
        <v>5</v>
      </c>
      <c r="E141" s="32">
        <v>20.95778</v>
      </c>
      <c r="F141" s="31" t="s">
        <v>24</v>
      </c>
      <c r="G141" s="32">
        <v>84.24</v>
      </c>
      <c r="H141" s="32">
        <v>63.28222</v>
      </c>
    </row>
    <row r="142" spans="1:8" ht="15">
      <c r="A142" s="29">
        <v>138</v>
      </c>
      <c r="B142" s="30">
        <v>43078</v>
      </c>
      <c r="C142" s="31">
        <v>13</v>
      </c>
      <c r="D142" s="31">
        <v>6</v>
      </c>
      <c r="E142" s="32">
        <v>20.89312</v>
      </c>
      <c r="F142" s="31" t="s">
        <v>24</v>
      </c>
      <c r="G142" s="32">
        <v>84.24</v>
      </c>
      <c r="H142" s="32">
        <v>63.34688</v>
      </c>
    </row>
    <row r="143" spans="1:8" ht="15">
      <c r="A143" s="29">
        <v>139</v>
      </c>
      <c r="B143" s="30">
        <v>43078</v>
      </c>
      <c r="C143" s="31">
        <v>13</v>
      </c>
      <c r="D143" s="31">
        <v>7</v>
      </c>
      <c r="E143" s="32">
        <v>20.76225</v>
      </c>
      <c r="F143" s="31" t="s">
        <v>24</v>
      </c>
      <c r="G143" s="32">
        <v>84.24</v>
      </c>
      <c r="H143" s="32">
        <v>63.47775</v>
      </c>
    </row>
    <row r="144" spans="1:8" ht="15">
      <c r="A144" s="29">
        <v>140</v>
      </c>
      <c r="B144" s="30">
        <v>43078</v>
      </c>
      <c r="C144" s="31">
        <v>13</v>
      </c>
      <c r="D144" s="31">
        <v>8</v>
      </c>
      <c r="E144" s="32">
        <v>20.55026</v>
      </c>
      <c r="F144" s="31" t="s">
        <v>24</v>
      </c>
      <c r="G144" s="32">
        <v>84.24</v>
      </c>
      <c r="H144" s="32">
        <v>63.68974</v>
      </c>
    </row>
    <row r="145" spans="1:8" ht="15">
      <c r="A145" s="29">
        <v>141</v>
      </c>
      <c r="B145" s="30">
        <v>43078</v>
      </c>
      <c r="C145" s="31">
        <v>13</v>
      </c>
      <c r="D145" s="31">
        <v>9</v>
      </c>
      <c r="E145" s="32">
        <v>19.3806</v>
      </c>
      <c r="F145" s="31" t="s">
        <v>24</v>
      </c>
      <c r="G145" s="32">
        <v>84.24</v>
      </c>
      <c r="H145" s="32">
        <v>64.8594</v>
      </c>
    </row>
    <row r="146" spans="1:8" ht="15">
      <c r="A146" s="29">
        <v>142</v>
      </c>
      <c r="B146" s="30">
        <v>43078</v>
      </c>
      <c r="C146" s="31">
        <v>13</v>
      </c>
      <c r="D146" s="31">
        <v>10</v>
      </c>
      <c r="E146" s="32">
        <v>20.39774</v>
      </c>
      <c r="F146" s="31" t="s">
        <v>24</v>
      </c>
      <c r="G146" s="32">
        <v>84.24</v>
      </c>
      <c r="H146" s="32">
        <v>63.84226</v>
      </c>
    </row>
    <row r="147" spans="1:8" ht="15">
      <c r="A147" s="29">
        <v>143</v>
      </c>
      <c r="B147" s="30">
        <v>43078</v>
      </c>
      <c r="C147" s="31">
        <v>13</v>
      </c>
      <c r="D147" s="31">
        <v>11</v>
      </c>
      <c r="E147" s="32">
        <v>20.39774</v>
      </c>
      <c r="F147" s="31" t="s">
        <v>24</v>
      </c>
      <c r="G147" s="32">
        <v>84.24</v>
      </c>
      <c r="H147" s="32">
        <v>63.84226</v>
      </c>
    </row>
    <row r="148" spans="1:8" ht="15">
      <c r="A148" s="29">
        <v>144</v>
      </c>
      <c r="B148" s="30">
        <v>43078</v>
      </c>
      <c r="C148" s="31">
        <v>13</v>
      </c>
      <c r="D148" s="31">
        <v>12</v>
      </c>
      <c r="E148" s="32">
        <v>20.52078</v>
      </c>
      <c r="F148" s="31" t="s">
        <v>24</v>
      </c>
      <c r="G148" s="32">
        <v>84.24</v>
      </c>
      <c r="H148" s="32">
        <v>63.71922</v>
      </c>
    </row>
    <row r="149" spans="1:8" ht="15">
      <c r="A149" s="29">
        <v>145</v>
      </c>
      <c r="B149" s="30">
        <v>43078</v>
      </c>
      <c r="C149" s="31">
        <v>24</v>
      </c>
      <c r="D149" s="31">
        <v>1</v>
      </c>
      <c r="E149" s="32">
        <v>24.65916</v>
      </c>
      <c r="F149" s="31" t="s">
        <v>24</v>
      </c>
      <c r="G149" s="32">
        <v>79.16</v>
      </c>
      <c r="H149" s="32">
        <v>54.50084</v>
      </c>
    </row>
    <row r="150" spans="1:8" ht="15">
      <c r="A150" s="29">
        <v>146</v>
      </c>
      <c r="B150" s="30">
        <v>43078</v>
      </c>
      <c r="C150" s="31">
        <v>24</v>
      </c>
      <c r="D150" s="31">
        <v>2</v>
      </c>
      <c r="E150" s="32">
        <v>24.71622</v>
      </c>
      <c r="F150" s="31" t="s">
        <v>24</v>
      </c>
      <c r="G150" s="32">
        <v>79.16</v>
      </c>
      <c r="H150" s="32">
        <v>54.44378</v>
      </c>
    </row>
    <row r="151" spans="1:8" ht="15">
      <c r="A151" s="29">
        <v>147</v>
      </c>
      <c r="B151" s="30">
        <v>43078</v>
      </c>
      <c r="C151" s="31">
        <v>24</v>
      </c>
      <c r="D151" s="31">
        <v>3</v>
      </c>
      <c r="E151" s="32">
        <v>26.23734</v>
      </c>
      <c r="F151" s="31" t="s">
        <v>24</v>
      </c>
      <c r="G151" s="32">
        <v>79.16</v>
      </c>
      <c r="H151" s="32">
        <v>52.92266</v>
      </c>
    </row>
    <row r="152" spans="1:8" ht="15">
      <c r="A152" s="29">
        <v>148</v>
      </c>
      <c r="B152" s="30">
        <v>43078</v>
      </c>
      <c r="C152" s="31">
        <v>24</v>
      </c>
      <c r="D152" s="31">
        <v>4</v>
      </c>
      <c r="E152" s="32">
        <v>26.67544</v>
      </c>
      <c r="F152" s="31" t="s">
        <v>24</v>
      </c>
      <c r="G152" s="32">
        <v>79.16</v>
      </c>
      <c r="H152" s="32">
        <v>52.48456</v>
      </c>
    </row>
    <row r="153" spans="1:8" ht="15">
      <c r="A153" s="29">
        <v>149</v>
      </c>
      <c r="B153" s="30">
        <v>43078</v>
      </c>
      <c r="C153" s="31">
        <v>24</v>
      </c>
      <c r="D153" s="31">
        <v>5</v>
      </c>
      <c r="E153" s="32">
        <v>26.55899</v>
      </c>
      <c r="F153" s="31" t="s">
        <v>24</v>
      </c>
      <c r="G153" s="32">
        <v>79.16</v>
      </c>
      <c r="H153" s="32">
        <v>52.60101</v>
      </c>
    </row>
    <row r="154" spans="1:8" ht="15">
      <c r="A154" s="29">
        <v>150</v>
      </c>
      <c r="B154" s="30">
        <v>43078</v>
      </c>
      <c r="C154" s="31">
        <v>24</v>
      </c>
      <c r="D154" s="31">
        <v>6</v>
      </c>
      <c r="E154" s="32">
        <v>26.12439</v>
      </c>
      <c r="F154" s="31" t="s">
        <v>24</v>
      </c>
      <c r="G154" s="32">
        <v>79.16</v>
      </c>
      <c r="H154" s="32">
        <v>53.03561</v>
      </c>
    </row>
    <row r="155" spans="1:8" ht="15">
      <c r="A155" s="29">
        <v>151</v>
      </c>
      <c r="B155" s="30">
        <v>43078</v>
      </c>
      <c r="C155" s="31">
        <v>24</v>
      </c>
      <c r="D155" s="31">
        <v>7</v>
      </c>
      <c r="E155" s="32">
        <v>23.50147</v>
      </c>
      <c r="F155" s="31" t="s">
        <v>24</v>
      </c>
      <c r="G155" s="32">
        <v>79.16</v>
      </c>
      <c r="H155" s="32">
        <v>55.65853</v>
      </c>
    </row>
    <row r="156" spans="1:8" ht="15">
      <c r="A156" s="29">
        <v>152</v>
      </c>
      <c r="B156" s="30">
        <v>43078</v>
      </c>
      <c r="C156" s="31">
        <v>24</v>
      </c>
      <c r="D156" s="31">
        <v>8</v>
      </c>
      <c r="E156" s="32">
        <v>23.50147</v>
      </c>
      <c r="F156" s="31" t="s">
        <v>24</v>
      </c>
      <c r="G156" s="32">
        <v>79.16</v>
      </c>
      <c r="H156" s="32">
        <v>55.65853</v>
      </c>
    </row>
    <row r="157" spans="1:8" ht="15">
      <c r="A157" s="29">
        <v>153</v>
      </c>
      <c r="B157" s="30">
        <v>43078</v>
      </c>
      <c r="C157" s="31">
        <v>24</v>
      </c>
      <c r="D157" s="31">
        <v>9</v>
      </c>
      <c r="E157" s="32">
        <v>22.28953</v>
      </c>
      <c r="F157" s="31" t="s">
        <v>24</v>
      </c>
      <c r="G157" s="32">
        <v>79.16</v>
      </c>
      <c r="H157" s="32">
        <v>56.87047</v>
      </c>
    </row>
    <row r="158" spans="1:8" ht="15">
      <c r="A158" s="29">
        <v>154</v>
      </c>
      <c r="B158" s="30">
        <v>43078</v>
      </c>
      <c r="C158" s="31">
        <v>24</v>
      </c>
      <c r="D158" s="31">
        <v>10</v>
      </c>
      <c r="E158" s="32">
        <v>21.75841</v>
      </c>
      <c r="F158" s="31" t="s">
        <v>24</v>
      </c>
      <c r="G158" s="32">
        <v>79.16</v>
      </c>
      <c r="H158" s="32">
        <v>57.40159</v>
      </c>
    </row>
    <row r="159" spans="1:8" ht="15">
      <c r="A159" s="29">
        <v>155</v>
      </c>
      <c r="B159" s="30">
        <v>43078</v>
      </c>
      <c r="C159" s="31">
        <v>24</v>
      </c>
      <c r="D159" s="31">
        <v>11</v>
      </c>
      <c r="E159" s="32">
        <v>21.55728</v>
      </c>
      <c r="F159" s="31" t="s">
        <v>24</v>
      </c>
      <c r="G159" s="32">
        <v>79.16</v>
      </c>
      <c r="H159" s="32">
        <v>57.60272</v>
      </c>
    </row>
    <row r="160" spans="1:8" ht="15">
      <c r="A160" s="29">
        <v>156</v>
      </c>
      <c r="B160" s="30">
        <v>43078</v>
      </c>
      <c r="C160" s="31">
        <v>24</v>
      </c>
      <c r="D160" s="31">
        <v>12</v>
      </c>
      <c r="E160" s="32">
        <v>17.6529</v>
      </c>
      <c r="F160" s="31" t="s">
        <v>24</v>
      </c>
      <c r="G160" s="32">
        <v>79.16</v>
      </c>
      <c r="H160" s="32">
        <v>61.5071</v>
      </c>
    </row>
    <row r="161" spans="1:8" ht="15">
      <c r="A161" s="29">
        <v>157</v>
      </c>
      <c r="B161" s="30">
        <v>43079</v>
      </c>
      <c r="C161" s="31">
        <v>1</v>
      </c>
      <c r="D161" s="31">
        <v>1</v>
      </c>
      <c r="E161" s="32">
        <v>22.86381</v>
      </c>
      <c r="F161" s="31" t="s">
        <v>24</v>
      </c>
      <c r="G161" s="32">
        <v>79.16</v>
      </c>
      <c r="H161" s="32">
        <v>56.29619</v>
      </c>
    </row>
    <row r="162" spans="1:8" ht="15">
      <c r="A162" s="29">
        <v>158</v>
      </c>
      <c r="B162" s="30">
        <v>43079</v>
      </c>
      <c r="C162" s="31">
        <v>1</v>
      </c>
      <c r="D162" s="31">
        <v>2</v>
      </c>
      <c r="E162" s="32">
        <v>26.04792</v>
      </c>
      <c r="F162" s="31" t="s">
        <v>24</v>
      </c>
      <c r="G162" s="32">
        <v>79.16</v>
      </c>
      <c r="H162" s="32">
        <v>53.11208</v>
      </c>
    </row>
    <row r="163" spans="1:8" ht="15">
      <c r="A163" s="29">
        <v>159</v>
      </c>
      <c r="B163" s="30">
        <v>43079</v>
      </c>
      <c r="C163" s="31">
        <v>1</v>
      </c>
      <c r="D163" s="31">
        <v>3</v>
      </c>
      <c r="E163" s="32">
        <v>30.57955</v>
      </c>
      <c r="F163" s="31" t="s">
        <v>24</v>
      </c>
      <c r="G163" s="32">
        <v>79.16</v>
      </c>
      <c r="H163" s="32">
        <v>48.58045</v>
      </c>
    </row>
    <row r="164" spans="1:8" ht="15">
      <c r="A164" s="29">
        <v>160</v>
      </c>
      <c r="B164" s="30">
        <v>43079</v>
      </c>
      <c r="C164" s="31">
        <v>1</v>
      </c>
      <c r="D164" s="31">
        <v>4</v>
      </c>
      <c r="E164" s="32">
        <v>31.0466</v>
      </c>
      <c r="F164" s="31" t="s">
        <v>24</v>
      </c>
      <c r="G164" s="32">
        <v>79.16</v>
      </c>
      <c r="H164" s="32">
        <v>48.1134</v>
      </c>
    </row>
    <row r="165" spans="1:8" ht="15">
      <c r="A165" s="29">
        <v>161</v>
      </c>
      <c r="B165" s="30">
        <v>43079</v>
      </c>
      <c r="C165" s="31">
        <v>1</v>
      </c>
      <c r="D165" s="31">
        <v>5</v>
      </c>
      <c r="E165" s="32">
        <v>31.3073</v>
      </c>
      <c r="F165" s="31" t="s">
        <v>24</v>
      </c>
      <c r="G165" s="32">
        <v>79.16</v>
      </c>
      <c r="H165" s="32">
        <v>47.8527</v>
      </c>
    </row>
    <row r="166" spans="1:8" ht="15">
      <c r="A166" s="29">
        <v>162</v>
      </c>
      <c r="B166" s="30">
        <v>43079</v>
      </c>
      <c r="C166" s="31">
        <v>1</v>
      </c>
      <c r="D166" s="31">
        <v>6</v>
      </c>
      <c r="E166" s="32">
        <v>31.3073</v>
      </c>
      <c r="F166" s="31" t="s">
        <v>24</v>
      </c>
      <c r="G166" s="32">
        <v>79.16</v>
      </c>
      <c r="H166" s="32">
        <v>47.8527</v>
      </c>
    </row>
    <row r="167" spans="1:8" ht="15">
      <c r="A167" s="29">
        <v>163</v>
      </c>
      <c r="B167" s="30">
        <v>43079</v>
      </c>
      <c r="C167" s="31">
        <v>1</v>
      </c>
      <c r="D167" s="31">
        <v>7</v>
      </c>
      <c r="E167" s="32">
        <v>30.52907</v>
      </c>
      <c r="F167" s="31" t="s">
        <v>24</v>
      </c>
      <c r="G167" s="32">
        <v>79.16</v>
      </c>
      <c r="H167" s="32">
        <v>48.63093</v>
      </c>
    </row>
    <row r="168" spans="1:8" ht="15">
      <c r="A168" s="29">
        <v>164</v>
      </c>
      <c r="B168" s="30">
        <v>43079</v>
      </c>
      <c r="C168" s="31">
        <v>1</v>
      </c>
      <c r="D168" s="31">
        <v>8</v>
      </c>
      <c r="E168" s="32">
        <v>27.79887</v>
      </c>
      <c r="F168" s="31" t="s">
        <v>24</v>
      </c>
      <c r="G168" s="32">
        <v>79.16</v>
      </c>
      <c r="H168" s="32">
        <v>51.36113</v>
      </c>
    </row>
    <row r="169" spans="1:8" ht="15">
      <c r="A169" s="29">
        <v>165</v>
      </c>
      <c r="B169" s="30">
        <v>43079</v>
      </c>
      <c r="C169" s="31">
        <v>1</v>
      </c>
      <c r="D169" s="31">
        <v>9</v>
      </c>
      <c r="E169" s="32">
        <v>28.30744</v>
      </c>
      <c r="F169" s="31" t="s">
        <v>24</v>
      </c>
      <c r="G169" s="32">
        <v>79.16</v>
      </c>
      <c r="H169" s="32">
        <v>50.85256</v>
      </c>
    </row>
    <row r="170" spans="1:8" ht="15">
      <c r="A170" s="29">
        <v>166</v>
      </c>
      <c r="B170" s="30">
        <v>43079</v>
      </c>
      <c r="C170" s="31">
        <v>1</v>
      </c>
      <c r="D170" s="31">
        <v>10</v>
      </c>
      <c r="E170" s="32">
        <v>27.45873</v>
      </c>
      <c r="F170" s="31" t="s">
        <v>24</v>
      </c>
      <c r="G170" s="32">
        <v>79.16</v>
      </c>
      <c r="H170" s="32">
        <v>51.70127</v>
      </c>
    </row>
    <row r="171" spans="1:8" ht="15">
      <c r="A171" s="29">
        <v>167</v>
      </c>
      <c r="B171" s="30">
        <v>43079</v>
      </c>
      <c r="C171" s="31">
        <v>1</v>
      </c>
      <c r="D171" s="31">
        <v>11</v>
      </c>
      <c r="E171" s="32">
        <v>26.04994</v>
      </c>
      <c r="F171" s="31" t="s">
        <v>24</v>
      </c>
      <c r="G171" s="32">
        <v>79.16</v>
      </c>
      <c r="H171" s="32">
        <v>53.11006</v>
      </c>
    </row>
    <row r="172" spans="1:8" ht="15">
      <c r="A172" s="29">
        <v>168</v>
      </c>
      <c r="B172" s="30">
        <v>43079</v>
      </c>
      <c r="C172" s="31">
        <v>1</v>
      </c>
      <c r="D172" s="31">
        <v>12</v>
      </c>
      <c r="E172" s="32">
        <v>24.08407</v>
      </c>
      <c r="F172" s="31" t="s">
        <v>24</v>
      </c>
      <c r="G172" s="32">
        <v>79.16</v>
      </c>
      <c r="H172" s="32">
        <v>55.07593</v>
      </c>
    </row>
    <row r="173" spans="1:8" ht="15">
      <c r="A173" s="29">
        <v>169</v>
      </c>
      <c r="B173" s="30">
        <v>43079</v>
      </c>
      <c r="C173" s="31">
        <v>7</v>
      </c>
      <c r="D173" s="31">
        <v>1</v>
      </c>
      <c r="E173" s="32">
        <v>23.88724</v>
      </c>
      <c r="F173" s="31" t="s">
        <v>24</v>
      </c>
      <c r="G173" s="32">
        <v>81.84</v>
      </c>
      <c r="H173" s="32">
        <v>57.95276</v>
      </c>
    </row>
    <row r="174" spans="1:8" ht="15">
      <c r="A174" s="29">
        <v>170</v>
      </c>
      <c r="B174" s="30">
        <v>43079</v>
      </c>
      <c r="C174" s="31">
        <v>7</v>
      </c>
      <c r="D174" s="31">
        <v>2</v>
      </c>
      <c r="E174" s="32">
        <v>24.29626</v>
      </c>
      <c r="F174" s="31" t="s">
        <v>24</v>
      </c>
      <c r="G174" s="32">
        <v>81.84</v>
      </c>
      <c r="H174" s="32">
        <v>57.54374</v>
      </c>
    </row>
    <row r="175" spans="1:8" ht="15">
      <c r="A175" s="29">
        <v>171</v>
      </c>
      <c r="B175" s="30">
        <v>43079</v>
      </c>
      <c r="C175" s="31">
        <v>7</v>
      </c>
      <c r="D175" s="31">
        <v>3</v>
      </c>
      <c r="E175" s="32">
        <v>26.50652</v>
      </c>
      <c r="F175" s="31" t="s">
        <v>24</v>
      </c>
      <c r="G175" s="32">
        <v>81.84</v>
      </c>
      <c r="H175" s="32">
        <v>55.33348</v>
      </c>
    </row>
    <row r="176" spans="1:8" ht="15">
      <c r="A176" s="29">
        <v>172</v>
      </c>
      <c r="B176" s="30">
        <v>43079</v>
      </c>
      <c r="C176" s="31">
        <v>7</v>
      </c>
      <c r="D176" s="31">
        <v>4</v>
      </c>
      <c r="E176" s="32">
        <v>27.73364</v>
      </c>
      <c r="F176" s="31" t="s">
        <v>24</v>
      </c>
      <c r="G176" s="32">
        <v>81.84</v>
      </c>
      <c r="H176" s="32">
        <v>54.10636</v>
      </c>
    </row>
    <row r="177" spans="1:8" ht="15">
      <c r="A177" s="29">
        <v>173</v>
      </c>
      <c r="B177" s="30">
        <v>43079</v>
      </c>
      <c r="C177" s="31">
        <v>7</v>
      </c>
      <c r="D177" s="31">
        <v>5</v>
      </c>
      <c r="E177" s="32">
        <v>28.13827</v>
      </c>
      <c r="F177" s="31" t="s">
        <v>24</v>
      </c>
      <c r="G177" s="32">
        <v>81.84</v>
      </c>
      <c r="H177" s="32">
        <v>53.70173</v>
      </c>
    </row>
    <row r="178" spans="1:8" ht="15">
      <c r="A178" s="29">
        <v>174</v>
      </c>
      <c r="B178" s="30">
        <v>43079</v>
      </c>
      <c r="C178" s="31">
        <v>7</v>
      </c>
      <c r="D178" s="31">
        <v>6</v>
      </c>
      <c r="E178" s="32">
        <v>26.51721</v>
      </c>
      <c r="F178" s="31" t="s">
        <v>24</v>
      </c>
      <c r="G178" s="32">
        <v>81.84</v>
      </c>
      <c r="H178" s="32">
        <v>55.32279</v>
      </c>
    </row>
    <row r="179" spans="1:8" ht="15">
      <c r="A179" s="29">
        <v>175</v>
      </c>
      <c r="B179" s="30">
        <v>43079</v>
      </c>
      <c r="C179" s="31">
        <v>7</v>
      </c>
      <c r="D179" s="31">
        <v>7</v>
      </c>
      <c r="E179" s="32">
        <v>31.13555</v>
      </c>
      <c r="F179" s="31" t="s">
        <v>24</v>
      </c>
      <c r="G179" s="32">
        <v>81.84</v>
      </c>
      <c r="H179" s="32">
        <v>50.70445</v>
      </c>
    </row>
    <row r="180" spans="1:8" ht="15">
      <c r="A180" s="29">
        <v>176</v>
      </c>
      <c r="B180" s="30">
        <v>43079</v>
      </c>
      <c r="C180" s="31">
        <v>7</v>
      </c>
      <c r="D180" s="31">
        <v>8</v>
      </c>
      <c r="E180" s="32">
        <v>26.44093</v>
      </c>
      <c r="F180" s="31" t="s">
        <v>24</v>
      </c>
      <c r="G180" s="32">
        <v>81.84</v>
      </c>
      <c r="H180" s="32">
        <v>55.39907</v>
      </c>
    </row>
    <row r="181" spans="1:8" ht="15">
      <c r="A181" s="29">
        <v>177</v>
      </c>
      <c r="B181" s="30">
        <v>43079</v>
      </c>
      <c r="C181" s="31">
        <v>7</v>
      </c>
      <c r="D181" s="31">
        <v>9</v>
      </c>
      <c r="E181" s="32">
        <v>26.40811</v>
      </c>
      <c r="F181" s="31" t="s">
        <v>24</v>
      </c>
      <c r="G181" s="32">
        <v>81.84</v>
      </c>
      <c r="H181" s="32">
        <v>55.43189</v>
      </c>
    </row>
    <row r="182" spans="1:8" ht="15">
      <c r="A182" s="29">
        <v>178</v>
      </c>
      <c r="B182" s="30">
        <v>43079</v>
      </c>
      <c r="C182" s="31">
        <v>7</v>
      </c>
      <c r="D182" s="31">
        <v>10</v>
      </c>
      <c r="E182" s="32">
        <v>26.38597</v>
      </c>
      <c r="F182" s="31" t="s">
        <v>24</v>
      </c>
      <c r="G182" s="32">
        <v>81.84</v>
      </c>
      <c r="H182" s="32">
        <v>55.45403</v>
      </c>
    </row>
    <row r="183" spans="1:8" ht="15">
      <c r="A183" s="29">
        <v>179</v>
      </c>
      <c r="B183" s="30">
        <v>43079</v>
      </c>
      <c r="C183" s="31">
        <v>7</v>
      </c>
      <c r="D183" s="31">
        <v>11</v>
      </c>
      <c r="E183" s="32">
        <v>27.18071</v>
      </c>
      <c r="F183" s="31" t="s">
        <v>24</v>
      </c>
      <c r="G183" s="32">
        <v>81.84</v>
      </c>
      <c r="H183" s="32">
        <v>54.65929</v>
      </c>
    </row>
    <row r="184" spans="1:8" ht="15">
      <c r="A184" s="29">
        <v>180</v>
      </c>
      <c r="B184" s="30">
        <v>43079</v>
      </c>
      <c r="C184" s="31">
        <v>7</v>
      </c>
      <c r="D184" s="31">
        <v>12</v>
      </c>
      <c r="E184" s="32">
        <v>28.22612</v>
      </c>
      <c r="F184" s="31" t="s">
        <v>24</v>
      </c>
      <c r="G184" s="32">
        <v>81.84</v>
      </c>
      <c r="H184" s="32">
        <v>53.61388</v>
      </c>
    </row>
    <row r="185" spans="1:8" ht="15">
      <c r="A185" s="29">
        <v>181</v>
      </c>
      <c r="B185" s="30">
        <v>43079</v>
      </c>
      <c r="C185" s="31">
        <v>8</v>
      </c>
      <c r="D185" s="31">
        <v>1</v>
      </c>
      <c r="E185" s="32">
        <v>51.41696</v>
      </c>
      <c r="F185" s="31" t="s">
        <v>24</v>
      </c>
      <c r="G185" s="32">
        <v>84.24</v>
      </c>
      <c r="H185" s="32">
        <v>32.82304</v>
      </c>
    </row>
    <row r="186" spans="1:8" ht="15">
      <c r="A186" s="29">
        <v>182</v>
      </c>
      <c r="B186" s="30">
        <v>43079</v>
      </c>
      <c r="C186" s="31">
        <v>8</v>
      </c>
      <c r="D186" s="31">
        <v>2</v>
      </c>
      <c r="E186" s="32">
        <v>46.69612</v>
      </c>
      <c r="F186" s="31" t="s">
        <v>24</v>
      </c>
      <c r="G186" s="32">
        <v>84.24</v>
      </c>
      <c r="H186" s="32">
        <v>37.54388</v>
      </c>
    </row>
    <row r="187" spans="1:8" ht="15">
      <c r="A187" s="29">
        <v>183</v>
      </c>
      <c r="B187" s="30">
        <v>43079</v>
      </c>
      <c r="C187" s="31">
        <v>8</v>
      </c>
      <c r="D187" s="31">
        <v>3</v>
      </c>
      <c r="E187" s="32">
        <v>45.81151</v>
      </c>
      <c r="F187" s="31" t="s">
        <v>24</v>
      </c>
      <c r="G187" s="32">
        <v>84.24</v>
      </c>
      <c r="H187" s="32">
        <v>38.42849</v>
      </c>
    </row>
    <row r="188" spans="1:8" ht="15">
      <c r="A188" s="29">
        <v>184</v>
      </c>
      <c r="B188" s="30">
        <v>43079</v>
      </c>
      <c r="C188" s="31">
        <v>8</v>
      </c>
      <c r="D188" s="31">
        <v>4</v>
      </c>
      <c r="E188" s="32">
        <v>45.00403</v>
      </c>
      <c r="F188" s="31" t="s">
        <v>24</v>
      </c>
      <c r="G188" s="32">
        <v>84.24</v>
      </c>
      <c r="H188" s="32">
        <v>39.23597</v>
      </c>
    </row>
    <row r="189" spans="1:8" ht="15">
      <c r="A189" s="29">
        <v>185</v>
      </c>
      <c r="B189" s="30">
        <v>43079</v>
      </c>
      <c r="C189" s="31">
        <v>8</v>
      </c>
      <c r="D189" s="31">
        <v>5</v>
      </c>
      <c r="E189" s="32">
        <v>52.6135</v>
      </c>
      <c r="F189" s="31" t="s">
        <v>24</v>
      </c>
      <c r="G189" s="32">
        <v>84.24</v>
      </c>
      <c r="H189" s="32">
        <v>31.6265</v>
      </c>
    </row>
    <row r="190" spans="1:8" ht="15">
      <c r="A190" s="29">
        <v>186</v>
      </c>
      <c r="B190" s="30">
        <v>43079</v>
      </c>
      <c r="C190" s="31">
        <v>8</v>
      </c>
      <c r="D190" s="31">
        <v>6</v>
      </c>
      <c r="E190" s="32">
        <v>57.40838</v>
      </c>
      <c r="F190" s="31" t="s">
        <v>24</v>
      </c>
      <c r="G190" s="32">
        <v>84.24</v>
      </c>
      <c r="H190" s="32">
        <v>26.83162</v>
      </c>
    </row>
    <row r="191" spans="1:8" ht="15">
      <c r="A191" s="29">
        <v>187</v>
      </c>
      <c r="B191" s="30">
        <v>43079</v>
      </c>
      <c r="C191" s="31">
        <v>8</v>
      </c>
      <c r="D191" s="31">
        <v>10</v>
      </c>
      <c r="E191" s="32">
        <v>46.29105</v>
      </c>
      <c r="F191" s="31" t="s">
        <v>24</v>
      </c>
      <c r="G191" s="32">
        <v>84.24</v>
      </c>
      <c r="H191" s="32">
        <v>37.94895</v>
      </c>
    </row>
    <row r="192" spans="1:8" ht="15">
      <c r="A192" s="29">
        <v>188</v>
      </c>
      <c r="B192" s="30">
        <v>43079</v>
      </c>
      <c r="C192" s="31">
        <v>8</v>
      </c>
      <c r="D192" s="31">
        <v>11</v>
      </c>
      <c r="E192" s="32">
        <v>59.1741</v>
      </c>
      <c r="F192" s="31" t="s">
        <v>24</v>
      </c>
      <c r="G192" s="32">
        <v>84.24</v>
      </c>
      <c r="H192" s="32">
        <v>25.0659</v>
      </c>
    </row>
    <row r="193" spans="1:8" ht="15">
      <c r="A193" s="29">
        <v>189</v>
      </c>
      <c r="B193" s="30">
        <v>43079</v>
      </c>
      <c r="C193" s="31">
        <v>8</v>
      </c>
      <c r="D193" s="31">
        <v>12</v>
      </c>
      <c r="E193" s="32">
        <v>45.58017</v>
      </c>
      <c r="F193" s="31" t="s">
        <v>24</v>
      </c>
      <c r="G193" s="32">
        <v>84.24</v>
      </c>
      <c r="H193" s="32">
        <v>38.65983</v>
      </c>
    </row>
    <row r="194" spans="1:8" ht="15">
      <c r="A194" s="29">
        <v>190</v>
      </c>
      <c r="B194" s="30">
        <v>43079</v>
      </c>
      <c r="C194" s="31">
        <v>9</v>
      </c>
      <c r="D194" s="31">
        <v>1</v>
      </c>
      <c r="E194" s="32">
        <v>44.33988</v>
      </c>
      <c r="F194" s="31" t="s">
        <v>24</v>
      </c>
      <c r="G194" s="32">
        <v>84.24</v>
      </c>
      <c r="H194" s="32">
        <v>39.90012</v>
      </c>
    </row>
    <row r="195" spans="1:8" ht="15">
      <c r="A195" s="29">
        <v>191</v>
      </c>
      <c r="B195" s="30">
        <v>43079</v>
      </c>
      <c r="C195" s="31">
        <v>9</v>
      </c>
      <c r="D195" s="31">
        <v>2</v>
      </c>
      <c r="E195" s="32">
        <v>41.01953</v>
      </c>
      <c r="F195" s="31" t="s">
        <v>24</v>
      </c>
      <c r="G195" s="32">
        <v>84.24</v>
      </c>
      <c r="H195" s="32">
        <v>43.22047</v>
      </c>
    </row>
    <row r="196" spans="1:8" ht="15">
      <c r="A196" s="29">
        <v>192</v>
      </c>
      <c r="B196" s="30">
        <v>43079</v>
      </c>
      <c r="C196" s="31">
        <v>9</v>
      </c>
      <c r="D196" s="31">
        <v>3</v>
      </c>
      <c r="E196" s="32">
        <v>42.32915</v>
      </c>
      <c r="F196" s="31" t="s">
        <v>24</v>
      </c>
      <c r="G196" s="32">
        <v>84.24</v>
      </c>
      <c r="H196" s="32">
        <v>41.91085</v>
      </c>
    </row>
    <row r="197" spans="1:8" ht="15">
      <c r="A197" s="29">
        <v>193</v>
      </c>
      <c r="B197" s="30">
        <v>43079</v>
      </c>
      <c r="C197" s="31">
        <v>9</v>
      </c>
      <c r="D197" s="31">
        <v>4</v>
      </c>
      <c r="E197" s="32">
        <v>45.44319</v>
      </c>
      <c r="F197" s="31" t="s">
        <v>24</v>
      </c>
      <c r="G197" s="32">
        <v>84.24</v>
      </c>
      <c r="H197" s="32">
        <v>38.79681</v>
      </c>
    </row>
    <row r="198" spans="1:8" ht="15">
      <c r="A198" s="29">
        <v>194</v>
      </c>
      <c r="B198" s="30">
        <v>43079</v>
      </c>
      <c r="C198" s="31">
        <v>9</v>
      </c>
      <c r="D198" s="31">
        <v>5</v>
      </c>
      <c r="E198" s="32">
        <v>36.54219</v>
      </c>
      <c r="F198" s="31" t="s">
        <v>24</v>
      </c>
      <c r="G198" s="32">
        <v>84.24</v>
      </c>
      <c r="H198" s="32">
        <v>47.69781</v>
      </c>
    </row>
    <row r="199" spans="1:8" ht="15">
      <c r="A199" s="29">
        <v>195</v>
      </c>
      <c r="B199" s="30">
        <v>43079</v>
      </c>
      <c r="C199" s="31">
        <v>9</v>
      </c>
      <c r="D199" s="31">
        <v>6</v>
      </c>
      <c r="E199" s="32">
        <v>22.84364</v>
      </c>
      <c r="F199" s="31" t="s">
        <v>24</v>
      </c>
      <c r="G199" s="32">
        <v>84.24</v>
      </c>
      <c r="H199" s="32">
        <v>61.39636</v>
      </c>
    </row>
    <row r="200" spans="1:8" ht="15">
      <c r="A200" s="29">
        <v>196</v>
      </c>
      <c r="B200" s="30">
        <v>43079</v>
      </c>
      <c r="C200" s="31">
        <v>9</v>
      </c>
      <c r="D200" s="31">
        <v>7</v>
      </c>
      <c r="E200" s="32">
        <v>22.75149</v>
      </c>
      <c r="F200" s="31" t="s">
        <v>24</v>
      </c>
      <c r="G200" s="32">
        <v>84.24</v>
      </c>
      <c r="H200" s="32">
        <v>61.48851</v>
      </c>
    </row>
    <row r="201" spans="1:8" ht="15">
      <c r="A201" s="29">
        <v>197</v>
      </c>
      <c r="B201" s="30">
        <v>43079</v>
      </c>
      <c r="C201" s="31">
        <v>9</v>
      </c>
      <c r="D201" s="31">
        <v>8</v>
      </c>
      <c r="E201" s="32">
        <v>22.45256</v>
      </c>
      <c r="F201" s="31" t="s">
        <v>24</v>
      </c>
      <c r="G201" s="32">
        <v>84.24</v>
      </c>
      <c r="H201" s="32">
        <v>61.78744</v>
      </c>
    </row>
    <row r="202" spans="1:8" ht="15">
      <c r="A202" s="29">
        <v>198</v>
      </c>
      <c r="B202" s="30">
        <v>43079</v>
      </c>
      <c r="C202" s="31">
        <v>9</v>
      </c>
      <c r="D202" s="31">
        <v>9</v>
      </c>
      <c r="E202" s="32">
        <v>20.28719</v>
      </c>
      <c r="F202" s="31" t="s">
        <v>24</v>
      </c>
      <c r="G202" s="32">
        <v>84.24</v>
      </c>
      <c r="H202" s="32">
        <v>63.95281</v>
      </c>
    </row>
    <row r="203" spans="1:8" ht="15">
      <c r="A203" s="29">
        <v>199</v>
      </c>
      <c r="B203" s="30">
        <v>43079</v>
      </c>
      <c r="C203" s="31">
        <v>9</v>
      </c>
      <c r="D203" s="31">
        <v>10</v>
      </c>
      <c r="E203" s="32">
        <v>19.37814</v>
      </c>
      <c r="F203" s="31" t="s">
        <v>24</v>
      </c>
      <c r="G203" s="32">
        <v>79.16</v>
      </c>
      <c r="H203" s="32">
        <v>59.78186</v>
      </c>
    </row>
    <row r="204" spans="1:8" ht="15">
      <c r="A204" s="29">
        <v>200</v>
      </c>
      <c r="B204" s="30">
        <v>43079</v>
      </c>
      <c r="C204" s="31">
        <v>9</v>
      </c>
      <c r="D204" s="31">
        <v>11</v>
      </c>
      <c r="E204" s="32">
        <v>19.91364</v>
      </c>
      <c r="F204" s="31" t="s">
        <v>24</v>
      </c>
      <c r="G204" s="32">
        <v>79.16</v>
      </c>
      <c r="H204" s="32">
        <v>59.24636</v>
      </c>
    </row>
    <row r="205" spans="1:8" ht="15">
      <c r="A205" s="29">
        <v>201</v>
      </c>
      <c r="B205" s="30">
        <v>43079</v>
      </c>
      <c r="C205" s="31">
        <v>9</v>
      </c>
      <c r="D205" s="31">
        <v>12</v>
      </c>
      <c r="E205" s="32">
        <v>16.70121</v>
      </c>
      <c r="F205" s="31" t="s">
        <v>24</v>
      </c>
      <c r="G205" s="32">
        <v>79.16</v>
      </c>
      <c r="H205" s="32">
        <v>62.45879</v>
      </c>
    </row>
    <row r="206" spans="1:8" ht="15">
      <c r="A206" s="29">
        <v>202</v>
      </c>
      <c r="B206" s="30">
        <v>43079</v>
      </c>
      <c r="C206" s="31">
        <v>10</v>
      </c>
      <c r="D206" s="31">
        <v>1</v>
      </c>
      <c r="E206" s="32">
        <v>21.77347</v>
      </c>
      <c r="F206" s="31" t="s">
        <v>24</v>
      </c>
      <c r="G206" s="32">
        <v>84.24</v>
      </c>
      <c r="H206" s="32">
        <v>62.46653</v>
      </c>
    </row>
    <row r="207" spans="1:8" ht="15">
      <c r="A207" s="29">
        <v>203</v>
      </c>
      <c r="B207" s="30">
        <v>43079</v>
      </c>
      <c r="C207" s="31">
        <v>10</v>
      </c>
      <c r="D207" s="31">
        <v>2</v>
      </c>
      <c r="E207" s="32">
        <v>21.94339</v>
      </c>
      <c r="F207" s="31" t="s">
        <v>24</v>
      </c>
      <c r="G207" s="32">
        <v>84.24</v>
      </c>
      <c r="H207" s="32">
        <v>62.29661</v>
      </c>
    </row>
    <row r="208" spans="1:8" ht="15">
      <c r="A208" s="29">
        <v>204</v>
      </c>
      <c r="B208" s="30">
        <v>43079</v>
      </c>
      <c r="C208" s="31">
        <v>10</v>
      </c>
      <c r="D208" s="31">
        <v>3</v>
      </c>
      <c r="E208" s="32">
        <v>22.94704</v>
      </c>
      <c r="F208" s="31" t="s">
        <v>24</v>
      </c>
      <c r="G208" s="32">
        <v>84.24</v>
      </c>
      <c r="H208" s="32">
        <v>61.29296</v>
      </c>
    </row>
    <row r="209" spans="1:8" ht="15">
      <c r="A209" s="29">
        <v>205</v>
      </c>
      <c r="B209" s="30">
        <v>43079</v>
      </c>
      <c r="C209" s="31">
        <v>10</v>
      </c>
      <c r="D209" s="31">
        <v>4</v>
      </c>
      <c r="E209" s="32">
        <v>26.28527</v>
      </c>
      <c r="F209" s="31" t="s">
        <v>24</v>
      </c>
      <c r="G209" s="32">
        <v>84.24</v>
      </c>
      <c r="H209" s="32">
        <v>57.95473</v>
      </c>
    </row>
    <row r="210" spans="1:8" ht="15">
      <c r="A210" s="29">
        <v>206</v>
      </c>
      <c r="B210" s="30">
        <v>43079</v>
      </c>
      <c r="C210" s="31">
        <v>10</v>
      </c>
      <c r="D210" s="31">
        <v>5</v>
      </c>
      <c r="E210" s="32">
        <v>23.90311</v>
      </c>
      <c r="F210" s="31" t="s">
        <v>24</v>
      </c>
      <c r="G210" s="32">
        <v>84.24</v>
      </c>
      <c r="H210" s="32">
        <v>60.33689</v>
      </c>
    </row>
    <row r="211" spans="1:8" ht="15">
      <c r="A211" s="29">
        <v>207</v>
      </c>
      <c r="B211" s="30">
        <v>43079</v>
      </c>
      <c r="C211" s="31">
        <v>10</v>
      </c>
      <c r="D211" s="31">
        <v>6</v>
      </c>
      <c r="E211" s="32">
        <v>25.8538</v>
      </c>
      <c r="F211" s="31" t="s">
        <v>24</v>
      </c>
      <c r="G211" s="32">
        <v>84.24</v>
      </c>
      <c r="H211" s="32">
        <v>58.3862</v>
      </c>
    </row>
    <row r="212" spans="1:8" ht="15">
      <c r="A212" s="29">
        <v>208</v>
      </c>
      <c r="B212" s="30">
        <v>43079</v>
      </c>
      <c r="C212" s="31">
        <v>10</v>
      </c>
      <c r="D212" s="31">
        <v>7</v>
      </c>
      <c r="E212" s="32">
        <v>22.3</v>
      </c>
      <c r="F212" s="31" t="s">
        <v>24</v>
      </c>
      <c r="G212" s="32">
        <v>84.24</v>
      </c>
      <c r="H212" s="32">
        <v>61.94</v>
      </c>
    </row>
    <row r="213" spans="1:8" ht="15">
      <c r="A213" s="29">
        <v>209</v>
      </c>
      <c r="B213" s="30">
        <v>43079</v>
      </c>
      <c r="C213" s="31">
        <v>10</v>
      </c>
      <c r="D213" s="31">
        <v>8</v>
      </c>
      <c r="E213" s="32">
        <v>22.4014</v>
      </c>
      <c r="F213" s="31" t="s">
        <v>24</v>
      </c>
      <c r="G213" s="32">
        <v>84.24</v>
      </c>
      <c r="H213" s="32">
        <v>61.8386</v>
      </c>
    </row>
    <row r="214" spans="1:8" ht="15">
      <c r="A214" s="29">
        <v>210</v>
      </c>
      <c r="B214" s="30">
        <v>43079</v>
      </c>
      <c r="C214" s="31">
        <v>10</v>
      </c>
      <c r="D214" s="31">
        <v>9</v>
      </c>
      <c r="E214" s="32">
        <v>22.3</v>
      </c>
      <c r="F214" s="31" t="s">
        <v>24</v>
      </c>
      <c r="G214" s="32">
        <v>84.24</v>
      </c>
      <c r="H214" s="32">
        <v>61.94</v>
      </c>
    </row>
    <row r="215" spans="1:8" ht="15">
      <c r="A215" s="29">
        <v>211</v>
      </c>
      <c r="B215" s="30">
        <v>43079</v>
      </c>
      <c r="C215" s="31">
        <v>10</v>
      </c>
      <c r="D215" s="31">
        <v>10</v>
      </c>
      <c r="E215" s="32">
        <v>22.40713</v>
      </c>
      <c r="F215" s="31" t="s">
        <v>24</v>
      </c>
      <c r="G215" s="32">
        <v>84.24</v>
      </c>
      <c r="H215" s="32">
        <v>61.83287</v>
      </c>
    </row>
    <row r="216" spans="1:8" ht="15">
      <c r="A216" s="29">
        <v>212</v>
      </c>
      <c r="B216" s="30">
        <v>43079</v>
      </c>
      <c r="C216" s="31">
        <v>10</v>
      </c>
      <c r="D216" s="31">
        <v>11</v>
      </c>
      <c r="E216" s="32">
        <v>22.54787</v>
      </c>
      <c r="F216" s="31" t="s">
        <v>24</v>
      </c>
      <c r="G216" s="32">
        <v>84.24</v>
      </c>
      <c r="H216" s="32">
        <v>61.69213</v>
      </c>
    </row>
    <row r="217" spans="1:8" ht="15">
      <c r="A217" s="29">
        <v>213</v>
      </c>
      <c r="B217" s="30">
        <v>43079</v>
      </c>
      <c r="C217" s="31">
        <v>10</v>
      </c>
      <c r="D217" s="31">
        <v>12</v>
      </c>
      <c r="E217" s="32">
        <v>22.17424</v>
      </c>
      <c r="F217" s="31" t="s">
        <v>24</v>
      </c>
      <c r="G217" s="32">
        <v>84.24</v>
      </c>
      <c r="H217" s="32">
        <v>62.06576</v>
      </c>
    </row>
    <row r="218" spans="1:8" ht="15">
      <c r="A218" s="29">
        <v>214</v>
      </c>
      <c r="B218" s="30">
        <v>43080</v>
      </c>
      <c r="C218" s="31">
        <v>1</v>
      </c>
      <c r="D218" s="31">
        <v>1</v>
      </c>
      <c r="E218" s="32">
        <v>26.5423</v>
      </c>
      <c r="F218" s="31" t="s">
        <v>24</v>
      </c>
      <c r="G218" s="32">
        <v>84.24</v>
      </c>
      <c r="H218" s="32">
        <v>57.6977</v>
      </c>
    </row>
    <row r="219" spans="1:8" ht="15">
      <c r="A219" s="29">
        <v>215</v>
      </c>
      <c r="B219" s="30">
        <v>43080</v>
      </c>
      <c r="C219" s="31">
        <v>1</v>
      </c>
      <c r="D219" s="31">
        <v>2</v>
      </c>
      <c r="E219" s="32">
        <v>30.68389</v>
      </c>
      <c r="F219" s="31" t="s">
        <v>24</v>
      </c>
      <c r="G219" s="32">
        <v>84.24</v>
      </c>
      <c r="H219" s="32">
        <v>53.55611</v>
      </c>
    </row>
    <row r="220" spans="1:8" ht="15">
      <c r="A220" s="29">
        <v>216</v>
      </c>
      <c r="B220" s="30">
        <v>43080</v>
      </c>
      <c r="C220" s="31">
        <v>1</v>
      </c>
      <c r="D220" s="31">
        <v>3</v>
      </c>
      <c r="E220" s="32">
        <v>31.32546</v>
      </c>
      <c r="F220" s="31" t="s">
        <v>24</v>
      </c>
      <c r="G220" s="32">
        <v>84.24</v>
      </c>
      <c r="H220" s="32">
        <v>52.91454</v>
      </c>
    </row>
    <row r="221" spans="1:8" ht="15">
      <c r="A221" s="29">
        <v>217</v>
      </c>
      <c r="B221" s="30">
        <v>43080</v>
      </c>
      <c r="C221" s="31">
        <v>1</v>
      </c>
      <c r="D221" s="31">
        <v>4</v>
      </c>
      <c r="E221" s="32">
        <v>30.53414</v>
      </c>
      <c r="F221" s="31" t="s">
        <v>24</v>
      </c>
      <c r="G221" s="32">
        <v>84.24</v>
      </c>
      <c r="H221" s="32">
        <v>53.70586</v>
      </c>
    </row>
    <row r="222" spans="1:8" ht="15">
      <c r="A222" s="29">
        <v>218</v>
      </c>
      <c r="B222" s="30">
        <v>43080</v>
      </c>
      <c r="C222" s="31">
        <v>1</v>
      </c>
      <c r="D222" s="31">
        <v>5</v>
      </c>
      <c r="E222" s="32">
        <v>30.40584</v>
      </c>
      <c r="F222" s="31" t="s">
        <v>24</v>
      </c>
      <c r="G222" s="32">
        <v>84.24</v>
      </c>
      <c r="H222" s="32">
        <v>53.83416</v>
      </c>
    </row>
    <row r="223" spans="1:8" ht="15">
      <c r="A223" s="29">
        <v>219</v>
      </c>
      <c r="B223" s="30">
        <v>43080</v>
      </c>
      <c r="C223" s="31">
        <v>1</v>
      </c>
      <c r="D223" s="31">
        <v>6</v>
      </c>
      <c r="E223" s="32">
        <v>30.40584</v>
      </c>
      <c r="F223" s="31" t="s">
        <v>24</v>
      </c>
      <c r="G223" s="32">
        <v>84.24</v>
      </c>
      <c r="H223" s="32">
        <v>53.83416</v>
      </c>
    </row>
    <row r="224" spans="1:8" ht="15">
      <c r="A224" s="29">
        <v>220</v>
      </c>
      <c r="B224" s="30">
        <v>43080</v>
      </c>
      <c r="C224" s="31">
        <v>1</v>
      </c>
      <c r="D224" s="31">
        <v>7</v>
      </c>
      <c r="E224" s="32">
        <v>30.42257</v>
      </c>
      <c r="F224" s="31" t="s">
        <v>24</v>
      </c>
      <c r="G224" s="32">
        <v>84.24</v>
      </c>
      <c r="H224" s="32">
        <v>53.81743</v>
      </c>
    </row>
    <row r="225" spans="1:8" ht="15">
      <c r="A225" s="29">
        <v>221</v>
      </c>
      <c r="B225" s="30">
        <v>43080</v>
      </c>
      <c r="C225" s="31">
        <v>1</v>
      </c>
      <c r="D225" s="31">
        <v>8</v>
      </c>
      <c r="E225" s="32">
        <v>29.08743</v>
      </c>
      <c r="F225" s="31" t="s">
        <v>24</v>
      </c>
      <c r="G225" s="32">
        <v>84.24</v>
      </c>
      <c r="H225" s="32">
        <v>55.15257</v>
      </c>
    </row>
    <row r="226" spans="1:8" ht="15">
      <c r="A226" s="29">
        <v>222</v>
      </c>
      <c r="B226" s="30">
        <v>43080</v>
      </c>
      <c r="C226" s="31">
        <v>1</v>
      </c>
      <c r="D226" s="31">
        <v>9</v>
      </c>
      <c r="E226" s="32">
        <v>27.6418</v>
      </c>
      <c r="F226" s="31" t="s">
        <v>24</v>
      </c>
      <c r="G226" s="32">
        <v>84.24</v>
      </c>
      <c r="H226" s="32">
        <v>56.5982</v>
      </c>
    </row>
    <row r="227" spans="1:8" ht="15">
      <c r="A227" s="29">
        <v>223</v>
      </c>
      <c r="B227" s="30">
        <v>43080</v>
      </c>
      <c r="C227" s="31">
        <v>1</v>
      </c>
      <c r="D227" s="31">
        <v>10</v>
      </c>
      <c r="E227" s="32">
        <v>26.8852</v>
      </c>
      <c r="F227" s="31" t="s">
        <v>24</v>
      </c>
      <c r="G227" s="32">
        <v>84.24</v>
      </c>
      <c r="H227" s="32">
        <v>57.3548</v>
      </c>
    </row>
    <row r="228" spans="1:8" ht="15">
      <c r="A228" s="29">
        <v>224</v>
      </c>
      <c r="B228" s="30">
        <v>43080</v>
      </c>
      <c r="C228" s="31">
        <v>1</v>
      </c>
      <c r="D228" s="31">
        <v>11</v>
      </c>
      <c r="E228" s="32">
        <v>26.46557</v>
      </c>
      <c r="F228" s="31" t="s">
        <v>24</v>
      </c>
      <c r="G228" s="32">
        <v>84.24</v>
      </c>
      <c r="H228" s="32">
        <v>57.77443</v>
      </c>
    </row>
    <row r="229" spans="1:8" ht="15">
      <c r="A229" s="29">
        <v>225</v>
      </c>
      <c r="B229" s="30">
        <v>43080</v>
      </c>
      <c r="C229" s="31">
        <v>1</v>
      </c>
      <c r="D229" s="31">
        <v>12</v>
      </c>
      <c r="E229" s="32">
        <v>26.14351</v>
      </c>
      <c r="F229" s="31" t="s">
        <v>24</v>
      </c>
      <c r="G229" s="32">
        <v>84.24</v>
      </c>
      <c r="H229" s="32">
        <v>58.09649</v>
      </c>
    </row>
    <row r="230" spans="1:8" ht="15">
      <c r="A230" s="29">
        <v>226</v>
      </c>
      <c r="B230" s="30">
        <v>43080</v>
      </c>
      <c r="C230" s="31">
        <v>22</v>
      </c>
      <c r="D230" s="31">
        <v>1</v>
      </c>
      <c r="E230" s="32">
        <v>30.85723</v>
      </c>
      <c r="F230" s="31" t="s">
        <v>24</v>
      </c>
      <c r="G230" s="32">
        <v>84.24</v>
      </c>
      <c r="H230" s="32">
        <v>53.38277</v>
      </c>
    </row>
    <row r="231" spans="1:8" ht="15">
      <c r="A231" s="29">
        <v>227</v>
      </c>
      <c r="B231" s="30">
        <v>43080</v>
      </c>
      <c r="C231" s="31">
        <v>22</v>
      </c>
      <c r="D231" s="31">
        <v>2</v>
      </c>
      <c r="E231" s="32">
        <v>31.06666</v>
      </c>
      <c r="F231" s="31" t="s">
        <v>24</v>
      </c>
      <c r="G231" s="32">
        <v>84.24</v>
      </c>
      <c r="H231" s="32">
        <v>53.17334</v>
      </c>
    </row>
    <row r="232" spans="1:8" ht="15">
      <c r="A232" s="29">
        <v>228</v>
      </c>
      <c r="B232" s="30">
        <v>43080</v>
      </c>
      <c r="C232" s="31">
        <v>22</v>
      </c>
      <c r="D232" s="31">
        <v>3</v>
      </c>
      <c r="E232" s="32">
        <v>29.13765</v>
      </c>
      <c r="F232" s="31" t="s">
        <v>24</v>
      </c>
      <c r="G232" s="32">
        <v>84.24</v>
      </c>
      <c r="H232" s="32">
        <v>55.10235</v>
      </c>
    </row>
    <row r="233" spans="1:8" ht="15">
      <c r="A233" s="29">
        <v>229</v>
      </c>
      <c r="B233" s="30">
        <v>43080</v>
      </c>
      <c r="C233" s="31">
        <v>22</v>
      </c>
      <c r="D233" s="31">
        <v>4</v>
      </c>
      <c r="E233" s="32">
        <v>31.45158</v>
      </c>
      <c r="F233" s="31" t="s">
        <v>24</v>
      </c>
      <c r="G233" s="32">
        <v>81.84</v>
      </c>
      <c r="H233" s="32">
        <v>50.38842</v>
      </c>
    </row>
    <row r="234" spans="1:8" ht="15">
      <c r="A234" s="29">
        <v>230</v>
      </c>
      <c r="B234" s="30">
        <v>43080</v>
      </c>
      <c r="C234" s="31">
        <v>22</v>
      </c>
      <c r="D234" s="31">
        <v>5</v>
      </c>
      <c r="E234" s="32">
        <v>33.89567</v>
      </c>
      <c r="F234" s="31" t="s">
        <v>24</v>
      </c>
      <c r="G234" s="32">
        <v>81.84</v>
      </c>
      <c r="H234" s="32">
        <v>47.94433</v>
      </c>
    </row>
    <row r="235" spans="1:8" ht="15">
      <c r="A235" s="29">
        <v>231</v>
      </c>
      <c r="B235" s="30">
        <v>43080</v>
      </c>
      <c r="C235" s="31">
        <v>22</v>
      </c>
      <c r="D235" s="31">
        <v>6</v>
      </c>
      <c r="E235" s="32">
        <v>34.05888</v>
      </c>
      <c r="F235" s="31" t="s">
        <v>24</v>
      </c>
      <c r="G235" s="32">
        <v>81.84</v>
      </c>
      <c r="H235" s="32">
        <v>47.78112</v>
      </c>
    </row>
    <row r="236" spans="1:8" ht="15">
      <c r="A236" s="29">
        <v>232</v>
      </c>
      <c r="B236" s="30">
        <v>43080</v>
      </c>
      <c r="C236" s="31">
        <v>22</v>
      </c>
      <c r="D236" s="31">
        <v>7</v>
      </c>
      <c r="E236" s="32">
        <v>33.465</v>
      </c>
      <c r="F236" s="31" t="s">
        <v>24</v>
      </c>
      <c r="G236" s="32">
        <v>81.84</v>
      </c>
      <c r="H236" s="32">
        <v>48.375</v>
      </c>
    </row>
    <row r="237" spans="1:8" ht="15">
      <c r="A237" s="29">
        <v>233</v>
      </c>
      <c r="B237" s="30">
        <v>43080</v>
      </c>
      <c r="C237" s="31">
        <v>22</v>
      </c>
      <c r="D237" s="31">
        <v>8</v>
      </c>
      <c r="E237" s="32">
        <v>32.42183</v>
      </c>
      <c r="F237" s="31" t="s">
        <v>24</v>
      </c>
      <c r="G237" s="32">
        <v>84.24</v>
      </c>
      <c r="H237" s="32">
        <v>51.81817</v>
      </c>
    </row>
    <row r="238" spans="1:8" ht="15">
      <c r="A238" s="29">
        <v>234</v>
      </c>
      <c r="B238" s="30">
        <v>43080</v>
      </c>
      <c r="C238" s="31">
        <v>22</v>
      </c>
      <c r="D238" s="31">
        <v>9</v>
      </c>
      <c r="E238" s="32">
        <v>89.80999</v>
      </c>
      <c r="F238" s="31" t="s">
        <v>24</v>
      </c>
      <c r="G238" s="32">
        <v>84.24</v>
      </c>
      <c r="H238" s="32">
        <v>-5.56999</v>
      </c>
    </row>
    <row r="239" spans="1:8" ht="15">
      <c r="A239" s="29">
        <v>235</v>
      </c>
      <c r="B239" s="30">
        <v>43080</v>
      </c>
      <c r="C239" s="31">
        <v>22</v>
      </c>
      <c r="D239" s="31">
        <v>10</v>
      </c>
      <c r="E239" s="32">
        <v>1084.83396</v>
      </c>
      <c r="F239" s="31" t="s">
        <v>24</v>
      </c>
      <c r="G239" s="32">
        <v>84.24</v>
      </c>
      <c r="H239" s="32">
        <v>-1000.59396</v>
      </c>
    </row>
    <row r="240" spans="1:8" ht="15">
      <c r="A240" s="29">
        <v>236</v>
      </c>
      <c r="B240" s="30">
        <v>43080</v>
      </c>
      <c r="C240" s="31">
        <v>22</v>
      </c>
      <c r="D240" s="31">
        <v>11</v>
      </c>
      <c r="E240" s="32">
        <v>1084.82921</v>
      </c>
      <c r="F240" s="31" t="s">
        <v>24</v>
      </c>
      <c r="G240" s="32">
        <v>84.24</v>
      </c>
      <c r="H240" s="32">
        <v>-1000.58921</v>
      </c>
    </row>
    <row r="241" spans="1:8" ht="15">
      <c r="A241" s="29">
        <v>237</v>
      </c>
      <c r="B241" s="30">
        <v>43080</v>
      </c>
      <c r="C241" s="31">
        <v>22</v>
      </c>
      <c r="D241" s="31">
        <v>12</v>
      </c>
      <c r="E241" s="32">
        <v>1003.10816</v>
      </c>
      <c r="F241" s="31" t="s">
        <v>24</v>
      </c>
      <c r="G241" s="32">
        <v>84.24</v>
      </c>
      <c r="H241" s="32">
        <v>-918.86816</v>
      </c>
    </row>
    <row r="242" spans="1:8" ht="15">
      <c r="A242" s="29">
        <v>238</v>
      </c>
      <c r="B242" s="30">
        <v>43080</v>
      </c>
      <c r="C242" s="31">
        <v>23</v>
      </c>
      <c r="D242" s="31">
        <v>1</v>
      </c>
      <c r="E242" s="32">
        <v>1090.46358</v>
      </c>
      <c r="F242" s="31" t="s">
        <v>24</v>
      </c>
      <c r="G242" s="32">
        <v>84.24</v>
      </c>
      <c r="H242" s="32">
        <v>-1006.22358</v>
      </c>
    </row>
    <row r="243" spans="1:8" ht="15">
      <c r="A243" s="29">
        <v>239</v>
      </c>
      <c r="B243" s="30">
        <v>43080</v>
      </c>
      <c r="C243" s="31">
        <v>23</v>
      </c>
      <c r="D243" s="31">
        <v>2</v>
      </c>
      <c r="E243" s="32">
        <v>79.88876</v>
      </c>
      <c r="F243" s="31" t="s">
        <v>24</v>
      </c>
      <c r="G243" s="32">
        <v>84.24</v>
      </c>
      <c r="H243" s="32">
        <v>4.35124</v>
      </c>
    </row>
    <row r="244" spans="1:8" ht="15">
      <c r="A244" s="29">
        <v>240</v>
      </c>
      <c r="B244" s="30">
        <v>43080</v>
      </c>
      <c r="C244" s="31">
        <v>23</v>
      </c>
      <c r="D244" s="31">
        <v>3</v>
      </c>
      <c r="E244" s="32">
        <v>77.80499</v>
      </c>
      <c r="F244" s="31" t="s">
        <v>24</v>
      </c>
      <c r="G244" s="32">
        <v>84.24</v>
      </c>
      <c r="H244" s="32">
        <v>6.43501000000001</v>
      </c>
    </row>
    <row r="245" spans="1:8" ht="15">
      <c r="A245" s="29">
        <v>241</v>
      </c>
      <c r="B245" s="30">
        <v>43080</v>
      </c>
      <c r="C245" s="31">
        <v>23</v>
      </c>
      <c r="D245" s="31">
        <v>4</v>
      </c>
      <c r="E245" s="32">
        <v>45.83065</v>
      </c>
      <c r="F245" s="31" t="s">
        <v>24</v>
      </c>
      <c r="G245" s="32">
        <v>84.24</v>
      </c>
      <c r="H245" s="32">
        <v>38.40935</v>
      </c>
    </row>
    <row r="246" spans="1:8" ht="15">
      <c r="A246" s="29">
        <v>242</v>
      </c>
      <c r="B246" s="30">
        <v>43080</v>
      </c>
      <c r="C246" s="31">
        <v>23</v>
      </c>
      <c r="D246" s="31">
        <v>5</v>
      </c>
      <c r="E246" s="32">
        <v>41.9874</v>
      </c>
      <c r="F246" s="31" t="s">
        <v>24</v>
      </c>
      <c r="G246" s="32">
        <v>84.24</v>
      </c>
      <c r="H246" s="32">
        <v>42.2526</v>
      </c>
    </row>
    <row r="247" spans="1:8" ht="15">
      <c r="A247" s="29">
        <v>243</v>
      </c>
      <c r="B247" s="30">
        <v>43080</v>
      </c>
      <c r="C247" s="31">
        <v>23</v>
      </c>
      <c r="D247" s="31">
        <v>6</v>
      </c>
      <c r="E247" s="32">
        <v>41.9874</v>
      </c>
      <c r="F247" s="31" t="s">
        <v>24</v>
      </c>
      <c r="G247" s="32">
        <v>84.24</v>
      </c>
      <c r="H247" s="32">
        <v>42.2526</v>
      </c>
    </row>
    <row r="248" spans="1:8" ht="15">
      <c r="A248" s="29">
        <v>244</v>
      </c>
      <c r="B248" s="30">
        <v>43080</v>
      </c>
      <c r="C248" s="31">
        <v>23</v>
      </c>
      <c r="D248" s="31">
        <v>7</v>
      </c>
      <c r="E248" s="32">
        <v>103.27002</v>
      </c>
      <c r="F248" s="31" t="s">
        <v>24</v>
      </c>
      <c r="G248" s="32">
        <v>81.84</v>
      </c>
      <c r="H248" s="32">
        <v>-21.43002</v>
      </c>
    </row>
    <row r="249" spans="1:8" ht="15">
      <c r="A249" s="29">
        <v>245</v>
      </c>
      <c r="B249" s="30">
        <v>43080</v>
      </c>
      <c r="C249" s="31">
        <v>23</v>
      </c>
      <c r="D249" s="31">
        <v>8</v>
      </c>
      <c r="E249" s="32">
        <v>59.40704</v>
      </c>
      <c r="F249" s="31" t="s">
        <v>24</v>
      </c>
      <c r="G249" s="32">
        <v>81.84</v>
      </c>
      <c r="H249" s="32">
        <v>22.43296</v>
      </c>
    </row>
    <row r="250" spans="1:8" ht="15">
      <c r="A250" s="29">
        <v>246</v>
      </c>
      <c r="B250" s="30">
        <v>43080</v>
      </c>
      <c r="C250" s="31">
        <v>23</v>
      </c>
      <c r="D250" s="31">
        <v>9</v>
      </c>
      <c r="E250" s="32">
        <v>59.36497</v>
      </c>
      <c r="F250" s="31" t="s">
        <v>24</v>
      </c>
      <c r="G250" s="32">
        <v>81.84</v>
      </c>
      <c r="H250" s="32">
        <v>22.47503</v>
      </c>
    </row>
    <row r="251" spans="1:8" ht="15">
      <c r="A251" s="29">
        <v>247</v>
      </c>
      <c r="B251" s="30">
        <v>43080</v>
      </c>
      <c r="C251" s="31">
        <v>23</v>
      </c>
      <c r="D251" s="31">
        <v>10</v>
      </c>
      <c r="E251" s="32">
        <v>25.24563</v>
      </c>
      <c r="F251" s="31" t="s">
        <v>24</v>
      </c>
      <c r="G251" s="32">
        <v>81.84</v>
      </c>
      <c r="H251" s="32">
        <v>56.59437</v>
      </c>
    </row>
    <row r="252" spans="1:8" ht="15">
      <c r="A252" s="29">
        <v>248</v>
      </c>
      <c r="B252" s="30">
        <v>43080</v>
      </c>
      <c r="C252" s="31">
        <v>23</v>
      </c>
      <c r="D252" s="31">
        <v>11</v>
      </c>
      <c r="E252" s="32">
        <v>23.93222</v>
      </c>
      <c r="F252" s="31" t="s">
        <v>24</v>
      </c>
      <c r="G252" s="32">
        <v>81.84</v>
      </c>
      <c r="H252" s="32">
        <v>57.90778</v>
      </c>
    </row>
    <row r="253" spans="1:8" ht="15">
      <c r="A253" s="29">
        <v>249</v>
      </c>
      <c r="B253" s="30">
        <v>43080</v>
      </c>
      <c r="C253" s="31">
        <v>23</v>
      </c>
      <c r="D253" s="31">
        <v>12</v>
      </c>
      <c r="E253" s="32">
        <v>22.24361</v>
      </c>
      <c r="F253" s="31" t="s">
        <v>24</v>
      </c>
      <c r="G253" s="32">
        <v>81.84</v>
      </c>
      <c r="H253" s="32">
        <v>59.59639</v>
      </c>
    </row>
    <row r="254" spans="1:8" ht="15">
      <c r="A254" s="29">
        <v>250</v>
      </c>
      <c r="B254" s="30">
        <v>43081</v>
      </c>
      <c r="C254" s="31">
        <v>1</v>
      </c>
      <c r="D254" s="31">
        <v>1</v>
      </c>
      <c r="E254" s="32">
        <v>26.41731</v>
      </c>
      <c r="F254" s="31" t="s">
        <v>21</v>
      </c>
      <c r="G254" s="32">
        <v>90.9</v>
      </c>
      <c r="H254" s="32">
        <v>64.48269</v>
      </c>
    </row>
    <row r="255" spans="1:8" ht="15">
      <c r="A255" s="29">
        <v>251</v>
      </c>
      <c r="B255" s="30">
        <v>43081</v>
      </c>
      <c r="C255" s="31">
        <v>1</v>
      </c>
      <c r="D255" s="31">
        <v>2</v>
      </c>
      <c r="E255" s="32">
        <v>30.60273</v>
      </c>
      <c r="F255" s="31" t="s">
        <v>21</v>
      </c>
      <c r="G255" s="32">
        <v>90.9</v>
      </c>
      <c r="H255" s="32">
        <v>60.29727</v>
      </c>
    </row>
    <row r="256" spans="1:8" ht="15">
      <c r="A256" s="29">
        <v>252</v>
      </c>
      <c r="B256" s="30">
        <v>43081</v>
      </c>
      <c r="C256" s="31">
        <v>1</v>
      </c>
      <c r="D256" s="31">
        <v>3</v>
      </c>
      <c r="E256" s="32">
        <v>31.48467</v>
      </c>
      <c r="F256" s="31" t="s">
        <v>21</v>
      </c>
      <c r="G256" s="32">
        <v>90.9</v>
      </c>
      <c r="H256" s="32">
        <v>59.41533</v>
      </c>
    </row>
    <row r="257" spans="1:8" ht="15">
      <c r="A257" s="29">
        <v>253</v>
      </c>
      <c r="B257" s="30">
        <v>43081</v>
      </c>
      <c r="C257" s="31">
        <v>1</v>
      </c>
      <c r="D257" s="31">
        <v>4</v>
      </c>
      <c r="E257" s="32">
        <v>30.37847</v>
      </c>
      <c r="F257" s="31" t="s">
        <v>21</v>
      </c>
      <c r="G257" s="32">
        <v>90.9</v>
      </c>
      <c r="H257" s="32">
        <v>60.52153</v>
      </c>
    </row>
    <row r="258" spans="1:8" ht="15">
      <c r="A258" s="29">
        <v>254</v>
      </c>
      <c r="B258" s="30">
        <v>43081</v>
      </c>
      <c r="C258" s="31">
        <v>1</v>
      </c>
      <c r="D258" s="31">
        <v>5</v>
      </c>
      <c r="E258" s="32">
        <v>30.37847</v>
      </c>
      <c r="F258" s="31" t="s">
        <v>21</v>
      </c>
      <c r="G258" s="32">
        <v>90.9</v>
      </c>
      <c r="H258" s="32">
        <v>60.52153</v>
      </c>
    </row>
    <row r="259" spans="1:8" ht="15">
      <c r="A259" s="29">
        <v>255</v>
      </c>
      <c r="B259" s="30">
        <v>43081</v>
      </c>
      <c r="C259" s="31">
        <v>1</v>
      </c>
      <c r="D259" s="31">
        <v>6</v>
      </c>
      <c r="E259" s="32">
        <v>30.37847</v>
      </c>
      <c r="F259" s="31" t="s">
        <v>21</v>
      </c>
      <c r="G259" s="32">
        <v>90.9</v>
      </c>
      <c r="H259" s="32">
        <v>60.52153</v>
      </c>
    </row>
    <row r="260" spans="1:8" ht="15">
      <c r="A260" s="29">
        <v>256</v>
      </c>
      <c r="B260" s="30">
        <v>43081</v>
      </c>
      <c r="C260" s="31">
        <v>1</v>
      </c>
      <c r="D260" s="31">
        <v>7</v>
      </c>
      <c r="E260" s="32">
        <v>28.54203</v>
      </c>
      <c r="F260" s="31" t="s">
        <v>21</v>
      </c>
      <c r="G260" s="32">
        <v>90.9</v>
      </c>
      <c r="H260" s="32">
        <v>62.35797</v>
      </c>
    </row>
    <row r="261" spans="1:8" ht="15">
      <c r="A261" s="29">
        <v>257</v>
      </c>
      <c r="B261" s="30">
        <v>43081</v>
      </c>
      <c r="C261" s="31">
        <v>1</v>
      </c>
      <c r="D261" s="31">
        <v>8</v>
      </c>
      <c r="E261" s="32">
        <v>27.76436</v>
      </c>
      <c r="F261" s="31" t="s">
        <v>21</v>
      </c>
      <c r="G261" s="32">
        <v>90.9</v>
      </c>
      <c r="H261" s="32">
        <v>63.13564</v>
      </c>
    </row>
    <row r="262" spans="1:8" ht="15">
      <c r="A262" s="29">
        <v>258</v>
      </c>
      <c r="B262" s="30">
        <v>43081</v>
      </c>
      <c r="C262" s="31">
        <v>1</v>
      </c>
      <c r="D262" s="31">
        <v>9</v>
      </c>
      <c r="E262" s="32">
        <v>26.57802</v>
      </c>
      <c r="F262" s="31" t="s">
        <v>21</v>
      </c>
      <c r="G262" s="32">
        <v>90.9</v>
      </c>
      <c r="H262" s="32">
        <v>64.32198</v>
      </c>
    </row>
    <row r="263" spans="1:8" ht="15">
      <c r="A263" s="29">
        <v>259</v>
      </c>
      <c r="B263" s="30">
        <v>43081</v>
      </c>
      <c r="C263" s="31">
        <v>1</v>
      </c>
      <c r="D263" s="31">
        <v>10</v>
      </c>
      <c r="E263" s="32">
        <v>26.08895</v>
      </c>
      <c r="F263" s="31" t="s">
        <v>21</v>
      </c>
      <c r="G263" s="32">
        <v>90.9</v>
      </c>
      <c r="H263" s="32">
        <v>64.81105</v>
      </c>
    </row>
    <row r="264" spans="1:8" ht="15">
      <c r="A264" s="29">
        <v>260</v>
      </c>
      <c r="B264" s="30">
        <v>43081</v>
      </c>
      <c r="C264" s="31">
        <v>1</v>
      </c>
      <c r="D264" s="31">
        <v>11</v>
      </c>
      <c r="E264" s="32">
        <v>26.3012</v>
      </c>
      <c r="F264" s="31" t="s">
        <v>21</v>
      </c>
      <c r="G264" s="32">
        <v>90.9</v>
      </c>
      <c r="H264" s="32">
        <v>64.5988</v>
      </c>
    </row>
    <row r="265" spans="1:8" ht="15">
      <c r="A265" s="29">
        <v>261</v>
      </c>
      <c r="B265" s="30">
        <v>43081</v>
      </c>
      <c r="C265" s="31">
        <v>1</v>
      </c>
      <c r="D265" s="31">
        <v>12</v>
      </c>
      <c r="E265" s="32">
        <v>25.55743</v>
      </c>
      <c r="F265" s="31" t="s">
        <v>21</v>
      </c>
      <c r="G265" s="32">
        <v>90.9</v>
      </c>
      <c r="H265" s="32">
        <v>65.34257</v>
      </c>
    </row>
    <row r="266" spans="1:8" ht="15">
      <c r="A266" s="29">
        <v>262</v>
      </c>
      <c r="B266" s="30">
        <v>43081</v>
      </c>
      <c r="C266" s="31">
        <v>5</v>
      </c>
      <c r="D266" s="31">
        <v>1</v>
      </c>
      <c r="E266" s="32">
        <v>30.87387</v>
      </c>
      <c r="F266" s="31" t="s">
        <v>24</v>
      </c>
      <c r="G266" s="32">
        <v>90.9</v>
      </c>
      <c r="H266" s="32">
        <v>60.02613</v>
      </c>
    </row>
    <row r="267" spans="1:8" ht="15">
      <c r="A267" s="29">
        <v>263</v>
      </c>
      <c r="B267" s="30">
        <v>43081</v>
      </c>
      <c r="C267" s="31">
        <v>5</v>
      </c>
      <c r="D267" s="31">
        <v>2</v>
      </c>
      <c r="E267" s="32">
        <v>30.81054</v>
      </c>
      <c r="F267" s="31" t="s">
        <v>24</v>
      </c>
      <c r="G267" s="32">
        <v>90.9</v>
      </c>
      <c r="H267" s="32">
        <v>60.08946</v>
      </c>
    </row>
    <row r="268" spans="1:8" ht="15">
      <c r="A268" s="29">
        <v>264</v>
      </c>
      <c r="B268" s="30">
        <v>43081</v>
      </c>
      <c r="C268" s="31">
        <v>5</v>
      </c>
      <c r="D268" s="31">
        <v>3</v>
      </c>
      <c r="E268" s="32">
        <v>31.29103</v>
      </c>
      <c r="F268" s="31" t="s">
        <v>24</v>
      </c>
      <c r="G268" s="32">
        <v>90.9</v>
      </c>
      <c r="H268" s="32">
        <v>59.60897</v>
      </c>
    </row>
    <row r="269" spans="1:8" ht="15">
      <c r="A269" s="29">
        <v>265</v>
      </c>
      <c r="B269" s="30">
        <v>43081</v>
      </c>
      <c r="C269" s="31">
        <v>5</v>
      </c>
      <c r="D269" s="31">
        <v>4</v>
      </c>
      <c r="E269" s="32">
        <v>25.93623</v>
      </c>
      <c r="F269" s="31" t="s">
        <v>24</v>
      </c>
      <c r="G269" s="32">
        <v>90.9</v>
      </c>
      <c r="H269" s="32">
        <v>64.96377</v>
      </c>
    </row>
    <row r="270" spans="1:8" ht="15">
      <c r="A270" s="29">
        <v>266</v>
      </c>
      <c r="B270" s="30">
        <v>43081</v>
      </c>
      <c r="C270" s="31">
        <v>5</v>
      </c>
      <c r="D270" s="31">
        <v>5</v>
      </c>
      <c r="E270" s="32">
        <v>26.40265</v>
      </c>
      <c r="F270" s="31" t="s">
        <v>24</v>
      </c>
      <c r="G270" s="32">
        <v>90.9</v>
      </c>
      <c r="H270" s="32">
        <v>64.49735</v>
      </c>
    </row>
    <row r="271" spans="1:8" ht="15">
      <c r="A271" s="29">
        <v>267</v>
      </c>
      <c r="B271" s="30">
        <v>43081</v>
      </c>
      <c r="C271" s="31">
        <v>5</v>
      </c>
      <c r="D271" s="31">
        <v>6</v>
      </c>
      <c r="E271" s="32">
        <v>27.46558</v>
      </c>
      <c r="F271" s="31" t="s">
        <v>24</v>
      </c>
      <c r="G271" s="32">
        <v>90.9</v>
      </c>
      <c r="H271" s="32">
        <v>63.43442</v>
      </c>
    </row>
    <row r="272" spans="1:8" ht="15">
      <c r="A272" s="29">
        <v>268</v>
      </c>
      <c r="B272" s="30">
        <v>43081</v>
      </c>
      <c r="C272" s="31">
        <v>5</v>
      </c>
      <c r="D272" s="31">
        <v>7</v>
      </c>
      <c r="E272" s="32">
        <v>29.99915</v>
      </c>
      <c r="F272" s="31" t="s">
        <v>24</v>
      </c>
      <c r="G272" s="32">
        <v>90.9</v>
      </c>
      <c r="H272" s="32">
        <v>60.90085</v>
      </c>
    </row>
    <row r="273" spans="1:8" ht="15">
      <c r="A273" s="29">
        <v>269</v>
      </c>
      <c r="B273" s="30">
        <v>43081</v>
      </c>
      <c r="C273" s="31">
        <v>5</v>
      </c>
      <c r="D273" s="31">
        <v>8</v>
      </c>
      <c r="E273" s="32">
        <v>30.41238</v>
      </c>
      <c r="F273" s="31" t="s">
        <v>24</v>
      </c>
      <c r="G273" s="32">
        <v>90.9</v>
      </c>
      <c r="H273" s="32">
        <v>60.48762</v>
      </c>
    </row>
    <row r="274" spans="1:8" ht="15">
      <c r="A274" s="29">
        <v>270</v>
      </c>
      <c r="B274" s="30">
        <v>43081</v>
      </c>
      <c r="C274" s="31">
        <v>5</v>
      </c>
      <c r="D274" s="31">
        <v>9</v>
      </c>
      <c r="E274" s="32">
        <v>30.41238</v>
      </c>
      <c r="F274" s="31" t="s">
        <v>24</v>
      </c>
      <c r="G274" s="32">
        <v>90.9</v>
      </c>
      <c r="H274" s="32">
        <v>60.48762</v>
      </c>
    </row>
    <row r="275" spans="1:8" ht="15">
      <c r="A275" s="29">
        <v>271</v>
      </c>
      <c r="B275" s="30">
        <v>43081</v>
      </c>
      <c r="C275" s="31">
        <v>5</v>
      </c>
      <c r="D275" s="31">
        <v>10</v>
      </c>
      <c r="E275" s="32">
        <v>32.49825</v>
      </c>
      <c r="F275" s="31" t="s">
        <v>24</v>
      </c>
      <c r="G275" s="32">
        <v>90.9</v>
      </c>
      <c r="H275" s="32">
        <v>58.40175</v>
      </c>
    </row>
    <row r="276" spans="1:8" ht="15">
      <c r="A276" s="29">
        <v>272</v>
      </c>
      <c r="B276" s="30">
        <v>43081</v>
      </c>
      <c r="C276" s="31">
        <v>5</v>
      </c>
      <c r="D276" s="31">
        <v>11</v>
      </c>
      <c r="E276" s="32">
        <v>32.49835</v>
      </c>
      <c r="F276" s="31" t="s">
        <v>24</v>
      </c>
      <c r="G276" s="32">
        <v>90.9</v>
      </c>
      <c r="H276" s="32">
        <v>58.40165</v>
      </c>
    </row>
    <row r="277" spans="1:8" ht="15">
      <c r="A277" s="29">
        <v>273</v>
      </c>
      <c r="B277" s="30">
        <v>43081</v>
      </c>
      <c r="C277" s="31">
        <v>5</v>
      </c>
      <c r="D277" s="31">
        <v>12</v>
      </c>
      <c r="E277" s="32">
        <v>38.86018</v>
      </c>
      <c r="F277" s="31" t="s">
        <v>24</v>
      </c>
      <c r="G277" s="32">
        <v>90.9</v>
      </c>
      <c r="H277" s="32">
        <v>52.03982</v>
      </c>
    </row>
    <row r="278" spans="1:8" ht="15">
      <c r="A278" s="29">
        <v>274</v>
      </c>
      <c r="B278" s="30">
        <v>43081</v>
      </c>
      <c r="C278" s="31">
        <v>6</v>
      </c>
      <c r="D278" s="31">
        <v>1</v>
      </c>
      <c r="E278" s="32">
        <v>27.07719</v>
      </c>
      <c r="F278" s="31" t="s">
        <v>24</v>
      </c>
      <c r="G278" s="32">
        <v>90.9</v>
      </c>
      <c r="H278" s="32">
        <v>63.82281</v>
      </c>
    </row>
    <row r="279" spans="1:8" ht="15">
      <c r="A279" s="29">
        <v>275</v>
      </c>
      <c r="B279" s="30">
        <v>43081</v>
      </c>
      <c r="C279" s="31">
        <v>6</v>
      </c>
      <c r="D279" s="31">
        <v>2</v>
      </c>
      <c r="E279" s="32">
        <v>26.3525</v>
      </c>
      <c r="F279" s="31" t="s">
        <v>24</v>
      </c>
      <c r="G279" s="32">
        <v>90.9</v>
      </c>
      <c r="H279" s="32">
        <v>64.5475</v>
      </c>
    </row>
    <row r="280" spans="1:8" ht="15">
      <c r="A280" s="29">
        <v>276</v>
      </c>
      <c r="B280" s="30">
        <v>43081</v>
      </c>
      <c r="C280" s="31">
        <v>6</v>
      </c>
      <c r="D280" s="31">
        <v>3</v>
      </c>
      <c r="E280" s="32">
        <v>27.113</v>
      </c>
      <c r="F280" s="31" t="s">
        <v>24</v>
      </c>
      <c r="G280" s="32">
        <v>90.9</v>
      </c>
      <c r="H280" s="32">
        <v>63.787</v>
      </c>
    </row>
    <row r="281" spans="1:8" ht="15">
      <c r="A281" s="29">
        <v>277</v>
      </c>
      <c r="B281" s="30">
        <v>43081</v>
      </c>
      <c r="C281" s="31">
        <v>6</v>
      </c>
      <c r="D281" s="31">
        <v>4</v>
      </c>
      <c r="E281" s="32">
        <v>31.98905</v>
      </c>
      <c r="F281" s="31" t="s">
        <v>24</v>
      </c>
      <c r="G281" s="32">
        <v>90.9</v>
      </c>
      <c r="H281" s="32">
        <v>58.91095</v>
      </c>
    </row>
    <row r="282" spans="1:8" ht="15">
      <c r="A282" s="29">
        <v>278</v>
      </c>
      <c r="B282" s="30">
        <v>43081</v>
      </c>
      <c r="C282" s="31">
        <v>6</v>
      </c>
      <c r="D282" s="31">
        <v>5</v>
      </c>
      <c r="E282" s="32">
        <v>34.67529</v>
      </c>
      <c r="F282" s="31" t="s">
        <v>24</v>
      </c>
      <c r="G282" s="32">
        <v>90.9</v>
      </c>
      <c r="H282" s="32">
        <v>56.22471</v>
      </c>
    </row>
    <row r="283" spans="1:8" ht="15">
      <c r="A283" s="29">
        <v>279</v>
      </c>
      <c r="B283" s="30">
        <v>43081</v>
      </c>
      <c r="C283" s="31">
        <v>6</v>
      </c>
      <c r="D283" s="31">
        <v>6</v>
      </c>
      <c r="E283" s="32">
        <v>30.84826</v>
      </c>
      <c r="F283" s="31" t="s">
        <v>24</v>
      </c>
      <c r="G283" s="32">
        <v>90.9</v>
      </c>
      <c r="H283" s="32">
        <v>60.05174</v>
      </c>
    </row>
    <row r="284" spans="1:8" ht="15">
      <c r="A284" s="29">
        <v>280</v>
      </c>
      <c r="B284" s="30">
        <v>43081</v>
      </c>
      <c r="C284" s="31">
        <v>6</v>
      </c>
      <c r="D284" s="31">
        <v>7</v>
      </c>
      <c r="E284" s="32">
        <v>31.8603</v>
      </c>
      <c r="F284" s="31" t="s">
        <v>24</v>
      </c>
      <c r="G284" s="32">
        <v>90.9</v>
      </c>
      <c r="H284" s="32">
        <v>59.0397</v>
      </c>
    </row>
    <row r="285" spans="1:8" ht="15">
      <c r="A285" s="29">
        <v>281</v>
      </c>
      <c r="B285" s="30">
        <v>43081</v>
      </c>
      <c r="C285" s="31">
        <v>6</v>
      </c>
      <c r="D285" s="31">
        <v>8</v>
      </c>
      <c r="E285" s="32">
        <v>31.34088</v>
      </c>
      <c r="F285" s="31" t="s">
        <v>24</v>
      </c>
      <c r="G285" s="32">
        <v>90.9</v>
      </c>
      <c r="H285" s="32">
        <v>59.55912</v>
      </c>
    </row>
    <row r="286" spans="1:8" ht="15">
      <c r="A286" s="29">
        <v>282</v>
      </c>
      <c r="B286" s="30">
        <v>43081</v>
      </c>
      <c r="C286" s="31">
        <v>6</v>
      </c>
      <c r="D286" s="31">
        <v>9</v>
      </c>
      <c r="E286" s="32">
        <v>35.71562</v>
      </c>
      <c r="F286" s="31" t="s">
        <v>24</v>
      </c>
      <c r="G286" s="32">
        <v>90.9</v>
      </c>
      <c r="H286" s="32">
        <v>55.18438</v>
      </c>
    </row>
    <row r="287" spans="1:8" ht="15">
      <c r="A287" s="29">
        <v>283</v>
      </c>
      <c r="B287" s="30">
        <v>43081</v>
      </c>
      <c r="C287" s="31">
        <v>6</v>
      </c>
      <c r="D287" s="31">
        <v>10</v>
      </c>
      <c r="E287" s="32">
        <v>45.36623</v>
      </c>
      <c r="F287" s="31" t="s">
        <v>24</v>
      </c>
      <c r="G287" s="32">
        <v>90.9</v>
      </c>
      <c r="H287" s="32">
        <v>45.53377</v>
      </c>
    </row>
    <row r="288" spans="1:8" ht="15">
      <c r="A288" s="29">
        <v>284</v>
      </c>
      <c r="B288" s="30">
        <v>43081</v>
      </c>
      <c r="C288" s="31">
        <v>6</v>
      </c>
      <c r="D288" s="31">
        <v>11</v>
      </c>
      <c r="E288" s="32">
        <v>49.27223</v>
      </c>
      <c r="F288" s="31" t="s">
        <v>24</v>
      </c>
      <c r="G288" s="32">
        <v>90.9</v>
      </c>
      <c r="H288" s="32">
        <v>41.62777</v>
      </c>
    </row>
    <row r="289" spans="1:8" ht="15">
      <c r="A289" s="29">
        <v>285</v>
      </c>
      <c r="B289" s="30">
        <v>43081</v>
      </c>
      <c r="C289" s="31">
        <v>6</v>
      </c>
      <c r="D289" s="31">
        <v>12</v>
      </c>
      <c r="E289" s="32">
        <v>61.10924</v>
      </c>
      <c r="F289" s="31" t="s">
        <v>24</v>
      </c>
      <c r="G289" s="32">
        <v>90.9</v>
      </c>
      <c r="H289" s="32">
        <v>29.79076</v>
      </c>
    </row>
    <row r="290" spans="1:8" ht="15">
      <c r="A290" s="29">
        <v>286</v>
      </c>
      <c r="B290" s="30">
        <v>43081</v>
      </c>
      <c r="C290" s="31">
        <v>7</v>
      </c>
      <c r="D290" s="31">
        <v>1</v>
      </c>
      <c r="E290" s="32">
        <v>60.88276</v>
      </c>
      <c r="F290" s="31" t="s">
        <v>24</v>
      </c>
      <c r="G290" s="32">
        <v>93.35</v>
      </c>
      <c r="H290" s="32">
        <v>32.46724</v>
      </c>
    </row>
    <row r="291" spans="1:8" ht="15">
      <c r="A291" s="29">
        <v>287</v>
      </c>
      <c r="B291" s="30">
        <v>43081</v>
      </c>
      <c r="C291" s="31">
        <v>7</v>
      </c>
      <c r="D291" s="31">
        <v>2</v>
      </c>
      <c r="E291" s="32">
        <v>51.63037</v>
      </c>
      <c r="F291" s="31" t="s">
        <v>24</v>
      </c>
      <c r="G291" s="32">
        <v>93.35</v>
      </c>
      <c r="H291" s="32">
        <v>41.71963</v>
      </c>
    </row>
    <row r="292" spans="1:8" ht="15">
      <c r="A292" s="29">
        <v>288</v>
      </c>
      <c r="B292" s="30">
        <v>43081</v>
      </c>
      <c r="C292" s="31">
        <v>7</v>
      </c>
      <c r="D292" s="31">
        <v>3</v>
      </c>
      <c r="E292" s="32">
        <v>37.28191</v>
      </c>
      <c r="F292" s="31" t="s">
        <v>24</v>
      </c>
      <c r="G292" s="32">
        <v>93.35</v>
      </c>
      <c r="H292" s="32">
        <v>56.06809</v>
      </c>
    </row>
    <row r="293" spans="1:8" ht="15">
      <c r="A293" s="29">
        <v>289</v>
      </c>
      <c r="B293" s="30">
        <v>43081</v>
      </c>
      <c r="C293" s="31">
        <v>7</v>
      </c>
      <c r="D293" s="31">
        <v>4</v>
      </c>
      <c r="E293" s="32">
        <v>63.22361</v>
      </c>
      <c r="F293" s="31" t="s">
        <v>24</v>
      </c>
      <c r="G293" s="32">
        <v>93.35</v>
      </c>
      <c r="H293" s="32">
        <v>30.12639</v>
      </c>
    </row>
    <row r="294" spans="1:8" ht="15">
      <c r="A294" s="29">
        <v>290</v>
      </c>
      <c r="B294" s="30">
        <v>43081</v>
      </c>
      <c r="C294" s="31">
        <v>7</v>
      </c>
      <c r="D294" s="31">
        <v>5</v>
      </c>
      <c r="E294" s="32">
        <v>92.60786</v>
      </c>
      <c r="F294" s="31" t="s">
        <v>24</v>
      </c>
      <c r="G294" s="32">
        <v>93.35</v>
      </c>
      <c r="H294" s="32">
        <v>0.742140000000006</v>
      </c>
    </row>
    <row r="295" spans="1:8" ht="15">
      <c r="A295" s="29">
        <v>291</v>
      </c>
      <c r="B295" s="30">
        <v>43081</v>
      </c>
      <c r="C295" s="31">
        <v>7</v>
      </c>
      <c r="D295" s="31">
        <v>6</v>
      </c>
      <c r="E295" s="32">
        <v>1103.28709</v>
      </c>
      <c r="F295" s="31" t="s">
        <v>24</v>
      </c>
      <c r="G295" s="32">
        <v>93.35</v>
      </c>
      <c r="H295" s="32">
        <v>-1009.93709</v>
      </c>
    </row>
    <row r="296" spans="1:8" ht="15">
      <c r="A296" s="29">
        <v>292</v>
      </c>
      <c r="B296" s="30">
        <v>43081</v>
      </c>
      <c r="C296" s="31">
        <v>7</v>
      </c>
      <c r="D296" s="31">
        <v>7</v>
      </c>
      <c r="E296" s="32">
        <v>92.54868</v>
      </c>
      <c r="F296" s="31" t="s">
        <v>24</v>
      </c>
      <c r="G296" s="32">
        <v>93.35</v>
      </c>
      <c r="H296" s="32">
        <v>0.801320000000018</v>
      </c>
    </row>
    <row r="297" spans="1:8" ht="15">
      <c r="A297" s="29">
        <v>293</v>
      </c>
      <c r="B297" s="30">
        <v>43081</v>
      </c>
      <c r="C297" s="31">
        <v>7</v>
      </c>
      <c r="D297" s="31">
        <v>8</v>
      </c>
      <c r="E297" s="32">
        <v>425.87755</v>
      </c>
      <c r="F297" s="31" t="s">
        <v>24</v>
      </c>
      <c r="G297" s="32">
        <v>93.35</v>
      </c>
      <c r="H297" s="32">
        <v>-332.52755</v>
      </c>
    </row>
    <row r="298" spans="1:8" ht="15">
      <c r="A298" s="29">
        <v>294</v>
      </c>
      <c r="B298" s="30">
        <v>43081</v>
      </c>
      <c r="C298" s="31">
        <v>7</v>
      </c>
      <c r="D298" s="31">
        <v>9</v>
      </c>
      <c r="E298" s="32">
        <v>1103.24667</v>
      </c>
      <c r="F298" s="31" t="s">
        <v>24</v>
      </c>
      <c r="G298" s="32">
        <v>93.35</v>
      </c>
      <c r="H298" s="32">
        <v>-1009.89667</v>
      </c>
    </row>
    <row r="299" spans="1:8" ht="15">
      <c r="A299" s="29">
        <v>295</v>
      </c>
      <c r="B299" s="30">
        <v>43081</v>
      </c>
      <c r="C299" s="31">
        <v>7</v>
      </c>
      <c r="D299" s="31">
        <v>10</v>
      </c>
      <c r="E299" s="32">
        <v>90.88808</v>
      </c>
      <c r="F299" s="31" t="s">
        <v>24</v>
      </c>
      <c r="G299" s="32">
        <v>93.35</v>
      </c>
      <c r="H299" s="32">
        <v>2.46192000000001</v>
      </c>
    </row>
    <row r="300" spans="1:8" ht="15">
      <c r="A300" s="29">
        <v>296</v>
      </c>
      <c r="B300" s="30">
        <v>43081</v>
      </c>
      <c r="C300" s="31">
        <v>7</v>
      </c>
      <c r="D300" s="31">
        <v>11</v>
      </c>
      <c r="E300" s="32">
        <v>84.65731</v>
      </c>
      <c r="F300" s="31" t="s">
        <v>24</v>
      </c>
      <c r="G300" s="32">
        <v>93.35</v>
      </c>
      <c r="H300" s="32">
        <v>8.69269000000001</v>
      </c>
    </row>
    <row r="301" spans="1:8" ht="15">
      <c r="A301" s="29">
        <v>297</v>
      </c>
      <c r="B301" s="30">
        <v>43081</v>
      </c>
      <c r="C301" s="31">
        <v>7</v>
      </c>
      <c r="D301" s="31">
        <v>12</v>
      </c>
      <c r="E301" s="32">
        <v>71.91173</v>
      </c>
      <c r="F301" s="31" t="s">
        <v>24</v>
      </c>
      <c r="G301" s="32">
        <v>93.35</v>
      </c>
      <c r="H301" s="32">
        <v>21.43827</v>
      </c>
    </row>
    <row r="302" spans="1:8" ht="15">
      <c r="A302" s="29">
        <v>298</v>
      </c>
      <c r="B302" s="30">
        <v>43081</v>
      </c>
      <c r="C302" s="31">
        <v>17</v>
      </c>
      <c r="D302" s="31">
        <v>1</v>
      </c>
      <c r="E302" s="32">
        <v>27.91615</v>
      </c>
      <c r="F302" s="31" t="s">
        <v>24</v>
      </c>
      <c r="G302" s="32">
        <v>93.35</v>
      </c>
      <c r="H302" s="32">
        <v>65.43385</v>
      </c>
    </row>
    <row r="303" spans="1:8" ht="15">
      <c r="A303" s="29">
        <v>299</v>
      </c>
      <c r="B303" s="30">
        <v>43081</v>
      </c>
      <c r="C303" s="31">
        <v>17</v>
      </c>
      <c r="D303" s="31">
        <v>2</v>
      </c>
      <c r="E303" s="32">
        <v>27.09635</v>
      </c>
      <c r="F303" s="31" t="s">
        <v>24</v>
      </c>
      <c r="G303" s="32">
        <v>93.35</v>
      </c>
      <c r="H303" s="32">
        <v>66.25365</v>
      </c>
    </row>
    <row r="304" spans="1:8" ht="15">
      <c r="A304" s="29">
        <v>300</v>
      </c>
      <c r="B304" s="30">
        <v>43081</v>
      </c>
      <c r="C304" s="31">
        <v>17</v>
      </c>
      <c r="D304" s="31">
        <v>3</v>
      </c>
      <c r="E304" s="32">
        <v>50.59678</v>
      </c>
      <c r="F304" s="31" t="s">
        <v>24</v>
      </c>
      <c r="G304" s="32">
        <v>93.35</v>
      </c>
      <c r="H304" s="32">
        <v>42.75322</v>
      </c>
    </row>
    <row r="305" spans="1:8" ht="15">
      <c r="A305" s="29">
        <v>301</v>
      </c>
      <c r="B305" s="30">
        <v>43081</v>
      </c>
      <c r="C305" s="31">
        <v>17</v>
      </c>
      <c r="D305" s="31">
        <v>4</v>
      </c>
      <c r="E305" s="32">
        <v>50.13718</v>
      </c>
      <c r="F305" s="31" t="s">
        <v>24</v>
      </c>
      <c r="G305" s="32">
        <v>93.35</v>
      </c>
      <c r="H305" s="32">
        <v>43.21282</v>
      </c>
    </row>
    <row r="306" spans="1:8" ht="15">
      <c r="A306" s="29">
        <v>302</v>
      </c>
      <c r="B306" s="30">
        <v>43081</v>
      </c>
      <c r="C306" s="31">
        <v>17</v>
      </c>
      <c r="D306" s="31">
        <v>5</v>
      </c>
      <c r="E306" s="32">
        <v>53.26794</v>
      </c>
      <c r="F306" s="31" t="s">
        <v>24</v>
      </c>
      <c r="G306" s="32">
        <v>93.35</v>
      </c>
      <c r="H306" s="32">
        <v>40.08206</v>
      </c>
    </row>
    <row r="307" spans="1:8" ht="15">
      <c r="A307" s="29">
        <v>303</v>
      </c>
      <c r="B307" s="30">
        <v>43081</v>
      </c>
      <c r="C307" s="31">
        <v>17</v>
      </c>
      <c r="D307" s="31">
        <v>6</v>
      </c>
      <c r="E307" s="32">
        <v>56.33437</v>
      </c>
      <c r="F307" s="31" t="s">
        <v>24</v>
      </c>
      <c r="G307" s="32">
        <v>93.35</v>
      </c>
      <c r="H307" s="32">
        <v>37.01563</v>
      </c>
    </row>
    <row r="308" spans="1:8" ht="15">
      <c r="A308" s="29">
        <v>304</v>
      </c>
      <c r="B308" s="30">
        <v>43081</v>
      </c>
      <c r="C308" s="31">
        <v>17</v>
      </c>
      <c r="D308" s="31">
        <v>7</v>
      </c>
      <c r="E308" s="32">
        <v>51.57635</v>
      </c>
      <c r="F308" s="31" t="s">
        <v>24</v>
      </c>
      <c r="G308" s="32">
        <v>93.35</v>
      </c>
      <c r="H308" s="32">
        <v>41.77365</v>
      </c>
    </row>
    <row r="309" spans="1:8" ht="15">
      <c r="A309" s="29">
        <v>305</v>
      </c>
      <c r="B309" s="30">
        <v>43081</v>
      </c>
      <c r="C309" s="31">
        <v>17</v>
      </c>
      <c r="D309" s="31">
        <v>8</v>
      </c>
      <c r="E309" s="32">
        <v>57.12356</v>
      </c>
      <c r="F309" s="31" t="s">
        <v>24</v>
      </c>
      <c r="G309" s="32">
        <v>93.35</v>
      </c>
      <c r="H309" s="32">
        <v>36.22644</v>
      </c>
    </row>
    <row r="310" spans="1:8" ht="15">
      <c r="A310" s="29">
        <v>306</v>
      </c>
      <c r="B310" s="30">
        <v>43081</v>
      </c>
      <c r="C310" s="31">
        <v>17</v>
      </c>
      <c r="D310" s="31">
        <v>9</v>
      </c>
      <c r="E310" s="32">
        <v>54.89385</v>
      </c>
      <c r="F310" s="31" t="s">
        <v>24</v>
      </c>
      <c r="G310" s="32">
        <v>93.35</v>
      </c>
      <c r="H310" s="32">
        <v>38.45615</v>
      </c>
    </row>
    <row r="311" spans="1:8" ht="15">
      <c r="A311" s="29">
        <v>307</v>
      </c>
      <c r="B311" s="30">
        <v>43081</v>
      </c>
      <c r="C311" s="31">
        <v>17</v>
      </c>
      <c r="D311" s="31">
        <v>10</v>
      </c>
      <c r="E311" s="32">
        <v>62.78541</v>
      </c>
      <c r="F311" s="31" t="s">
        <v>24</v>
      </c>
      <c r="G311" s="32">
        <v>93.35</v>
      </c>
      <c r="H311" s="32">
        <v>30.56459</v>
      </c>
    </row>
    <row r="312" spans="1:8" ht="15">
      <c r="A312" s="29">
        <v>308</v>
      </c>
      <c r="B312" s="30">
        <v>43081</v>
      </c>
      <c r="C312" s="31">
        <v>17</v>
      </c>
      <c r="D312" s="31">
        <v>11</v>
      </c>
      <c r="E312" s="32">
        <v>62.84985</v>
      </c>
      <c r="F312" s="31" t="s">
        <v>24</v>
      </c>
      <c r="G312" s="32">
        <v>93.35</v>
      </c>
      <c r="H312" s="32">
        <v>30.50015</v>
      </c>
    </row>
    <row r="313" spans="1:8" ht="15">
      <c r="A313" s="29">
        <v>309</v>
      </c>
      <c r="B313" s="30">
        <v>43081</v>
      </c>
      <c r="C313" s="31">
        <v>17</v>
      </c>
      <c r="D313" s="31">
        <v>12</v>
      </c>
      <c r="E313" s="32">
        <v>68.0177</v>
      </c>
      <c r="F313" s="31" t="s">
        <v>24</v>
      </c>
      <c r="G313" s="32">
        <v>93.35</v>
      </c>
      <c r="H313" s="32">
        <v>25.3323</v>
      </c>
    </row>
    <row r="314" spans="1:8" ht="15">
      <c r="A314" s="29">
        <v>310</v>
      </c>
      <c r="B314" s="30">
        <v>43081</v>
      </c>
      <c r="C314" s="31">
        <v>18</v>
      </c>
      <c r="D314" s="31">
        <v>1</v>
      </c>
      <c r="E314" s="32">
        <v>53.39493</v>
      </c>
      <c r="F314" s="31" t="s">
        <v>24</v>
      </c>
      <c r="G314" s="32">
        <v>93.35</v>
      </c>
      <c r="H314" s="32">
        <v>39.95507</v>
      </c>
    </row>
    <row r="315" spans="1:8" ht="15">
      <c r="A315" s="29">
        <v>311</v>
      </c>
      <c r="B315" s="30">
        <v>43081</v>
      </c>
      <c r="C315" s="31">
        <v>18</v>
      </c>
      <c r="D315" s="31">
        <v>2</v>
      </c>
      <c r="E315" s="32">
        <v>72.6695</v>
      </c>
      <c r="F315" s="31" t="s">
        <v>24</v>
      </c>
      <c r="G315" s="32">
        <v>93.35</v>
      </c>
      <c r="H315" s="32">
        <v>20.6805</v>
      </c>
    </row>
    <row r="316" spans="1:8" ht="15">
      <c r="A316" s="29">
        <v>312</v>
      </c>
      <c r="B316" s="30">
        <v>43081</v>
      </c>
      <c r="C316" s="31">
        <v>18</v>
      </c>
      <c r="D316" s="31">
        <v>3</v>
      </c>
      <c r="E316" s="32">
        <v>74.563</v>
      </c>
      <c r="F316" s="31" t="s">
        <v>24</v>
      </c>
      <c r="G316" s="32">
        <v>93.35</v>
      </c>
      <c r="H316" s="32">
        <v>18.787</v>
      </c>
    </row>
    <row r="317" spans="1:8" ht="15">
      <c r="A317" s="29">
        <v>313</v>
      </c>
      <c r="B317" s="30">
        <v>43081</v>
      </c>
      <c r="C317" s="31">
        <v>18</v>
      </c>
      <c r="D317" s="31">
        <v>4</v>
      </c>
      <c r="E317" s="32">
        <v>73.27449</v>
      </c>
      <c r="F317" s="31" t="s">
        <v>24</v>
      </c>
      <c r="G317" s="32">
        <v>93.35</v>
      </c>
      <c r="H317" s="32">
        <v>20.07551</v>
      </c>
    </row>
    <row r="318" spans="1:8" ht="15">
      <c r="A318" s="29">
        <v>314</v>
      </c>
      <c r="B318" s="30">
        <v>43081</v>
      </c>
      <c r="C318" s="31">
        <v>18</v>
      </c>
      <c r="D318" s="31">
        <v>5</v>
      </c>
      <c r="E318" s="32">
        <v>91.38644</v>
      </c>
      <c r="F318" s="31" t="s">
        <v>24</v>
      </c>
      <c r="G318" s="32">
        <v>93.35</v>
      </c>
      <c r="H318" s="32">
        <v>1.96356000000002</v>
      </c>
    </row>
    <row r="319" spans="1:8" ht="15">
      <c r="A319" s="29">
        <v>315</v>
      </c>
      <c r="B319" s="30">
        <v>43081</v>
      </c>
      <c r="C319" s="31">
        <v>18</v>
      </c>
      <c r="D319" s="31">
        <v>6</v>
      </c>
      <c r="E319" s="32">
        <v>115.70629</v>
      </c>
      <c r="F319" s="31" t="s">
        <v>24</v>
      </c>
      <c r="G319" s="32">
        <v>93.35</v>
      </c>
      <c r="H319" s="32">
        <v>-22.35629</v>
      </c>
    </row>
    <row r="320" spans="1:8" ht="15">
      <c r="A320" s="29">
        <v>316</v>
      </c>
      <c r="B320" s="30">
        <v>43081</v>
      </c>
      <c r="C320" s="31">
        <v>18</v>
      </c>
      <c r="D320" s="31">
        <v>7</v>
      </c>
      <c r="E320" s="32">
        <v>88.81374</v>
      </c>
      <c r="F320" s="31" t="s">
        <v>24</v>
      </c>
      <c r="G320" s="32">
        <v>93.35</v>
      </c>
      <c r="H320" s="32">
        <v>4.53626000000001</v>
      </c>
    </row>
    <row r="321" spans="1:8" ht="15">
      <c r="A321" s="29">
        <v>317</v>
      </c>
      <c r="B321" s="30">
        <v>43081</v>
      </c>
      <c r="C321" s="31">
        <v>18</v>
      </c>
      <c r="D321" s="31">
        <v>8</v>
      </c>
      <c r="E321" s="32">
        <v>72.2651</v>
      </c>
      <c r="F321" s="31" t="s">
        <v>24</v>
      </c>
      <c r="G321" s="32">
        <v>93.35</v>
      </c>
      <c r="H321" s="32">
        <v>21.0849</v>
      </c>
    </row>
    <row r="322" spans="1:8" ht="15">
      <c r="A322" s="29">
        <v>318</v>
      </c>
      <c r="B322" s="30">
        <v>43081</v>
      </c>
      <c r="C322" s="31">
        <v>18</v>
      </c>
      <c r="D322" s="31">
        <v>9</v>
      </c>
      <c r="E322" s="32">
        <v>70.47406</v>
      </c>
      <c r="F322" s="31" t="s">
        <v>24</v>
      </c>
      <c r="G322" s="32">
        <v>93.35</v>
      </c>
      <c r="H322" s="32">
        <v>22.87594</v>
      </c>
    </row>
    <row r="323" spans="1:8" ht="15">
      <c r="A323" s="29">
        <v>319</v>
      </c>
      <c r="B323" s="30">
        <v>43081</v>
      </c>
      <c r="C323" s="31">
        <v>18</v>
      </c>
      <c r="D323" s="31">
        <v>10</v>
      </c>
      <c r="E323" s="32">
        <v>71.03148</v>
      </c>
      <c r="F323" s="31" t="s">
        <v>24</v>
      </c>
      <c r="G323" s="32">
        <v>93.35</v>
      </c>
      <c r="H323" s="32">
        <v>22.31852</v>
      </c>
    </row>
    <row r="324" spans="1:8" ht="15">
      <c r="A324" s="29">
        <v>320</v>
      </c>
      <c r="B324" s="30">
        <v>43081</v>
      </c>
      <c r="C324" s="31">
        <v>18</v>
      </c>
      <c r="D324" s="31">
        <v>11</v>
      </c>
      <c r="E324" s="32">
        <v>71.03148</v>
      </c>
      <c r="F324" s="31" t="s">
        <v>24</v>
      </c>
      <c r="G324" s="32">
        <v>93.35</v>
      </c>
      <c r="H324" s="32">
        <v>22.31852</v>
      </c>
    </row>
    <row r="325" spans="1:8" ht="15">
      <c r="A325" s="29">
        <v>321</v>
      </c>
      <c r="B325" s="30">
        <v>43081</v>
      </c>
      <c r="C325" s="31">
        <v>18</v>
      </c>
      <c r="D325" s="31">
        <v>12</v>
      </c>
      <c r="E325" s="32">
        <v>74.34777</v>
      </c>
      <c r="F325" s="31" t="s">
        <v>24</v>
      </c>
      <c r="G325" s="32">
        <v>93.35</v>
      </c>
      <c r="H325" s="32">
        <v>19.00223</v>
      </c>
    </row>
    <row r="326" spans="1:8" ht="15">
      <c r="A326" s="29">
        <v>322</v>
      </c>
      <c r="B326" s="30">
        <v>43081</v>
      </c>
      <c r="C326" s="31">
        <v>22</v>
      </c>
      <c r="D326" s="31">
        <v>1</v>
      </c>
      <c r="E326" s="32">
        <v>32.7546</v>
      </c>
      <c r="F326" s="31" t="s">
        <v>21</v>
      </c>
      <c r="G326" s="32">
        <v>93.35</v>
      </c>
      <c r="H326" s="32">
        <v>60.5954</v>
      </c>
    </row>
    <row r="327" spans="1:8" ht="15">
      <c r="A327" s="29">
        <v>323</v>
      </c>
      <c r="B327" s="30">
        <v>43081</v>
      </c>
      <c r="C327" s="31">
        <v>22</v>
      </c>
      <c r="D327" s="31">
        <v>2</v>
      </c>
      <c r="E327" s="32">
        <v>32.49947</v>
      </c>
      <c r="F327" s="31" t="s">
        <v>21</v>
      </c>
      <c r="G327" s="32">
        <v>93.35</v>
      </c>
      <c r="H327" s="32">
        <v>60.85053</v>
      </c>
    </row>
    <row r="328" spans="1:8" ht="15">
      <c r="A328" s="29">
        <v>324</v>
      </c>
      <c r="B328" s="30">
        <v>43081</v>
      </c>
      <c r="C328" s="31">
        <v>22</v>
      </c>
      <c r="D328" s="31">
        <v>3</v>
      </c>
      <c r="E328" s="32">
        <v>31.05198</v>
      </c>
      <c r="F328" s="31" t="s">
        <v>21</v>
      </c>
      <c r="G328" s="32">
        <v>93.35</v>
      </c>
      <c r="H328" s="32">
        <v>62.29802</v>
      </c>
    </row>
    <row r="329" spans="1:8" ht="15">
      <c r="A329" s="29">
        <v>325</v>
      </c>
      <c r="B329" s="30">
        <v>43081</v>
      </c>
      <c r="C329" s="31">
        <v>22</v>
      </c>
      <c r="D329" s="31">
        <v>4</v>
      </c>
      <c r="E329" s="32">
        <v>60.8893</v>
      </c>
      <c r="F329" s="31" t="s">
        <v>21</v>
      </c>
      <c r="G329" s="32">
        <v>93.35</v>
      </c>
      <c r="H329" s="32">
        <v>32.4607</v>
      </c>
    </row>
    <row r="330" spans="1:8" ht="15">
      <c r="A330" s="29">
        <v>326</v>
      </c>
      <c r="B330" s="30">
        <v>43081</v>
      </c>
      <c r="C330" s="31">
        <v>22</v>
      </c>
      <c r="D330" s="31">
        <v>5</v>
      </c>
      <c r="E330" s="32">
        <v>48.80504</v>
      </c>
      <c r="F330" s="31" t="s">
        <v>21</v>
      </c>
      <c r="G330" s="32">
        <v>93.35</v>
      </c>
      <c r="H330" s="32">
        <v>44.54496</v>
      </c>
    </row>
    <row r="331" spans="1:8" ht="15">
      <c r="A331" s="29">
        <v>327</v>
      </c>
      <c r="B331" s="30">
        <v>43081</v>
      </c>
      <c r="C331" s="31">
        <v>22</v>
      </c>
      <c r="D331" s="31">
        <v>6</v>
      </c>
      <c r="E331" s="32">
        <v>1090.97376</v>
      </c>
      <c r="F331" s="31" t="s">
        <v>21</v>
      </c>
      <c r="G331" s="32">
        <v>93.35</v>
      </c>
      <c r="H331" s="32">
        <v>-997.62376</v>
      </c>
    </row>
    <row r="332" spans="1:8" ht="15">
      <c r="A332" s="29">
        <v>328</v>
      </c>
      <c r="B332" s="30">
        <v>43081</v>
      </c>
      <c r="C332" s="31">
        <v>22</v>
      </c>
      <c r="D332" s="31">
        <v>7</v>
      </c>
      <c r="E332" s="32">
        <v>138.27613</v>
      </c>
      <c r="F332" s="31" t="s">
        <v>21</v>
      </c>
      <c r="G332" s="32">
        <v>93.35</v>
      </c>
      <c r="H332" s="32">
        <v>-44.92613</v>
      </c>
    </row>
    <row r="333" spans="1:8" ht="15">
      <c r="A333" s="29">
        <v>329</v>
      </c>
      <c r="B333" s="30">
        <v>43081</v>
      </c>
      <c r="C333" s="31">
        <v>22</v>
      </c>
      <c r="D333" s="31">
        <v>8</v>
      </c>
      <c r="E333" s="32">
        <v>193.87167</v>
      </c>
      <c r="F333" s="31" t="s">
        <v>21</v>
      </c>
      <c r="G333" s="32">
        <v>93.35</v>
      </c>
      <c r="H333" s="32">
        <v>-100.52167</v>
      </c>
    </row>
    <row r="334" spans="1:8" ht="15">
      <c r="A334" s="29">
        <v>330</v>
      </c>
      <c r="B334" s="30">
        <v>43081</v>
      </c>
      <c r="C334" s="31">
        <v>22</v>
      </c>
      <c r="D334" s="31">
        <v>9</v>
      </c>
      <c r="E334" s="32">
        <v>1002.1208</v>
      </c>
      <c r="F334" s="31" t="s">
        <v>21</v>
      </c>
      <c r="G334" s="32">
        <v>93.35</v>
      </c>
      <c r="H334" s="32">
        <v>-908.7708</v>
      </c>
    </row>
    <row r="335" spans="1:8" ht="15">
      <c r="A335" s="29">
        <v>331</v>
      </c>
      <c r="B335" s="30">
        <v>43081</v>
      </c>
      <c r="C335" s="31">
        <v>22</v>
      </c>
      <c r="D335" s="31">
        <v>10</v>
      </c>
      <c r="E335" s="32">
        <v>104.14883</v>
      </c>
      <c r="F335" s="31" t="s">
        <v>21</v>
      </c>
      <c r="G335" s="32">
        <v>93.35</v>
      </c>
      <c r="H335" s="32">
        <v>-10.79883</v>
      </c>
    </row>
    <row r="336" spans="1:8" ht="15">
      <c r="A336" s="29">
        <v>332</v>
      </c>
      <c r="B336" s="30">
        <v>43081</v>
      </c>
      <c r="C336" s="31">
        <v>22</v>
      </c>
      <c r="D336" s="31">
        <v>11</v>
      </c>
      <c r="E336" s="32">
        <v>132.12084</v>
      </c>
      <c r="F336" s="31" t="s">
        <v>21</v>
      </c>
      <c r="G336" s="32">
        <v>93.35</v>
      </c>
      <c r="H336" s="32">
        <v>-38.77084</v>
      </c>
    </row>
    <row r="337" spans="1:8" ht="15">
      <c r="A337" s="29">
        <v>333</v>
      </c>
      <c r="B337" s="30">
        <v>43081</v>
      </c>
      <c r="C337" s="31">
        <v>22</v>
      </c>
      <c r="D337" s="31">
        <v>12</v>
      </c>
      <c r="E337" s="32">
        <v>1434.30577</v>
      </c>
      <c r="F337" s="31" t="s">
        <v>21</v>
      </c>
      <c r="G337" s="32">
        <v>93.35</v>
      </c>
      <c r="H337" s="32">
        <v>-1340.95577</v>
      </c>
    </row>
    <row r="338" spans="1:8" ht="15">
      <c r="A338" s="29">
        <v>334</v>
      </c>
      <c r="B338" s="30">
        <v>43081</v>
      </c>
      <c r="C338" s="31">
        <v>23</v>
      </c>
      <c r="D338" s="31">
        <v>1</v>
      </c>
      <c r="E338" s="32">
        <v>63.5934</v>
      </c>
      <c r="F338" s="31" t="s">
        <v>21</v>
      </c>
      <c r="G338" s="32">
        <v>93.35</v>
      </c>
      <c r="H338" s="32">
        <v>29.7566</v>
      </c>
    </row>
    <row r="339" spans="1:8" ht="15">
      <c r="A339" s="29">
        <v>335</v>
      </c>
      <c r="B339" s="30">
        <v>43081</v>
      </c>
      <c r="C339" s="31">
        <v>23</v>
      </c>
      <c r="D339" s="31">
        <v>2</v>
      </c>
      <c r="E339" s="32">
        <v>54.07211</v>
      </c>
      <c r="F339" s="31" t="s">
        <v>21</v>
      </c>
      <c r="G339" s="32">
        <v>93.35</v>
      </c>
      <c r="H339" s="32">
        <v>39.27789</v>
      </c>
    </row>
    <row r="340" spans="1:8" ht="15">
      <c r="A340" s="29">
        <v>336</v>
      </c>
      <c r="B340" s="30">
        <v>43081</v>
      </c>
      <c r="C340" s="31">
        <v>23</v>
      </c>
      <c r="D340" s="31">
        <v>3</v>
      </c>
      <c r="E340" s="32">
        <v>54.11254</v>
      </c>
      <c r="F340" s="31" t="s">
        <v>21</v>
      </c>
      <c r="G340" s="32">
        <v>93.35</v>
      </c>
      <c r="H340" s="32">
        <v>39.23746</v>
      </c>
    </row>
    <row r="341" spans="1:8" ht="15">
      <c r="A341" s="29">
        <v>337</v>
      </c>
      <c r="B341" s="30">
        <v>43081</v>
      </c>
      <c r="C341" s="31">
        <v>23</v>
      </c>
      <c r="D341" s="31">
        <v>4</v>
      </c>
      <c r="E341" s="32">
        <v>47.94046</v>
      </c>
      <c r="F341" s="31" t="s">
        <v>21</v>
      </c>
      <c r="G341" s="32">
        <v>93.35</v>
      </c>
      <c r="H341" s="32">
        <v>45.40954</v>
      </c>
    </row>
    <row r="342" spans="1:8" ht="15">
      <c r="A342" s="29">
        <v>338</v>
      </c>
      <c r="B342" s="30">
        <v>43081</v>
      </c>
      <c r="C342" s="31">
        <v>23</v>
      </c>
      <c r="D342" s="31">
        <v>5</v>
      </c>
      <c r="E342" s="32">
        <v>51.84368</v>
      </c>
      <c r="F342" s="31" t="s">
        <v>21</v>
      </c>
      <c r="G342" s="32">
        <v>93.35</v>
      </c>
      <c r="H342" s="32">
        <v>41.50632</v>
      </c>
    </row>
    <row r="343" spans="1:8" ht="15">
      <c r="A343" s="29">
        <v>339</v>
      </c>
      <c r="B343" s="30">
        <v>43081</v>
      </c>
      <c r="C343" s="31">
        <v>23</v>
      </c>
      <c r="D343" s="31">
        <v>6</v>
      </c>
      <c r="E343" s="32">
        <v>49.95852</v>
      </c>
      <c r="F343" s="31" t="s">
        <v>21</v>
      </c>
      <c r="G343" s="32">
        <v>93.35</v>
      </c>
      <c r="H343" s="32">
        <v>43.39148</v>
      </c>
    </row>
    <row r="344" spans="1:8" ht="15">
      <c r="A344" s="29">
        <v>340</v>
      </c>
      <c r="B344" s="30">
        <v>43081</v>
      </c>
      <c r="C344" s="31">
        <v>23</v>
      </c>
      <c r="D344" s="31">
        <v>7</v>
      </c>
      <c r="E344" s="32">
        <v>49.89559</v>
      </c>
      <c r="F344" s="31" t="s">
        <v>21</v>
      </c>
      <c r="G344" s="32">
        <v>93.35</v>
      </c>
      <c r="H344" s="32">
        <v>43.45441</v>
      </c>
    </row>
    <row r="345" spans="1:8" ht="15">
      <c r="A345" s="29">
        <v>341</v>
      </c>
      <c r="B345" s="30">
        <v>43081</v>
      </c>
      <c r="C345" s="31">
        <v>23</v>
      </c>
      <c r="D345" s="31">
        <v>8</v>
      </c>
      <c r="E345" s="32">
        <v>49.00651</v>
      </c>
      <c r="F345" s="31" t="s">
        <v>21</v>
      </c>
      <c r="G345" s="32">
        <v>93.35</v>
      </c>
      <c r="H345" s="32">
        <v>44.34349</v>
      </c>
    </row>
    <row r="346" spans="1:8" ht="15">
      <c r="A346" s="29">
        <v>342</v>
      </c>
      <c r="B346" s="30">
        <v>43081</v>
      </c>
      <c r="C346" s="31">
        <v>23</v>
      </c>
      <c r="D346" s="31">
        <v>9</v>
      </c>
      <c r="E346" s="32">
        <v>47.55799</v>
      </c>
      <c r="F346" s="31" t="s">
        <v>21</v>
      </c>
      <c r="G346" s="32">
        <v>93.35</v>
      </c>
      <c r="H346" s="32">
        <v>45.79201</v>
      </c>
    </row>
    <row r="347" spans="1:8" ht="15">
      <c r="A347" s="29">
        <v>343</v>
      </c>
      <c r="B347" s="30">
        <v>43081</v>
      </c>
      <c r="C347" s="31">
        <v>23</v>
      </c>
      <c r="D347" s="31">
        <v>10</v>
      </c>
      <c r="E347" s="32">
        <v>29.16086</v>
      </c>
      <c r="F347" s="31" t="s">
        <v>21</v>
      </c>
      <c r="G347" s="32">
        <v>93.35</v>
      </c>
      <c r="H347" s="32">
        <v>64.18914</v>
      </c>
    </row>
    <row r="348" spans="1:8" ht="15">
      <c r="A348" s="29">
        <v>344</v>
      </c>
      <c r="B348" s="30">
        <v>43081</v>
      </c>
      <c r="C348" s="31">
        <v>23</v>
      </c>
      <c r="D348" s="31">
        <v>11</v>
      </c>
      <c r="E348" s="32">
        <v>27.57111</v>
      </c>
      <c r="F348" s="31" t="s">
        <v>21</v>
      </c>
      <c r="G348" s="32">
        <v>93.35</v>
      </c>
      <c r="H348" s="32">
        <v>65.77889</v>
      </c>
    </row>
    <row r="349" spans="1:8" ht="15">
      <c r="A349" s="29">
        <v>345</v>
      </c>
      <c r="B349" s="30">
        <v>43081</v>
      </c>
      <c r="C349" s="31">
        <v>23</v>
      </c>
      <c r="D349" s="31">
        <v>12</v>
      </c>
      <c r="E349" s="32">
        <v>24.48835</v>
      </c>
      <c r="F349" s="31" t="s">
        <v>21</v>
      </c>
      <c r="G349" s="32">
        <v>93.35</v>
      </c>
      <c r="H349" s="32">
        <v>68.86165</v>
      </c>
    </row>
    <row r="350" ht="15">
      <c r="G350"/>
    </row>
    <row r="351" ht="15">
      <c r="G351"/>
    </row>
    <row r="352" ht="15">
      <c r="G352"/>
    </row>
    <row r="353" ht="15">
      <c r="G353"/>
    </row>
    <row r="354" ht="15">
      <c r="G354"/>
    </row>
    <row r="355" ht="15">
      <c r="G355"/>
    </row>
    <row r="356" ht="15">
      <c r="G356"/>
    </row>
    <row r="357" ht="15">
      <c r="G357"/>
    </row>
    <row r="358" ht="15">
      <c r="G358"/>
    </row>
    <row r="359" ht="15">
      <c r="G359"/>
    </row>
    <row r="360" ht="15">
      <c r="G360"/>
    </row>
    <row r="361" ht="15">
      <c r="G361"/>
    </row>
    <row r="362" ht="15">
      <c r="G362"/>
    </row>
    <row r="363" ht="15">
      <c r="G363"/>
    </row>
    <row r="364" ht="15">
      <c r="G364"/>
    </row>
    <row r="365" ht="15">
      <c r="G365"/>
    </row>
    <row r="366" ht="15">
      <c r="G366"/>
    </row>
    <row r="367" ht="15">
      <c r="G367"/>
    </row>
    <row r="368" ht="15">
      <c r="G368"/>
    </row>
    <row r="369" ht="15">
      <c r="G369"/>
    </row>
    <row r="370" ht="15">
      <c r="G370"/>
    </row>
    <row r="371" ht="15">
      <c r="G371"/>
    </row>
    <row r="372" ht="15">
      <c r="G372"/>
    </row>
    <row r="373" ht="15">
      <c r="G373"/>
    </row>
    <row r="374" ht="15">
      <c r="G374"/>
    </row>
    <row r="375" ht="15">
      <c r="G375"/>
    </row>
    <row r="376" ht="15">
      <c r="G376"/>
    </row>
    <row r="377" ht="15">
      <c r="G377"/>
    </row>
    <row r="378" ht="15">
      <c r="G378"/>
    </row>
    <row r="379" ht="15">
      <c r="G379"/>
    </row>
    <row r="380" ht="15">
      <c r="G380"/>
    </row>
    <row r="381" ht="15">
      <c r="G381"/>
    </row>
    <row r="382" ht="15">
      <c r="G382"/>
    </row>
    <row r="383" ht="15">
      <c r="G383"/>
    </row>
    <row r="384" ht="15">
      <c r="G384"/>
    </row>
    <row r="385" ht="15">
      <c r="G385"/>
    </row>
    <row r="386" ht="15">
      <c r="G386"/>
    </row>
    <row r="387" ht="15">
      <c r="G387"/>
    </row>
    <row r="388" ht="15">
      <c r="G388"/>
    </row>
    <row r="389" ht="15">
      <c r="G389"/>
    </row>
    <row r="390" ht="15">
      <c r="G390"/>
    </row>
    <row r="391" ht="15">
      <c r="G391"/>
    </row>
    <row r="392" ht="15">
      <c r="G392"/>
    </row>
    <row r="393" ht="15">
      <c r="G393"/>
    </row>
    <row r="394" ht="15">
      <c r="G394"/>
    </row>
    <row r="395" ht="15">
      <c r="G395"/>
    </row>
    <row r="396" ht="15">
      <c r="G396"/>
    </row>
    <row r="397" ht="15">
      <c r="G397"/>
    </row>
    <row r="398" ht="15">
      <c r="G398"/>
    </row>
    <row r="399" ht="15">
      <c r="G399"/>
    </row>
    <row r="400" ht="15">
      <c r="G400"/>
    </row>
    <row r="401" ht="15">
      <c r="G401"/>
    </row>
    <row r="402" ht="15">
      <c r="G402"/>
    </row>
    <row r="403" ht="15">
      <c r="G403"/>
    </row>
    <row r="404" ht="15">
      <c r="G404"/>
    </row>
    <row r="405" ht="15">
      <c r="G405"/>
    </row>
    <row r="406" ht="15">
      <c r="G406"/>
    </row>
    <row r="407" ht="15">
      <c r="G407"/>
    </row>
    <row r="408" ht="15">
      <c r="G408"/>
    </row>
    <row r="409" ht="15">
      <c r="G409"/>
    </row>
    <row r="410" ht="15">
      <c r="G410"/>
    </row>
    <row r="411" ht="15">
      <c r="G411"/>
    </row>
    <row r="412" ht="15">
      <c r="G412"/>
    </row>
    <row r="413" ht="15">
      <c r="G413"/>
    </row>
    <row r="414" ht="15">
      <c r="G414"/>
    </row>
    <row r="415" ht="15">
      <c r="G415"/>
    </row>
    <row r="416" ht="15">
      <c r="G416"/>
    </row>
    <row r="417" ht="15">
      <c r="G417"/>
    </row>
    <row r="418" ht="15">
      <c r="G418"/>
    </row>
    <row r="419" ht="15">
      <c r="G419"/>
    </row>
    <row r="420" ht="15">
      <c r="G420"/>
    </row>
    <row r="421" ht="15">
      <c r="G421"/>
    </row>
    <row r="422" ht="15">
      <c r="G422"/>
    </row>
    <row r="423" ht="15">
      <c r="G423"/>
    </row>
    <row r="424" ht="15">
      <c r="G424"/>
    </row>
    <row r="425" ht="15">
      <c r="G425"/>
    </row>
    <row r="426" ht="15">
      <c r="G426"/>
    </row>
    <row r="427" ht="15">
      <c r="G427"/>
    </row>
    <row r="428" ht="15">
      <c r="G428"/>
    </row>
    <row r="429" ht="15">
      <c r="G429"/>
    </row>
    <row r="430" ht="15">
      <c r="G430"/>
    </row>
    <row r="431" ht="15">
      <c r="G431"/>
    </row>
    <row r="432" ht="15">
      <c r="G432"/>
    </row>
    <row r="433" ht="15">
      <c r="G433"/>
    </row>
    <row r="434" ht="15">
      <c r="G434"/>
    </row>
    <row r="435" ht="15">
      <c r="G435"/>
    </row>
    <row r="436" ht="15">
      <c r="G436"/>
    </row>
    <row r="437" ht="15">
      <c r="G437"/>
    </row>
    <row r="438" ht="15">
      <c r="G438"/>
    </row>
    <row r="439" ht="15">
      <c r="G439"/>
    </row>
    <row r="440" ht="15">
      <c r="G440"/>
    </row>
    <row r="441" ht="15">
      <c r="G441"/>
    </row>
    <row r="442" ht="15">
      <c r="G442"/>
    </row>
    <row r="443" ht="15">
      <c r="G443"/>
    </row>
    <row r="444" ht="15">
      <c r="G444"/>
    </row>
    <row r="445" ht="15">
      <c r="G445"/>
    </row>
    <row r="446" ht="15">
      <c r="G446"/>
    </row>
    <row r="447" ht="15">
      <c r="G447"/>
    </row>
    <row r="448" ht="15">
      <c r="G448"/>
    </row>
    <row r="449" ht="15">
      <c r="G449"/>
    </row>
    <row r="450" ht="15">
      <c r="G450"/>
    </row>
    <row r="451" ht="15">
      <c r="G451"/>
    </row>
    <row r="452" ht="15">
      <c r="G452"/>
    </row>
    <row r="453" ht="15">
      <c r="G453"/>
    </row>
    <row r="454" ht="15">
      <c r="G454"/>
    </row>
    <row r="455" ht="15">
      <c r="G455"/>
    </row>
    <row r="456" ht="15">
      <c r="G456"/>
    </row>
    <row r="457" ht="15">
      <c r="G457"/>
    </row>
    <row r="458" ht="15">
      <c r="G458"/>
    </row>
    <row r="459" ht="15">
      <c r="G459"/>
    </row>
    <row r="460" ht="15">
      <c r="G460"/>
    </row>
    <row r="461" ht="15">
      <c r="G461"/>
    </row>
    <row r="462" ht="15">
      <c r="G462"/>
    </row>
    <row r="463" ht="15">
      <c r="G463"/>
    </row>
    <row r="464" ht="15">
      <c r="G464"/>
    </row>
    <row r="465" ht="15">
      <c r="G465"/>
    </row>
    <row r="466" ht="15">
      <c r="G466"/>
    </row>
    <row r="467" ht="15">
      <c r="G467"/>
    </row>
    <row r="468" ht="15">
      <c r="G468"/>
    </row>
    <row r="469" ht="15">
      <c r="G469"/>
    </row>
    <row r="470" ht="15">
      <c r="G470"/>
    </row>
    <row r="471" ht="15">
      <c r="G471"/>
    </row>
    <row r="472" ht="15">
      <c r="G472"/>
    </row>
    <row r="473" ht="15">
      <c r="G473"/>
    </row>
    <row r="474" ht="15">
      <c r="G474"/>
    </row>
    <row r="475" ht="15">
      <c r="G475"/>
    </row>
    <row r="476" ht="15">
      <c r="G476"/>
    </row>
    <row r="477" ht="15">
      <c r="G477"/>
    </row>
    <row r="478" ht="15">
      <c r="G478"/>
    </row>
    <row r="479" ht="15">
      <c r="G479"/>
    </row>
    <row r="480" ht="15">
      <c r="G480"/>
    </row>
    <row r="481" ht="15">
      <c r="G481"/>
    </row>
    <row r="482" ht="15">
      <c r="G482"/>
    </row>
    <row r="483" ht="15">
      <c r="G483"/>
    </row>
    <row r="484" ht="15">
      <c r="G484"/>
    </row>
    <row r="485" ht="15">
      <c r="G485"/>
    </row>
    <row r="486" ht="15">
      <c r="G486"/>
    </row>
    <row r="487" ht="15">
      <c r="G487"/>
    </row>
    <row r="488" ht="15">
      <c r="G488"/>
    </row>
    <row r="489" ht="15">
      <c r="G489"/>
    </row>
    <row r="490" ht="15">
      <c r="G490"/>
    </row>
    <row r="491" ht="15">
      <c r="G491"/>
    </row>
    <row r="492" ht="15">
      <c r="G492"/>
    </row>
    <row r="493" ht="15">
      <c r="G493"/>
    </row>
    <row r="494" ht="15">
      <c r="G494"/>
    </row>
    <row r="495" ht="15">
      <c r="G495"/>
    </row>
    <row r="496" ht="15">
      <c r="G496"/>
    </row>
    <row r="497" ht="15">
      <c r="G497"/>
    </row>
    <row r="498" ht="15">
      <c r="G498"/>
    </row>
    <row r="499" ht="15">
      <c r="G499"/>
    </row>
    <row r="500" ht="15">
      <c r="G500"/>
    </row>
    <row r="501" ht="15">
      <c r="G501"/>
    </row>
    <row r="502" ht="15">
      <c r="G502"/>
    </row>
    <row r="503" ht="15">
      <c r="G503"/>
    </row>
    <row r="504" ht="15">
      <c r="G504"/>
    </row>
    <row r="505" ht="15">
      <c r="G505"/>
    </row>
    <row r="506" ht="15">
      <c r="G506"/>
    </row>
    <row r="507" ht="15">
      <c r="G507"/>
    </row>
    <row r="508" ht="15">
      <c r="G508"/>
    </row>
    <row r="509" ht="15">
      <c r="G509"/>
    </row>
    <row r="510" ht="15">
      <c r="G510"/>
    </row>
    <row r="511" ht="15">
      <c r="G511"/>
    </row>
    <row r="512" ht="15">
      <c r="G512"/>
    </row>
    <row r="513" ht="15">
      <c r="G513"/>
    </row>
    <row r="514" ht="15">
      <c r="G514"/>
    </row>
    <row r="515" ht="15">
      <c r="G515"/>
    </row>
    <row r="516" ht="15">
      <c r="G516"/>
    </row>
    <row r="517" ht="15">
      <c r="G517"/>
    </row>
    <row r="518" ht="15">
      <c r="G518"/>
    </row>
    <row r="519" ht="15">
      <c r="G519"/>
    </row>
    <row r="520" ht="15">
      <c r="G520"/>
    </row>
    <row r="521" ht="15">
      <c r="G521"/>
    </row>
    <row r="522" ht="15">
      <c r="G522"/>
    </row>
    <row r="523" ht="15">
      <c r="G523"/>
    </row>
    <row r="524" ht="15">
      <c r="G524"/>
    </row>
    <row r="525" ht="15">
      <c r="G525"/>
    </row>
    <row r="526" ht="15">
      <c r="G526"/>
    </row>
    <row r="527" ht="15">
      <c r="G527"/>
    </row>
    <row r="528" ht="15">
      <c r="G528"/>
    </row>
    <row r="529" ht="15">
      <c r="G529"/>
    </row>
    <row r="530" ht="15">
      <c r="G530"/>
    </row>
    <row r="531" ht="15">
      <c r="G531"/>
    </row>
    <row r="532" ht="15">
      <c r="G532"/>
    </row>
    <row r="533" ht="15">
      <c r="G533"/>
    </row>
    <row r="534" ht="15">
      <c r="G534"/>
    </row>
    <row r="535" ht="15">
      <c r="G535"/>
    </row>
    <row r="536" ht="15">
      <c r="G536"/>
    </row>
    <row r="537" ht="15">
      <c r="G537"/>
    </row>
    <row r="538" ht="15">
      <c r="G538"/>
    </row>
    <row r="539" ht="15">
      <c r="G539"/>
    </row>
    <row r="540" ht="15">
      <c r="G540"/>
    </row>
    <row r="541" ht="15">
      <c r="G541"/>
    </row>
    <row r="542" ht="15">
      <c r="G542"/>
    </row>
    <row r="543" ht="15">
      <c r="G543"/>
    </row>
    <row r="544" ht="15">
      <c r="G544"/>
    </row>
    <row r="545" ht="15">
      <c r="G545"/>
    </row>
    <row r="546" ht="15">
      <c r="G546"/>
    </row>
    <row r="547" ht="15">
      <c r="G547"/>
    </row>
    <row r="548" ht="15">
      <c r="G548"/>
    </row>
    <row r="549" ht="15">
      <c r="G549"/>
    </row>
    <row r="550" ht="15">
      <c r="G550"/>
    </row>
    <row r="551" ht="15">
      <c r="G551"/>
    </row>
    <row r="552" ht="15">
      <c r="G552"/>
    </row>
    <row r="553" ht="15">
      <c r="G553"/>
    </row>
    <row r="554" ht="15">
      <c r="G554"/>
    </row>
    <row r="555" ht="15">
      <c r="G555"/>
    </row>
    <row r="556" ht="15">
      <c r="G556"/>
    </row>
    <row r="557" ht="15">
      <c r="G557"/>
    </row>
    <row r="558" ht="15">
      <c r="G558"/>
    </row>
    <row r="559" ht="15">
      <c r="G559"/>
    </row>
    <row r="560" ht="15">
      <c r="G560"/>
    </row>
    <row r="561" ht="15">
      <c r="G561"/>
    </row>
    <row r="562" ht="15">
      <c r="G562"/>
    </row>
    <row r="563" ht="15">
      <c r="G563"/>
    </row>
    <row r="564" ht="15">
      <c r="G564"/>
    </row>
    <row r="565" ht="15">
      <c r="G565"/>
    </row>
    <row r="566" ht="15">
      <c r="G566"/>
    </row>
    <row r="567" ht="15">
      <c r="G567"/>
    </row>
    <row r="568" ht="15">
      <c r="G568"/>
    </row>
    <row r="569" ht="15">
      <c r="G569"/>
    </row>
    <row r="570" ht="15">
      <c r="G570"/>
    </row>
    <row r="571" ht="15">
      <c r="G571"/>
    </row>
    <row r="572" ht="15">
      <c r="G572"/>
    </row>
    <row r="573" ht="15">
      <c r="G573"/>
    </row>
    <row r="574" ht="15">
      <c r="G574"/>
    </row>
    <row r="575" ht="15">
      <c r="G575"/>
    </row>
    <row r="576" ht="15">
      <c r="G576"/>
    </row>
    <row r="577" ht="15">
      <c r="G577"/>
    </row>
    <row r="578" ht="15">
      <c r="G578"/>
    </row>
    <row r="579" ht="15">
      <c r="G579"/>
    </row>
    <row r="580" ht="15">
      <c r="G580"/>
    </row>
    <row r="581" ht="15">
      <c r="G581"/>
    </row>
    <row r="582" ht="15">
      <c r="G582"/>
    </row>
    <row r="583" ht="15">
      <c r="G583"/>
    </row>
    <row r="584" ht="15">
      <c r="G584"/>
    </row>
    <row r="585" ht="15">
      <c r="G585"/>
    </row>
    <row r="586" ht="15">
      <c r="G586"/>
    </row>
    <row r="587" ht="15">
      <c r="G587"/>
    </row>
    <row r="588" ht="15">
      <c r="G588"/>
    </row>
    <row r="589" ht="15">
      <c r="G589"/>
    </row>
    <row r="590" ht="15">
      <c r="G590"/>
    </row>
    <row r="591" ht="15">
      <c r="G591"/>
    </row>
    <row r="592" ht="15">
      <c r="G592"/>
    </row>
    <row r="593" ht="15">
      <c r="G593"/>
    </row>
    <row r="594" ht="15">
      <c r="G594"/>
    </row>
    <row r="595" ht="15">
      <c r="G595"/>
    </row>
    <row r="596" ht="15">
      <c r="G596"/>
    </row>
    <row r="597" ht="15">
      <c r="G597"/>
    </row>
    <row r="598" ht="15">
      <c r="G598"/>
    </row>
    <row r="599" ht="15">
      <c r="G599"/>
    </row>
    <row r="600" ht="15">
      <c r="G600"/>
    </row>
    <row r="601" ht="15">
      <c r="G601"/>
    </row>
    <row r="602" ht="15">
      <c r="G602"/>
    </row>
    <row r="603" ht="15">
      <c r="G603"/>
    </row>
    <row r="604" ht="15">
      <c r="G604"/>
    </row>
    <row r="605" ht="15">
      <c r="G605"/>
    </row>
    <row r="606" ht="15">
      <c r="G606"/>
    </row>
    <row r="607" ht="15">
      <c r="G607"/>
    </row>
    <row r="608" ht="15">
      <c r="G608"/>
    </row>
    <row r="609" ht="15">
      <c r="G609"/>
    </row>
    <row r="610" ht="15">
      <c r="G610"/>
    </row>
    <row r="611" ht="15">
      <c r="G611"/>
    </row>
    <row r="612" ht="15">
      <c r="G612"/>
    </row>
    <row r="613" ht="15">
      <c r="G613"/>
    </row>
    <row r="614" ht="15">
      <c r="G614"/>
    </row>
    <row r="615" ht="15">
      <c r="G615"/>
    </row>
    <row r="616" ht="15">
      <c r="G616"/>
    </row>
    <row r="617" ht="15">
      <c r="G617"/>
    </row>
    <row r="618" ht="15">
      <c r="G618"/>
    </row>
    <row r="619" ht="15">
      <c r="G619"/>
    </row>
    <row r="620" ht="15">
      <c r="G620"/>
    </row>
    <row r="621" ht="15">
      <c r="G621"/>
    </row>
    <row r="622" ht="15">
      <c r="G622"/>
    </row>
    <row r="623" ht="15">
      <c r="G623"/>
    </row>
    <row r="624" ht="15">
      <c r="G624"/>
    </row>
    <row r="625" ht="15">
      <c r="G625"/>
    </row>
    <row r="626" ht="15">
      <c r="G626"/>
    </row>
    <row r="627" ht="15">
      <c r="G627"/>
    </row>
    <row r="628" ht="15">
      <c r="G628"/>
    </row>
    <row r="629" ht="15">
      <c r="G629"/>
    </row>
    <row r="630" ht="15">
      <c r="G630"/>
    </row>
    <row r="631" ht="15">
      <c r="G631"/>
    </row>
    <row r="632" ht="15">
      <c r="G632"/>
    </row>
    <row r="633" ht="15">
      <c r="G633"/>
    </row>
    <row r="634" ht="15">
      <c r="G634"/>
    </row>
    <row r="635" ht="15">
      <c r="G635"/>
    </row>
    <row r="636" ht="15">
      <c r="G636"/>
    </row>
    <row r="637" ht="15">
      <c r="G637"/>
    </row>
    <row r="638" ht="15">
      <c r="G638"/>
    </row>
    <row r="639" ht="15">
      <c r="G639"/>
    </row>
    <row r="640" ht="15">
      <c r="G640"/>
    </row>
    <row r="641" ht="15">
      <c r="G641"/>
    </row>
    <row r="642" ht="15">
      <c r="G642"/>
    </row>
    <row r="643" ht="15">
      <c r="G643"/>
    </row>
    <row r="644" ht="15">
      <c r="G644"/>
    </row>
    <row r="645" ht="15">
      <c r="G645"/>
    </row>
    <row r="646" ht="15">
      <c r="G646"/>
    </row>
    <row r="647" ht="15">
      <c r="G647"/>
    </row>
    <row r="648" ht="15">
      <c r="G648"/>
    </row>
    <row r="649" ht="15">
      <c r="G649"/>
    </row>
    <row r="650" ht="15">
      <c r="G650"/>
    </row>
    <row r="651" ht="15">
      <c r="G651"/>
    </row>
    <row r="652" ht="15">
      <c r="G652"/>
    </row>
    <row r="653" ht="15">
      <c r="G653"/>
    </row>
    <row r="654" ht="15">
      <c r="G654"/>
    </row>
    <row r="655" ht="15">
      <c r="G655"/>
    </row>
    <row r="656" ht="15">
      <c r="G656"/>
    </row>
    <row r="657" ht="15">
      <c r="G657"/>
    </row>
    <row r="658" ht="15">
      <c r="G658"/>
    </row>
    <row r="659" ht="15">
      <c r="G659"/>
    </row>
    <row r="660" ht="15">
      <c r="G660"/>
    </row>
    <row r="661" ht="15">
      <c r="G661"/>
    </row>
    <row r="662" ht="15">
      <c r="G662"/>
    </row>
    <row r="663" ht="15">
      <c r="G663"/>
    </row>
    <row r="664" ht="15">
      <c r="G664"/>
    </row>
    <row r="665" ht="15">
      <c r="G665"/>
    </row>
    <row r="666" ht="15">
      <c r="G666"/>
    </row>
    <row r="667" ht="15">
      <c r="G667"/>
    </row>
    <row r="668" ht="15">
      <c r="G668"/>
    </row>
    <row r="669" ht="15">
      <c r="G669"/>
    </row>
    <row r="670" ht="15">
      <c r="G670"/>
    </row>
    <row r="671" ht="15">
      <c r="G671"/>
    </row>
    <row r="672" ht="15">
      <c r="G672"/>
    </row>
    <row r="673" ht="15">
      <c r="G673"/>
    </row>
    <row r="674" ht="15">
      <c r="G674"/>
    </row>
    <row r="675" ht="15">
      <c r="G675"/>
    </row>
    <row r="676" ht="15">
      <c r="G676"/>
    </row>
    <row r="677" ht="15">
      <c r="G677"/>
    </row>
    <row r="678" ht="15">
      <c r="G678"/>
    </row>
    <row r="679" ht="15">
      <c r="G679"/>
    </row>
    <row r="680" ht="15">
      <c r="G680"/>
    </row>
    <row r="681" ht="15">
      <c r="G681"/>
    </row>
    <row r="682" ht="15">
      <c r="G682"/>
    </row>
    <row r="683" ht="15">
      <c r="G683"/>
    </row>
    <row r="684" ht="15">
      <c r="G684"/>
    </row>
    <row r="685" ht="15">
      <c r="G685"/>
    </row>
    <row r="686" ht="15">
      <c r="G686"/>
    </row>
    <row r="687" ht="15">
      <c r="G687"/>
    </row>
    <row r="688" ht="15">
      <c r="G688"/>
    </row>
    <row r="689" ht="15">
      <c r="G689"/>
    </row>
    <row r="690" ht="15">
      <c r="G690"/>
    </row>
    <row r="691" ht="15">
      <c r="G691"/>
    </row>
    <row r="692" ht="15">
      <c r="G692"/>
    </row>
    <row r="693" ht="15">
      <c r="G693"/>
    </row>
    <row r="694" ht="15">
      <c r="G694"/>
    </row>
    <row r="695" ht="15">
      <c r="G695"/>
    </row>
    <row r="696" ht="15">
      <c r="G696"/>
    </row>
    <row r="697" ht="15">
      <c r="G697"/>
    </row>
    <row r="698" ht="15">
      <c r="G698"/>
    </row>
    <row r="699" ht="15">
      <c r="G699"/>
    </row>
    <row r="700" ht="15">
      <c r="G700"/>
    </row>
    <row r="701" ht="15">
      <c r="G701"/>
    </row>
    <row r="702" ht="15">
      <c r="G702"/>
    </row>
    <row r="703" ht="15">
      <c r="G703"/>
    </row>
    <row r="704" ht="15">
      <c r="G704"/>
    </row>
    <row r="705" ht="15">
      <c r="G705"/>
    </row>
    <row r="706" ht="15">
      <c r="G706"/>
    </row>
    <row r="707" ht="15">
      <c r="G707"/>
    </row>
    <row r="708" ht="15">
      <c r="G708"/>
    </row>
    <row r="709" ht="15">
      <c r="G709"/>
    </row>
    <row r="710" ht="15">
      <c r="G710"/>
    </row>
    <row r="711" ht="15">
      <c r="G711"/>
    </row>
    <row r="712" ht="15">
      <c r="G712"/>
    </row>
    <row r="713" ht="15">
      <c r="G713"/>
    </row>
    <row r="714" ht="15">
      <c r="G714"/>
    </row>
    <row r="715" ht="15">
      <c r="G715"/>
    </row>
    <row r="716" ht="15">
      <c r="G716"/>
    </row>
    <row r="717" ht="15">
      <c r="G717"/>
    </row>
    <row r="718" ht="15">
      <c r="G718"/>
    </row>
    <row r="719" ht="15">
      <c r="G719"/>
    </row>
    <row r="720" ht="15">
      <c r="G720"/>
    </row>
    <row r="721" ht="15">
      <c r="G721"/>
    </row>
    <row r="722" ht="15">
      <c r="G722"/>
    </row>
    <row r="723" ht="15">
      <c r="G723"/>
    </row>
    <row r="724" ht="15">
      <c r="G724"/>
    </row>
    <row r="725" ht="15">
      <c r="G725"/>
    </row>
    <row r="726" ht="15">
      <c r="G726"/>
    </row>
    <row r="727" ht="15">
      <c r="G727"/>
    </row>
    <row r="728" ht="15">
      <c r="G728"/>
    </row>
    <row r="729" ht="15">
      <c r="G729"/>
    </row>
    <row r="730" ht="15">
      <c r="G730"/>
    </row>
    <row r="731" ht="15">
      <c r="G731"/>
    </row>
    <row r="732" ht="15">
      <c r="G732"/>
    </row>
    <row r="733" ht="15">
      <c r="G733"/>
    </row>
    <row r="734" ht="15">
      <c r="G734"/>
    </row>
    <row r="735" ht="15">
      <c r="G735"/>
    </row>
    <row r="736" ht="15">
      <c r="G736"/>
    </row>
    <row r="737" ht="15">
      <c r="G737"/>
    </row>
    <row r="738" ht="15">
      <c r="G738"/>
    </row>
    <row r="739" ht="15">
      <c r="G739"/>
    </row>
    <row r="740" ht="15">
      <c r="G740"/>
    </row>
    <row r="741" ht="15">
      <c r="G741"/>
    </row>
    <row r="742" ht="15">
      <c r="G742"/>
    </row>
    <row r="743" ht="15">
      <c r="G743"/>
    </row>
    <row r="744" ht="15">
      <c r="G744"/>
    </row>
    <row r="745" ht="15">
      <c r="G745"/>
    </row>
    <row r="746" ht="15">
      <c r="G746"/>
    </row>
    <row r="747" ht="15">
      <c r="G747"/>
    </row>
    <row r="748" ht="15">
      <c r="G748"/>
    </row>
    <row r="749" ht="15">
      <c r="G749"/>
    </row>
    <row r="750" ht="15">
      <c r="G750"/>
    </row>
    <row r="751" ht="15">
      <c r="G751"/>
    </row>
    <row r="752" ht="15">
      <c r="G752"/>
    </row>
    <row r="753" ht="15">
      <c r="G753"/>
    </row>
    <row r="754" ht="15">
      <c r="G754"/>
    </row>
    <row r="755" ht="15">
      <c r="G755"/>
    </row>
    <row r="756" ht="15">
      <c r="G756"/>
    </row>
    <row r="757" ht="15">
      <c r="G757"/>
    </row>
    <row r="758" ht="15">
      <c r="G758"/>
    </row>
    <row r="759" ht="15">
      <c r="G759"/>
    </row>
    <row r="760" ht="15">
      <c r="G760"/>
    </row>
    <row r="761" ht="15">
      <c r="G761"/>
    </row>
    <row r="762" ht="15">
      <c r="G762"/>
    </row>
    <row r="763" ht="15">
      <c r="G763"/>
    </row>
    <row r="764" ht="15">
      <c r="G764"/>
    </row>
    <row r="765" ht="15">
      <c r="G765"/>
    </row>
    <row r="766" ht="15">
      <c r="G766"/>
    </row>
    <row r="767" ht="15">
      <c r="G767"/>
    </row>
    <row r="768" ht="15">
      <c r="G768"/>
    </row>
    <row r="769" ht="15">
      <c r="G769"/>
    </row>
    <row r="770" ht="15">
      <c r="G770"/>
    </row>
    <row r="771" ht="15">
      <c r="G771"/>
    </row>
    <row r="772" ht="15">
      <c r="G772"/>
    </row>
    <row r="773" ht="15">
      <c r="G773"/>
    </row>
    <row r="774" ht="15">
      <c r="G774"/>
    </row>
    <row r="775" ht="15">
      <c r="G775"/>
    </row>
    <row r="776" ht="15">
      <c r="G776"/>
    </row>
    <row r="777" ht="15">
      <c r="G777"/>
    </row>
    <row r="778" ht="15">
      <c r="G778"/>
    </row>
    <row r="779" ht="15">
      <c r="G779"/>
    </row>
    <row r="780" ht="15">
      <c r="G780"/>
    </row>
    <row r="781" ht="15">
      <c r="G781"/>
    </row>
    <row r="782" ht="15">
      <c r="G782"/>
    </row>
    <row r="783" ht="15">
      <c r="G783"/>
    </row>
    <row r="784" ht="15">
      <c r="G784"/>
    </row>
    <row r="785" ht="15">
      <c r="G785"/>
    </row>
    <row r="786" ht="15">
      <c r="G786"/>
    </row>
    <row r="787" ht="15">
      <c r="G787"/>
    </row>
    <row r="788" ht="15">
      <c r="G788"/>
    </row>
    <row r="789" ht="15">
      <c r="G789"/>
    </row>
    <row r="790" ht="15">
      <c r="G790"/>
    </row>
    <row r="791" ht="15">
      <c r="G791"/>
    </row>
    <row r="792" ht="15">
      <c r="G792"/>
    </row>
    <row r="793" ht="15">
      <c r="G793"/>
    </row>
    <row r="794" ht="15">
      <c r="G794"/>
    </row>
    <row r="795" ht="15">
      <c r="G795"/>
    </row>
    <row r="796" ht="15">
      <c r="G796"/>
    </row>
    <row r="797" ht="15">
      <c r="G797"/>
    </row>
    <row r="798" ht="15">
      <c r="G798"/>
    </row>
    <row r="799" ht="15">
      <c r="G799"/>
    </row>
    <row r="800" ht="15">
      <c r="G800"/>
    </row>
    <row r="801" ht="15">
      <c r="G801"/>
    </row>
    <row r="802" ht="15">
      <c r="G802"/>
    </row>
    <row r="803" ht="15">
      <c r="G803"/>
    </row>
    <row r="804" ht="15">
      <c r="G804"/>
    </row>
    <row r="805" ht="15">
      <c r="G805"/>
    </row>
    <row r="806" ht="15">
      <c r="G806"/>
    </row>
    <row r="807" ht="15">
      <c r="G807"/>
    </row>
    <row r="808" ht="15">
      <c r="G808"/>
    </row>
    <row r="809" ht="15">
      <c r="G809"/>
    </row>
    <row r="810" ht="15">
      <c r="G810"/>
    </row>
    <row r="811" ht="15">
      <c r="G811"/>
    </row>
    <row r="812" ht="15">
      <c r="G812"/>
    </row>
    <row r="813" ht="15">
      <c r="G813"/>
    </row>
    <row r="814" ht="15">
      <c r="G814"/>
    </row>
    <row r="815" ht="15">
      <c r="G815"/>
    </row>
    <row r="816" ht="15">
      <c r="G816"/>
    </row>
    <row r="817" ht="15">
      <c r="G817"/>
    </row>
    <row r="818" ht="15">
      <c r="G818"/>
    </row>
    <row r="819" ht="15">
      <c r="G819"/>
    </row>
    <row r="820" ht="15">
      <c r="G820"/>
    </row>
    <row r="821" ht="15">
      <c r="G821"/>
    </row>
    <row r="822" ht="15">
      <c r="G822"/>
    </row>
    <row r="823" ht="15">
      <c r="G823"/>
    </row>
    <row r="824" ht="15">
      <c r="G824"/>
    </row>
    <row r="825" ht="15">
      <c r="G825"/>
    </row>
    <row r="826" ht="15">
      <c r="G826"/>
    </row>
    <row r="827" ht="15">
      <c r="G827"/>
    </row>
    <row r="828" ht="15">
      <c r="G828"/>
    </row>
    <row r="829" ht="15">
      <c r="G829"/>
    </row>
    <row r="830" ht="15">
      <c r="G830"/>
    </row>
    <row r="831" ht="15">
      <c r="G831"/>
    </row>
    <row r="832" ht="15">
      <c r="G832"/>
    </row>
    <row r="833" ht="15">
      <c r="G833"/>
    </row>
    <row r="834" ht="15">
      <c r="G834"/>
    </row>
    <row r="835" ht="15">
      <c r="G835"/>
    </row>
    <row r="836" ht="15">
      <c r="G836"/>
    </row>
    <row r="837" ht="15">
      <c r="G837"/>
    </row>
    <row r="838" ht="15">
      <c r="G838"/>
    </row>
    <row r="839" ht="15">
      <c r="G839"/>
    </row>
    <row r="840" ht="15">
      <c r="G840"/>
    </row>
    <row r="841" ht="15">
      <c r="G841"/>
    </row>
    <row r="842" ht="15">
      <c r="G842"/>
    </row>
    <row r="843" ht="15">
      <c r="G843"/>
    </row>
    <row r="844" ht="15">
      <c r="G844"/>
    </row>
    <row r="845" ht="15">
      <c r="G845"/>
    </row>
    <row r="846" ht="15">
      <c r="G846"/>
    </row>
    <row r="847" ht="15">
      <c r="G847"/>
    </row>
    <row r="848" ht="15">
      <c r="G848"/>
    </row>
    <row r="849" ht="15">
      <c r="G849"/>
    </row>
    <row r="850" ht="15">
      <c r="G850"/>
    </row>
    <row r="851" ht="15">
      <c r="G851"/>
    </row>
    <row r="852" ht="15">
      <c r="G852"/>
    </row>
    <row r="853" ht="15">
      <c r="G853"/>
    </row>
    <row r="854" ht="15">
      <c r="G854"/>
    </row>
    <row r="855" ht="15">
      <c r="G855"/>
    </row>
    <row r="856" ht="15">
      <c r="G856"/>
    </row>
    <row r="857" ht="15">
      <c r="G857"/>
    </row>
    <row r="858" ht="15">
      <c r="G858"/>
    </row>
    <row r="859" ht="15">
      <c r="G859"/>
    </row>
    <row r="860" ht="15">
      <c r="G860"/>
    </row>
    <row r="861" ht="15">
      <c r="G861"/>
    </row>
    <row r="862" ht="15">
      <c r="G862"/>
    </row>
    <row r="863" ht="15">
      <c r="G863"/>
    </row>
    <row r="864" ht="15">
      <c r="G864"/>
    </row>
    <row r="865" ht="15">
      <c r="G865"/>
    </row>
    <row r="866" ht="15">
      <c r="G866"/>
    </row>
    <row r="867" ht="15">
      <c r="G867"/>
    </row>
    <row r="868" ht="15">
      <c r="G868"/>
    </row>
    <row r="869" ht="15">
      <c r="G869"/>
    </row>
    <row r="870" ht="15">
      <c r="G870"/>
    </row>
    <row r="871" ht="15">
      <c r="G871"/>
    </row>
    <row r="872" ht="15">
      <c r="G872"/>
    </row>
    <row r="873" ht="15">
      <c r="G873"/>
    </row>
    <row r="874" ht="15">
      <c r="G874"/>
    </row>
    <row r="875" ht="15">
      <c r="G875"/>
    </row>
    <row r="876" ht="15">
      <c r="G876"/>
    </row>
    <row r="877" ht="15">
      <c r="G877"/>
    </row>
    <row r="878" ht="15">
      <c r="G878"/>
    </row>
    <row r="879" ht="15">
      <c r="G879"/>
    </row>
    <row r="880" ht="15">
      <c r="G880"/>
    </row>
    <row r="881" ht="15">
      <c r="G881"/>
    </row>
    <row r="882" ht="15">
      <c r="G882"/>
    </row>
    <row r="883" ht="15">
      <c r="G883"/>
    </row>
    <row r="884" ht="15">
      <c r="G884"/>
    </row>
    <row r="885" ht="15">
      <c r="G885"/>
    </row>
    <row r="886" ht="15">
      <c r="G886"/>
    </row>
    <row r="887" ht="15">
      <c r="G887"/>
    </row>
    <row r="888" ht="15">
      <c r="G888"/>
    </row>
    <row r="889" ht="15">
      <c r="G889"/>
    </row>
    <row r="890" ht="15">
      <c r="G890"/>
    </row>
    <row r="891" ht="15">
      <c r="G891"/>
    </row>
    <row r="892" ht="15">
      <c r="G892"/>
    </row>
    <row r="893" ht="15">
      <c r="G893"/>
    </row>
    <row r="894" ht="15">
      <c r="G894"/>
    </row>
    <row r="895" ht="15">
      <c r="G895"/>
    </row>
    <row r="896" ht="15">
      <c r="G896"/>
    </row>
    <row r="897" ht="15">
      <c r="G897"/>
    </row>
    <row r="898" ht="15">
      <c r="G898"/>
    </row>
    <row r="899" ht="15">
      <c r="G899"/>
    </row>
    <row r="900" ht="15">
      <c r="G900"/>
    </row>
    <row r="901" ht="15">
      <c r="G901"/>
    </row>
    <row r="902" ht="15">
      <c r="G902"/>
    </row>
    <row r="903" ht="15">
      <c r="G903"/>
    </row>
    <row r="904" ht="15">
      <c r="G904"/>
    </row>
    <row r="905" ht="15">
      <c r="G905"/>
    </row>
    <row r="906" ht="15">
      <c r="G906"/>
    </row>
    <row r="907" ht="15">
      <c r="G907"/>
    </row>
    <row r="908" ht="15">
      <c r="G908"/>
    </row>
    <row r="909" ht="15">
      <c r="G909"/>
    </row>
    <row r="910" ht="15">
      <c r="G910"/>
    </row>
    <row r="911" ht="15">
      <c r="G911"/>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20"/>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49</v>
      </c>
    </row>
    <row r="4" spans="1:5" s="18" customFormat="1" ht="30">
      <c r="A4" s="16" t="s">
        <v>43</v>
      </c>
      <c r="B4" s="16" t="s">
        <v>44</v>
      </c>
      <c r="C4" s="16" t="s">
        <v>45</v>
      </c>
      <c r="D4" s="16" t="s">
        <v>46</v>
      </c>
      <c r="E4" s="16" t="s">
        <v>47</v>
      </c>
    </row>
    <row r="5" spans="1:6" ht="15">
      <c r="A5" s="17" t="s">
        <v>62</v>
      </c>
      <c r="B5" s="15">
        <v>1</v>
      </c>
      <c r="C5" s="33">
        <v>2.4E-22</v>
      </c>
      <c r="D5" s="33">
        <v>0</v>
      </c>
      <c r="E5" s="33">
        <v>2.4E-22</v>
      </c>
      <c r="F5" s="22"/>
    </row>
    <row r="6" spans="1:6" ht="15">
      <c r="A6" s="17" t="s">
        <v>63</v>
      </c>
      <c r="B6" s="15">
        <v>0</v>
      </c>
      <c r="C6" s="33">
        <v>0</v>
      </c>
      <c r="D6" s="33">
        <v>0</v>
      </c>
      <c r="E6" s="33">
        <v>0</v>
      </c>
      <c r="F6" s="22"/>
    </row>
    <row r="7" spans="1:5" ht="15">
      <c r="A7" s="17" t="s">
        <v>48</v>
      </c>
      <c r="B7" s="15">
        <f>SUM(B5:B6)</f>
        <v>1</v>
      </c>
      <c r="C7" s="34">
        <f>SUM(C5:C6)</f>
        <v>2.4E-22</v>
      </c>
      <c r="D7" s="34">
        <f>SUM(D5:D6)</f>
        <v>0</v>
      </c>
      <c r="E7" s="34">
        <f>SUM(E5:E6)</f>
        <v>2.4E-22</v>
      </c>
    </row>
    <row r="11" spans="2:5" ht="15">
      <c r="B11" s="23"/>
      <c r="C11" s="23"/>
      <c r="D11" s="23"/>
      <c r="E11" s="23"/>
    </row>
    <row r="20" spans="19:26" ht="15">
      <c r="S20" s="23"/>
      <c r="T20" s="23"/>
      <c r="U20" s="23"/>
      <c r="V20" s="23"/>
      <c r="W20" s="23"/>
      <c r="X20" s="23"/>
      <c r="Y20" s="23"/>
      <c r="Z20"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December 2017</dc:title>
  <dc:subject/>
  <dc:creator/>
  <cp:keywords/>
  <dc:description/>
  <cp:lastModifiedBy/>
  <dcterms:created xsi:type="dcterms:W3CDTF">2006-09-16T00:00:00Z</dcterms:created>
  <dcterms:modified xsi:type="dcterms:W3CDTF">2018-03-22T18:55:05Z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2018-04-20T12:11:13Z</vt:lpwstr>
  </property>
  <property fmtid="{D5CDD505-2E9C-101B-9397-08002B2CF9AE}" pid="27" name="Orig Post Da">
    <vt:lpwstr>2018-04-20T11:20:01Z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December 2017|9ddc3403-6d6e-4eaf-b50c-4f60aa5a1959</vt:lpwstr>
  </property>
  <property fmtid="{D5CDD505-2E9C-101B-9397-08002B2CF9AE}" pid="32" name="IsPublish">
    <vt:lpwstr>1</vt:lpwstr>
  </property>
  <property fmtid="{D5CDD505-2E9C-101B-9397-08002B2CF9AE}" pid="33" name="CrawlableUnique">
    <vt:lpwstr>0cb99703-38aa-4798-abbf-d40925eda721</vt:lpwstr>
  </property>
</Properties>
</file>