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<sst xmlns="http://schemas.openxmlformats.org/spreadsheetml/2006/main" count="1983" uniqueCount="174">
  <si>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</si>
  <si>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</si>
  <si>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</si>
  <si>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</si>
  <si>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</si>
  <si>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</si>
  <si>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</si>
  <si>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</si>
  <si>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</si>
  <si>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</si>
  <si>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</si>
  <si>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</si>
  <si>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</si>
  <si>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</si>
  <si>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</si>
  <si>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</si>
  <si>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</si>
  <si>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</si>
  <si>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</si>
  <si>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</si>
  <si>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</si>
  <si>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</si>
  <si>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</si>
  <si>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PG&amp;E</t>
  </si>
  <si>
    <t>No</t>
  </si>
  <si>
    <t>Bay Area</t>
  </si>
  <si>
    <t>Fresno</t>
  </si>
  <si>
    <t>SDG&amp;E</t>
  </si>
  <si>
    <t>N/A</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</si>
  <si>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</si>
  <si>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</si>
  <si>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</si>
  <si>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</si>
  <si>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</si>
  <si>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</si>
  <si>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</si>
  <si>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</si>
  <si>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</si>
  <si>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</si>
  <si>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</si>
  <si>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</si>
  <si>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</si>
  <si>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</si>
  <si>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</si>
  <si>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</si>
  <si>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</si>
  <si>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</si>
  <si>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</si>
  <si>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</si>
  <si>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</si>
  <si>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Sierra</t>
  </si>
  <si>
    <t>Humboldt</t>
  </si>
  <si>
    <t>Other Reliability Requirement</t>
  </si>
  <si>
    <t>Unit Testing</t>
  </si>
  <si>
    <t xml:space="preserve">California Independent System Operator Corporation      Exceptional Dispatch Report </t>
  </si>
  <si>
    <t xml:space="preserve">   0</t>
  </si>
  <si>
    <t xml:space="preserve">  15</t>
  </si>
  <si>
    <t>Operating Procedure Number and Constraint (7110)</t>
  </si>
  <si>
    <t>Voltage Support</t>
  </si>
  <si>
    <t>DEC</t>
  </si>
  <si>
    <t>NONTMOD</t>
  </si>
  <si>
    <t>TMODEL5</t>
  </si>
  <si>
    <t xml:space="preserve">  16</t>
  </si>
  <si>
    <t>Load Forecast Uncertainty</t>
  </si>
  <si>
    <t>Intertie</t>
  </si>
  <si>
    <t>Conditions beyond the control of the CAISO</t>
  </si>
  <si>
    <t xml:space="preserve">  32</t>
  </si>
  <si>
    <t xml:space="preserve">  83</t>
  </si>
  <si>
    <t xml:space="preserve">  28</t>
  </si>
  <si>
    <t xml:space="preserve">  14</t>
  </si>
  <si>
    <t xml:space="preserve">  15-  32</t>
  </si>
  <si>
    <t xml:space="preserve">  14-  28</t>
  </si>
  <si>
    <t xml:space="preserve">  30</t>
  </si>
  <si>
    <t>Planned Transmission Outage</t>
  </si>
  <si>
    <t xml:space="preserve">  45</t>
  </si>
  <si>
    <t>Fast Start Unit Management</t>
  </si>
  <si>
    <t xml:space="preserve">  47</t>
  </si>
  <si>
    <t xml:space="preserve"> 475</t>
  </si>
  <si>
    <t xml:space="preserve">  15-  16</t>
  </si>
  <si>
    <t>Operating Procedure Number and Constraint (7720)</t>
  </si>
  <si>
    <t xml:space="preserve">  40</t>
  </si>
  <si>
    <t>-323</t>
  </si>
  <si>
    <t xml:space="preserve">  24</t>
  </si>
  <si>
    <t>-330</t>
  </si>
  <si>
    <t xml:space="preserve">  63</t>
  </si>
  <si>
    <t xml:space="preserve"> 435</t>
  </si>
  <si>
    <t xml:space="preserve">  16-  32</t>
  </si>
  <si>
    <t xml:space="preserve">  16-  28</t>
  </si>
  <si>
    <t xml:space="preserve">  30-  32</t>
  </si>
  <si>
    <t xml:space="preserve">  16-  45</t>
  </si>
  <si>
    <t xml:space="preserve"> 411</t>
  </si>
  <si>
    <t>Over Generation</t>
  </si>
  <si>
    <t xml:space="preserve">  96</t>
  </si>
  <si>
    <t>-328</t>
  </si>
  <si>
    <t>-331</t>
  </si>
  <si>
    <t>Unplanned Outage</t>
  </si>
  <si>
    <t>Chart 2: Table of Exceptional Dispatches for March 2018</t>
  </si>
  <si>
    <t xml:space="preserve">  83- 166</t>
  </si>
  <si>
    <t xml:space="preserve"> 811</t>
  </si>
  <si>
    <t xml:space="preserve">  92</t>
  </si>
  <si>
    <t xml:space="preserve"> 175</t>
  </si>
  <si>
    <t xml:space="preserve">  48</t>
  </si>
  <si>
    <t xml:space="preserve">  83-1200</t>
  </si>
  <si>
    <t xml:space="preserve">  49</t>
  </si>
  <si>
    <t xml:space="preserve">  20- 150</t>
  </si>
  <si>
    <t xml:space="preserve">  40- 189</t>
  </si>
  <si>
    <t xml:space="preserve">  20-  63</t>
  </si>
  <si>
    <t>Operating Procedure Number and Constraint</t>
  </si>
  <si>
    <t xml:space="preserve">  14-  48</t>
  </si>
  <si>
    <t xml:space="preserve">  14-  30</t>
  </si>
  <si>
    <t xml:space="preserve">  30-  45</t>
  </si>
  <si>
    <t xml:space="preserve">  30-  64</t>
  </si>
  <si>
    <t xml:space="preserve">  16-  44</t>
  </si>
  <si>
    <t xml:space="preserve">  15-  46</t>
  </si>
  <si>
    <t xml:space="preserve">  31</t>
  </si>
  <si>
    <t xml:space="preserve">  30-  31</t>
  </si>
  <si>
    <t xml:space="preserve">  28-  56</t>
  </si>
  <si>
    <t xml:space="preserve">  30-  47</t>
  </si>
  <si>
    <t xml:space="preserve">  28-  57</t>
  </si>
  <si>
    <t xml:space="preserve">  57</t>
  </si>
  <si>
    <t xml:space="preserve">  30-  61</t>
  </si>
  <si>
    <t xml:space="preserve">  90</t>
  </si>
  <si>
    <t xml:space="preserve">  28-  45</t>
  </si>
  <si>
    <t xml:space="preserve"> 400- 465</t>
  </si>
  <si>
    <t xml:space="preserve"> 435- 475</t>
  </si>
  <si>
    <t xml:space="preserve"> 400- 435</t>
  </si>
  <si>
    <t xml:space="preserve"> 440</t>
  </si>
  <si>
    <t xml:space="preserve"> 340</t>
  </si>
  <si>
    <t xml:space="preserve"> 411- 425</t>
  </si>
  <si>
    <t xml:space="preserve"> 411- 450</t>
  </si>
  <si>
    <t xml:space="preserve"> 465</t>
  </si>
  <si>
    <t xml:space="preserve"> 430- 440</t>
  </si>
  <si>
    <t xml:space="preserve">   7-  17</t>
  </si>
  <si>
    <t xml:space="preserve"> 165</t>
  </si>
  <si>
    <t xml:space="preserve"> 194</t>
  </si>
  <si>
    <t>-317</t>
  </si>
  <si>
    <t xml:space="preserve"> 600</t>
  </si>
  <si>
    <t xml:space="preserve"> 800</t>
  </si>
  <si>
    <t xml:space="preserve">  28-  30</t>
  </si>
  <si>
    <t xml:space="preserve">  28-  60</t>
  </si>
  <si>
    <t xml:space="preserve">  28-  42</t>
  </si>
  <si>
    <t xml:space="preserve">  14-  79</t>
  </si>
  <si>
    <t xml:space="preserve"> 182</t>
  </si>
  <si>
    <t>NCNB</t>
  </si>
  <si>
    <t xml:space="preserve">  55</t>
  </si>
  <si>
    <t xml:space="preserve">  70- 528</t>
  </si>
  <si>
    <t xml:space="preserve">  40- 590</t>
  </si>
  <si>
    <t xml:space="preserve">  23-  48</t>
  </si>
  <si>
    <t xml:space="preserve">  40- 140</t>
  </si>
  <si>
    <t xml:space="preserve">  50- 100</t>
  </si>
  <si>
    <t xml:space="preserve">  22-  47</t>
  </si>
  <si>
    <t xml:space="preserve">  20- 126</t>
  </si>
  <si>
    <t xml:space="preserve">  23-  95</t>
  </si>
  <si>
    <t xml:space="preserve">  75</t>
  </si>
  <si>
    <t xml:space="preserve">  20- 177</t>
  </si>
  <si>
    <t xml:space="preserve">  25</t>
  </si>
  <si>
    <t xml:space="preserve"> 330- 370</t>
  </si>
  <si>
    <t xml:space="preserve">  10</t>
  </si>
  <si>
    <t>-325</t>
  </si>
  <si>
    <t xml:space="preserve"> 201</t>
  </si>
  <si>
    <t xml:space="preserve">   5</t>
  </si>
  <si>
    <t xml:space="preserve"> 110- 250</t>
  </si>
  <si>
    <t>Stockton</t>
  </si>
  <si>
    <t xml:space="preserve">  23</t>
  </si>
  <si>
    <t xml:space="preserve"> 241</t>
  </si>
  <si>
    <t xml:space="preserve">  63- 238</t>
  </si>
  <si>
    <t>-334</t>
  </si>
  <si>
    <t>-319</t>
  </si>
  <si>
    <t>-310</t>
  </si>
  <si>
    <t>-310-  83</t>
  </si>
  <si>
    <t>-315</t>
  </si>
  <si>
    <t>-646--323</t>
  </si>
  <si>
    <t>-330--320</t>
  </si>
  <si>
    <t xml:space="preserve">  32-  96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</si>
</sst>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20"/>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9.7109375" style="0"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1" t="s">
        <v>54</v>
      </c>
      <c r="B1" s="42"/>
      <c r="C1" s="42"/>
      <c r="D1" s="42"/>
      <c r="E1" s="42"/>
      <c r="F1" s="42"/>
      <c r="G1" s="42"/>
      <c r="H1" s="42"/>
      <c r="I1" s="42"/>
      <c r="J1" s="42"/>
      <c r="K1" s="42"/>
      <c r="L1" s="42"/>
      <c r="M1" s="42"/>
      <c r="N1" s="42"/>
      <c r="O1" s="42"/>
      <c r="P1" s="42"/>
      <c r="Q1" s="42"/>
      <c r="R1" s="42"/>
      <c r="S1" s="42"/>
      <c r="T1" s="42"/>
      <c r="U1" s="42"/>
      <c r="V1" s="42"/>
    </row>
    <row r="2" spans="1:22" ht="15">
      <c r="A2" s="43" t="s">
        <v>96</v>
      </c>
      <c r="B2" s="44"/>
      <c r="C2" s="44"/>
      <c r="D2" s="44"/>
      <c r="E2" s="44"/>
      <c r="F2" s="44"/>
      <c r="G2" s="44"/>
      <c r="H2" s="44"/>
      <c r="I2" s="44"/>
      <c r="J2" s="44"/>
      <c r="K2" s="44"/>
      <c r="L2" s="44"/>
      <c r="M2" s="44"/>
      <c r="N2" s="44"/>
      <c r="O2" s="44"/>
      <c r="P2" s="44"/>
      <c r="Q2" s="44"/>
      <c r="R2" s="44"/>
      <c r="S2" s="44"/>
      <c r="T2" s="44"/>
      <c r="U2" s="44"/>
      <c r="V2" s="44"/>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39</v>
      </c>
      <c r="O3" s="21" t="s">
        <v>40</v>
      </c>
      <c r="P3" s="21" t="s">
        <v>41</v>
      </c>
      <c r="Q3" s="21" t="s">
        <v>42</v>
      </c>
      <c r="R3" s="21" t="s">
        <v>13</v>
      </c>
      <c r="S3" s="21" t="s">
        <v>14</v>
      </c>
      <c r="T3" s="21" t="s">
        <v>15</v>
      </c>
      <c r="U3" s="21" t="s">
        <v>16</v>
      </c>
      <c r="V3" s="21" t="s">
        <v>17</v>
      </c>
    </row>
    <row r="4" spans="1:22" ht="15">
      <c r="A4" s="35">
        <v>1</v>
      </c>
      <c r="B4" s="36" t="s">
        <v>18</v>
      </c>
      <c r="C4" s="36" t="s">
        <v>65</v>
      </c>
      <c r="D4" s="36" t="s">
        <v>23</v>
      </c>
      <c r="E4" s="36" t="s">
        <v>26</v>
      </c>
      <c r="F4" s="37">
        <v>43169</v>
      </c>
      <c r="G4" s="36" t="s">
        <v>97</v>
      </c>
      <c r="H4" s="36" t="s">
        <v>24</v>
      </c>
      <c r="I4" s="36" t="s">
        <v>22</v>
      </c>
      <c r="J4" s="36">
        <v>1</v>
      </c>
      <c r="K4" s="38">
        <v>0.520833333333333</v>
      </c>
      <c r="L4" s="38">
        <v>0.562488425925926</v>
      </c>
      <c r="M4" s="39">
        <v>139.504687474</v>
      </c>
      <c r="N4" s="39">
        <v>2672.955078126</v>
      </c>
      <c r="O4" s="39">
        <v>0</v>
      </c>
      <c r="P4" s="39">
        <v>-6292.271954688</v>
      </c>
      <c r="Q4" s="39">
        <v>0</v>
      </c>
      <c r="R4" s="39">
        <v>0</v>
      </c>
      <c r="S4" s="39">
        <v>0</v>
      </c>
      <c r="T4" s="39">
        <v>0</v>
      </c>
      <c r="U4" s="39">
        <v>0</v>
      </c>
      <c r="V4" s="39">
        <v>0</v>
      </c>
    </row>
    <row r="5" spans="1:22" ht="15">
      <c r="A5" s="35">
        <v>2</v>
      </c>
      <c r="B5" s="36" t="s">
        <v>18</v>
      </c>
      <c r="C5" s="36" t="s">
        <v>65</v>
      </c>
      <c r="D5" s="36" t="s">
        <v>23</v>
      </c>
      <c r="E5" s="36" t="s">
        <v>26</v>
      </c>
      <c r="F5" s="37">
        <v>43171</v>
      </c>
      <c r="G5" s="36" t="s">
        <v>98</v>
      </c>
      <c r="H5" s="36" t="s">
        <v>24</v>
      </c>
      <c r="I5" s="36" t="s">
        <v>22</v>
      </c>
      <c r="J5" s="36">
        <v>1</v>
      </c>
      <c r="K5" s="38">
        <v>0.673611111111111</v>
      </c>
      <c r="L5" s="38">
        <v>0.697905092592593</v>
      </c>
      <c r="M5" s="39">
        <v>-20.776250106</v>
      </c>
      <c r="N5" s="39">
        <v>0</v>
      </c>
      <c r="O5" s="39">
        <v>0</v>
      </c>
      <c r="P5" s="39">
        <v>430.953136438</v>
      </c>
      <c r="Q5" s="39">
        <v>5.999999988</v>
      </c>
      <c r="R5" s="39">
        <v>-114.150539772</v>
      </c>
      <c r="S5" s="39">
        <v>0</v>
      </c>
      <c r="T5" s="39">
        <v>-95.855086893</v>
      </c>
      <c r="U5" s="39">
        <v>0</v>
      </c>
      <c r="V5" s="39">
        <v>0</v>
      </c>
    </row>
    <row r="6" spans="1:22" ht="15">
      <c r="A6" s="35">
        <v>3</v>
      </c>
      <c r="B6" s="36" t="s">
        <v>18</v>
      </c>
      <c r="C6" s="36" t="s">
        <v>65</v>
      </c>
      <c r="D6" s="36" t="s">
        <v>19</v>
      </c>
      <c r="E6" s="36" t="s">
        <v>20</v>
      </c>
      <c r="F6" s="37">
        <v>43169</v>
      </c>
      <c r="G6" s="36" t="s">
        <v>99</v>
      </c>
      <c r="H6" s="36" t="s">
        <v>24</v>
      </c>
      <c r="I6" s="36" t="s">
        <v>22</v>
      </c>
      <c r="J6" s="36">
        <v>1</v>
      </c>
      <c r="K6" s="38">
        <v>0.522222222222222</v>
      </c>
      <c r="L6" s="38">
        <v>0.541655092592593</v>
      </c>
      <c r="M6" s="39">
        <v>-10.354927806</v>
      </c>
      <c r="N6" s="39">
        <v>0</v>
      </c>
      <c r="O6" s="39">
        <v>0</v>
      </c>
      <c r="P6" s="39">
        <v>918.867377674</v>
      </c>
      <c r="Q6" s="39">
        <v>0</v>
      </c>
      <c r="R6" s="39">
        <v>0</v>
      </c>
      <c r="S6" s="39">
        <v>0</v>
      </c>
      <c r="T6" s="39">
        <v>0</v>
      </c>
      <c r="U6" s="39">
        <v>0</v>
      </c>
      <c r="V6" s="39">
        <v>0</v>
      </c>
    </row>
    <row r="7" spans="1:22" ht="15">
      <c r="A7" s="35">
        <v>4</v>
      </c>
      <c r="B7" s="36" t="s">
        <v>18</v>
      </c>
      <c r="C7" s="36" t="s">
        <v>75</v>
      </c>
      <c r="D7" s="36" t="s">
        <v>19</v>
      </c>
      <c r="E7" s="36" t="s">
        <v>20</v>
      </c>
      <c r="F7" s="37">
        <v>43169</v>
      </c>
      <c r="G7" s="36" t="s">
        <v>55</v>
      </c>
      <c r="H7" s="36" t="s">
        <v>24</v>
      </c>
      <c r="I7" s="36" t="s">
        <v>22</v>
      </c>
      <c r="J7" s="36">
        <v>2</v>
      </c>
      <c r="K7" s="38">
        <v>0.927083333333333</v>
      </c>
      <c r="L7" s="38">
        <v>0.972210648148148</v>
      </c>
      <c r="M7" s="39">
        <v>0</v>
      </c>
      <c r="N7" s="39">
        <v>0</v>
      </c>
      <c r="O7" s="39">
        <v>0</v>
      </c>
      <c r="P7" s="39">
        <v>0</v>
      </c>
      <c r="Q7" s="39">
        <v>0</v>
      </c>
      <c r="R7" s="39">
        <v>0</v>
      </c>
      <c r="S7" s="39">
        <v>0</v>
      </c>
      <c r="T7" s="39">
        <v>0</v>
      </c>
      <c r="U7" s="39">
        <v>0</v>
      </c>
      <c r="V7" s="39">
        <v>0</v>
      </c>
    </row>
    <row r="8" spans="1:22" ht="15">
      <c r="A8" s="35">
        <v>5</v>
      </c>
      <c r="B8" s="36" t="s">
        <v>18</v>
      </c>
      <c r="C8" s="36" t="s">
        <v>75</v>
      </c>
      <c r="D8" s="36" t="s">
        <v>19</v>
      </c>
      <c r="E8" s="36" t="s">
        <v>20</v>
      </c>
      <c r="F8" s="37">
        <v>43171</v>
      </c>
      <c r="G8" s="36" t="s">
        <v>55</v>
      </c>
      <c r="H8" s="36" t="s">
        <v>24</v>
      </c>
      <c r="I8" s="36" t="s">
        <v>22</v>
      </c>
      <c r="J8" s="36">
        <v>1</v>
      </c>
      <c r="K8" s="38">
        <v>0.0625</v>
      </c>
      <c r="L8" s="38">
        <v>0.104155092592593</v>
      </c>
      <c r="M8" s="39">
        <v>-11.222499999</v>
      </c>
      <c r="N8" s="39">
        <v>0</v>
      </c>
      <c r="O8" s="39">
        <v>0</v>
      </c>
      <c r="P8" s="39">
        <v>0</v>
      </c>
      <c r="Q8" s="39">
        <v>-11.222499999</v>
      </c>
      <c r="R8" s="39">
        <v>0</v>
      </c>
      <c r="S8" s="39">
        <v>0</v>
      </c>
      <c r="T8" s="39">
        <v>0</v>
      </c>
      <c r="U8" s="39">
        <v>0</v>
      </c>
      <c r="V8" s="39">
        <v>0</v>
      </c>
    </row>
    <row r="9" spans="1:22" ht="15">
      <c r="A9" s="35">
        <v>6</v>
      </c>
      <c r="B9" s="36" t="s">
        <v>18</v>
      </c>
      <c r="C9" s="36" t="s">
        <v>63</v>
      </c>
      <c r="D9" s="36" t="s">
        <v>23</v>
      </c>
      <c r="E9" s="36" t="s">
        <v>25</v>
      </c>
      <c r="F9" s="37">
        <v>43173</v>
      </c>
      <c r="G9" s="36" t="s">
        <v>100</v>
      </c>
      <c r="H9" s="36" t="s">
        <v>24</v>
      </c>
      <c r="I9" s="36" t="s">
        <v>22</v>
      </c>
      <c r="J9" s="36">
        <v>7</v>
      </c>
      <c r="K9" s="38">
        <v>0.458333333333333</v>
      </c>
      <c r="L9" s="38">
        <v>0.749988425925926</v>
      </c>
      <c r="M9" s="39">
        <v>-48.257604397</v>
      </c>
      <c r="N9" s="39">
        <v>55373.72436522</v>
      </c>
      <c r="O9" s="39">
        <v>16421.5165128</v>
      </c>
      <c r="P9" s="39">
        <v>266.848812672</v>
      </c>
      <c r="Q9" s="39">
        <v>0</v>
      </c>
      <c r="R9" s="39">
        <v>0</v>
      </c>
      <c r="S9" s="39">
        <v>0</v>
      </c>
      <c r="T9" s="39">
        <v>0</v>
      </c>
      <c r="U9" s="39">
        <v>0</v>
      </c>
      <c r="V9" s="39">
        <v>0</v>
      </c>
    </row>
    <row r="10" spans="1:22" ht="15">
      <c r="A10" s="35">
        <v>7</v>
      </c>
      <c r="B10" s="36" t="s">
        <v>18</v>
      </c>
      <c r="C10" s="36" t="s">
        <v>63</v>
      </c>
      <c r="D10" s="36" t="s">
        <v>23</v>
      </c>
      <c r="E10" s="36" t="s">
        <v>26</v>
      </c>
      <c r="F10" s="37">
        <v>43169</v>
      </c>
      <c r="G10" s="36" t="s">
        <v>67</v>
      </c>
      <c r="H10" s="36" t="s">
        <v>24</v>
      </c>
      <c r="I10" s="36" t="s">
        <v>22</v>
      </c>
      <c r="J10" s="36">
        <v>1</v>
      </c>
      <c r="K10" s="38">
        <v>0.6875</v>
      </c>
      <c r="L10" s="38">
        <v>0.708321759259259</v>
      </c>
      <c r="M10" s="39">
        <v>-17.000000004</v>
      </c>
      <c r="N10" s="39">
        <v>0</v>
      </c>
      <c r="O10" s="39">
        <v>0</v>
      </c>
      <c r="P10" s="39">
        <v>535.078778448</v>
      </c>
      <c r="Q10" s="39">
        <v>0</v>
      </c>
      <c r="R10" s="39">
        <v>0</v>
      </c>
      <c r="S10" s="39">
        <v>0</v>
      </c>
      <c r="T10" s="39">
        <v>0</v>
      </c>
      <c r="U10" s="39">
        <v>0</v>
      </c>
      <c r="V10" s="39">
        <v>0</v>
      </c>
    </row>
    <row r="11" spans="1:22" ht="15">
      <c r="A11" s="35">
        <v>8</v>
      </c>
      <c r="B11" s="36" t="s">
        <v>18</v>
      </c>
      <c r="C11" s="36" t="s">
        <v>63</v>
      </c>
      <c r="D11" s="36" t="s">
        <v>23</v>
      </c>
      <c r="E11" s="36" t="s">
        <v>26</v>
      </c>
      <c r="F11" s="37">
        <v>43170</v>
      </c>
      <c r="G11" s="36" t="s">
        <v>101</v>
      </c>
      <c r="H11" s="36" t="s">
        <v>24</v>
      </c>
      <c r="I11" s="36" t="s">
        <v>59</v>
      </c>
      <c r="J11" s="36">
        <v>1</v>
      </c>
      <c r="K11" s="38">
        <v>0.822916666666667</v>
      </c>
      <c r="L11" s="38">
        <v>0.854155092592593</v>
      </c>
      <c r="M11" s="39">
        <v>7.432095917</v>
      </c>
      <c r="N11" s="39">
        <v>377.44331136</v>
      </c>
      <c r="O11" s="39">
        <v>0</v>
      </c>
      <c r="P11" s="39">
        <v>-133.79899239</v>
      </c>
      <c r="Q11" s="39">
        <v>0</v>
      </c>
      <c r="R11" s="39">
        <v>0</v>
      </c>
      <c r="S11" s="39">
        <v>0</v>
      </c>
      <c r="T11" s="39">
        <v>0</v>
      </c>
      <c r="U11" s="39">
        <v>0</v>
      </c>
      <c r="V11" s="39">
        <v>0</v>
      </c>
    </row>
    <row r="12" spans="1:22" ht="15">
      <c r="A12" s="35">
        <v>9</v>
      </c>
      <c r="B12" s="36" t="s">
        <v>18</v>
      </c>
      <c r="C12" s="36" t="s">
        <v>63</v>
      </c>
      <c r="D12" s="36" t="s">
        <v>23</v>
      </c>
      <c r="E12" s="36" t="s">
        <v>26</v>
      </c>
      <c r="F12" s="37">
        <v>43170</v>
      </c>
      <c r="G12" s="36" t="s">
        <v>102</v>
      </c>
      <c r="H12" s="36" t="s">
        <v>24</v>
      </c>
      <c r="I12" s="36" t="s">
        <v>22</v>
      </c>
      <c r="J12" s="36">
        <v>4</v>
      </c>
      <c r="K12" s="38">
        <v>0.766666666666667</v>
      </c>
      <c r="L12" s="38">
        <v>0.916655092592593</v>
      </c>
      <c r="M12" s="39">
        <v>1241.278342088</v>
      </c>
      <c r="N12" s="39">
        <v>3701.010131838</v>
      </c>
      <c r="O12" s="39">
        <v>0</v>
      </c>
      <c r="P12" s="39">
        <v>-239905.752584718</v>
      </c>
      <c r="Q12" s="39">
        <v>207.173333307</v>
      </c>
      <c r="R12" s="39">
        <v>-125957.912835877</v>
      </c>
      <c r="S12" s="39">
        <v>0</v>
      </c>
      <c r="T12" s="39">
        <v>-4655.040997842</v>
      </c>
      <c r="U12" s="39">
        <v>0</v>
      </c>
      <c r="V12" s="39">
        <v>0</v>
      </c>
    </row>
    <row r="13" spans="1:22" ht="15">
      <c r="A13" s="35">
        <v>10</v>
      </c>
      <c r="B13" s="36" t="s">
        <v>18</v>
      </c>
      <c r="C13" s="36" t="s">
        <v>63</v>
      </c>
      <c r="D13" s="36" t="s">
        <v>23</v>
      </c>
      <c r="E13" s="36" t="s">
        <v>26</v>
      </c>
      <c r="F13" s="37">
        <v>43175</v>
      </c>
      <c r="G13" s="36" t="s">
        <v>55</v>
      </c>
      <c r="H13" s="36" t="s">
        <v>24</v>
      </c>
      <c r="I13" s="36" t="s">
        <v>22</v>
      </c>
      <c r="J13" s="36">
        <v>1</v>
      </c>
      <c r="K13" s="38">
        <v>0.697916666666667</v>
      </c>
      <c r="L13" s="38">
        <v>0.704849537037037</v>
      </c>
      <c r="M13" s="39">
        <v>6.744583</v>
      </c>
      <c r="N13" s="39">
        <v>0</v>
      </c>
      <c r="O13" s="39">
        <v>0</v>
      </c>
      <c r="P13" s="39">
        <v>-62.168733369</v>
      </c>
      <c r="Q13" s="39">
        <v>0</v>
      </c>
      <c r="R13" s="39">
        <v>0</v>
      </c>
      <c r="S13" s="39">
        <v>0</v>
      </c>
      <c r="T13" s="39">
        <v>0</v>
      </c>
      <c r="U13" s="39">
        <v>0</v>
      </c>
      <c r="V13" s="39">
        <v>0</v>
      </c>
    </row>
    <row r="14" spans="1:22" ht="15">
      <c r="A14" s="35">
        <v>11</v>
      </c>
      <c r="B14" s="36" t="s">
        <v>18</v>
      </c>
      <c r="C14" s="36" t="s">
        <v>63</v>
      </c>
      <c r="D14" s="36" t="s">
        <v>23</v>
      </c>
      <c r="E14" s="36" t="s">
        <v>26</v>
      </c>
      <c r="F14" s="37">
        <v>43190</v>
      </c>
      <c r="G14" s="36" t="s">
        <v>55</v>
      </c>
      <c r="H14" s="36" t="s">
        <v>24</v>
      </c>
      <c r="I14" s="36" t="s">
        <v>22</v>
      </c>
      <c r="J14" s="36">
        <v>1</v>
      </c>
      <c r="K14" s="38">
        <v>0.690972222222222</v>
      </c>
      <c r="L14" s="38">
        <v>0.732627314814815</v>
      </c>
      <c r="M14" s="39">
        <v>19.1144006</v>
      </c>
      <c r="N14" s="39">
        <v>0</v>
      </c>
      <c r="O14" s="39">
        <v>0</v>
      </c>
      <c r="P14" s="39">
        <v>-5439.467983399</v>
      </c>
      <c r="Q14" s="39">
        <v>0</v>
      </c>
      <c r="R14" s="39">
        <v>0</v>
      </c>
      <c r="S14" s="39">
        <v>0</v>
      </c>
      <c r="T14" s="39">
        <v>0</v>
      </c>
      <c r="U14" s="39">
        <v>0</v>
      </c>
      <c r="V14" s="39">
        <v>0</v>
      </c>
    </row>
    <row r="15" spans="1:22" ht="15">
      <c r="A15" s="35">
        <v>12</v>
      </c>
      <c r="B15" s="36" t="s">
        <v>18</v>
      </c>
      <c r="C15" s="36" t="s">
        <v>63</v>
      </c>
      <c r="D15" s="36" t="s">
        <v>19</v>
      </c>
      <c r="E15" s="36" t="s">
        <v>20</v>
      </c>
      <c r="F15" s="37">
        <v>43170</v>
      </c>
      <c r="G15" s="36" t="s">
        <v>103</v>
      </c>
      <c r="H15" s="36" t="s">
        <v>24</v>
      </c>
      <c r="I15" s="36" t="s">
        <v>59</v>
      </c>
      <c r="J15" s="36">
        <v>1</v>
      </c>
      <c r="K15" s="38">
        <v>0.822916666666667</v>
      </c>
      <c r="L15" s="38">
        <v>0.854155092592593</v>
      </c>
      <c r="M15" s="39">
        <v>-4.037916667</v>
      </c>
      <c r="N15" s="39">
        <v>0</v>
      </c>
      <c r="O15" s="39">
        <v>0</v>
      </c>
      <c r="P15" s="39">
        <v>109.626580683</v>
      </c>
      <c r="Q15" s="39">
        <v>0</v>
      </c>
      <c r="R15" s="39">
        <v>0</v>
      </c>
      <c r="S15" s="39">
        <v>0</v>
      </c>
      <c r="T15" s="39">
        <v>0</v>
      </c>
      <c r="U15" s="39">
        <v>0</v>
      </c>
      <c r="V15" s="39">
        <v>0</v>
      </c>
    </row>
    <row r="16" spans="1:22" ht="15">
      <c r="A16" s="35">
        <v>13</v>
      </c>
      <c r="B16" s="36" t="s">
        <v>18</v>
      </c>
      <c r="C16" s="36" t="s">
        <v>63</v>
      </c>
      <c r="D16" s="36" t="s">
        <v>19</v>
      </c>
      <c r="E16" s="36" t="s">
        <v>20</v>
      </c>
      <c r="F16" s="37">
        <v>43170</v>
      </c>
      <c r="G16" s="36" t="s">
        <v>92</v>
      </c>
      <c r="H16" s="36" t="s">
        <v>24</v>
      </c>
      <c r="I16" s="36" t="s">
        <v>22</v>
      </c>
      <c r="J16" s="36">
        <v>1</v>
      </c>
      <c r="K16" s="38">
        <v>0.822916666666667</v>
      </c>
      <c r="L16" s="38">
        <v>0.854155092592593</v>
      </c>
      <c r="M16" s="39">
        <v>0</v>
      </c>
      <c r="N16" s="39">
        <v>0</v>
      </c>
      <c r="O16" s="39">
        <v>0</v>
      </c>
      <c r="P16" s="39">
        <v>0</v>
      </c>
      <c r="Q16" s="39">
        <v>0</v>
      </c>
      <c r="R16" s="39">
        <v>0</v>
      </c>
      <c r="S16" s="39">
        <v>0</v>
      </c>
      <c r="T16" s="39">
        <v>0</v>
      </c>
      <c r="U16" s="39">
        <v>0</v>
      </c>
      <c r="V16" s="39">
        <v>0</v>
      </c>
    </row>
    <row r="17" spans="1:22" ht="15">
      <c r="A17" s="35">
        <v>14</v>
      </c>
      <c r="B17" s="36" t="s">
        <v>18</v>
      </c>
      <c r="C17" s="36" t="s">
        <v>63</v>
      </c>
      <c r="D17" s="36" t="s">
        <v>27</v>
      </c>
      <c r="E17" s="36" t="s">
        <v>38</v>
      </c>
      <c r="F17" s="37">
        <v>43172</v>
      </c>
      <c r="G17" s="36" t="s">
        <v>104</v>
      </c>
      <c r="H17" s="36" t="s">
        <v>24</v>
      </c>
      <c r="I17" s="36" t="s">
        <v>22</v>
      </c>
      <c r="J17" s="36">
        <v>14</v>
      </c>
      <c r="K17" s="38">
        <v>0.25</v>
      </c>
      <c r="L17" s="38">
        <v>0.833321759259259</v>
      </c>
      <c r="M17" s="39">
        <v>2716.678715312</v>
      </c>
      <c r="N17" s="39">
        <v>0</v>
      </c>
      <c r="O17" s="39">
        <v>0</v>
      </c>
      <c r="P17" s="39">
        <v>-134668.521615489</v>
      </c>
      <c r="Q17" s="39">
        <v>1127.872777728</v>
      </c>
      <c r="R17" s="39">
        <v>-40102.79765642</v>
      </c>
      <c r="S17" s="39">
        <v>0</v>
      </c>
      <c r="T17" s="39">
        <v>-22609.468195186</v>
      </c>
      <c r="U17" s="39">
        <v>0</v>
      </c>
      <c r="V17" s="39">
        <v>0</v>
      </c>
    </row>
    <row r="18" spans="1:22" ht="15">
      <c r="A18" s="35">
        <v>15</v>
      </c>
      <c r="B18" s="36" t="s">
        <v>18</v>
      </c>
      <c r="C18" s="36" t="s">
        <v>63</v>
      </c>
      <c r="D18" s="36" t="s">
        <v>27</v>
      </c>
      <c r="E18" s="36" t="s">
        <v>38</v>
      </c>
      <c r="F18" s="37">
        <v>43174</v>
      </c>
      <c r="G18" s="36" t="s">
        <v>105</v>
      </c>
      <c r="H18" s="36" t="s">
        <v>24</v>
      </c>
      <c r="I18" s="36" t="s">
        <v>22</v>
      </c>
      <c r="J18" s="36">
        <v>13</v>
      </c>
      <c r="K18" s="38">
        <v>0.25</v>
      </c>
      <c r="L18" s="38">
        <v>0.791655092592593</v>
      </c>
      <c r="M18" s="39">
        <v>771.991037356</v>
      </c>
      <c r="N18" s="39">
        <v>0</v>
      </c>
      <c r="O18" s="39">
        <v>0</v>
      </c>
      <c r="P18" s="39">
        <v>-19517.15638458</v>
      </c>
      <c r="Q18" s="39">
        <v>1.852083337</v>
      </c>
      <c r="R18" s="39">
        <v>-0.501492924</v>
      </c>
      <c r="S18" s="39">
        <v>0</v>
      </c>
      <c r="T18" s="39">
        <v>-3.940951468</v>
      </c>
      <c r="U18" s="39">
        <v>0</v>
      </c>
      <c r="V18" s="39">
        <v>0</v>
      </c>
    </row>
    <row r="19" spans="1:22" ht="15">
      <c r="A19" s="35">
        <v>16</v>
      </c>
      <c r="B19" s="36" t="s">
        <v>18</v>
      </c>
      <c r="C19" s="36" t="s">
        <v>63</v>
      </c>
      <c r="D19" s="36" t="s">
        <v>27</v>
      </c>
      <c r="E19" s="36" t="s">
        <v>38</v>
      </c>
      <c r="F19" s="37">
        <v>43177</v>
      </c>
      <c r="G19" s="36" t="s">
        <v>106</v>
      </c>
      <c r="H19" s="36" t="s">
        <v>24</v>
      </c>
      <c r="I19" s="36" t="s">
        <v>22</v>
      </c>
      <c r="J19" s="36">
        <v>5</v>
      </c>
      <c r="K19" s="38">
        <v>0.725694444444444</v>
      </c>
      <c r="L19" s="38">
        <v>0.916655092592593</v>
      </c>
      <c r="M19" s="39">
        <v>-232.861873122</v>
      </c>
      <c r="N19" s="39">
        <v>21808.492024735</v>
      </c>
      <c r="O19" s="39">
        <v>0</v>
      </c>
      <c r="P19" s="39">
        <v>8677.986844612</v>
      </c>
      <c r="Q19" s="39">
        <v>0</v>
      </c>
      <c r="R19" s="39">
        <v>0</v>
      </c>
      <c r="S19" s="39">
        <v>0</v>
      </c>
      <c r="T19" s="39">
        <v>0</v>
      </c>
      <c r="U19" s="39">
        <v>0</v>
      </c>
      <c r="V19" s="39">
        <v>0</v>
      </c>
    </row>
    <row r="20" spans="1:22" ht="15">
      <c r="A20" s="35">
        <v>17</v>
      </c>
      <c r="B20" s="36" t="s">
        <v>18</v>
      </c>
      <c r="C20" s="36" t="s">
        <v>107</v>
      </c>
      <c r="D20" s="36" t="s">
        <v>23</v>
      </c>
      <c r="E20" s="36" t="s">
        <v>26</v>
      </c>
      <c r="F20" s="37">
        <v>43176</v>
      </c>
      <c r="G20" s="36" t="s">
        <v>66</v>
      </c>
      <c r="H20" s="36" t="s">
        <v>24</v>
      </c>
      <c r="I20" s="36" t="s">
        <v>22</v>
      </c>
      <c r="J20" s="36">
        <v>1</v>
      </c>
      <c r="K20" s="38">
        <v>0.847222222222222</v>
      </c>
      <c r="L20" s="38">
        <v>0.857627314814815</v>
      </c>
      <c r="M20" s="39">
        <v>0</v>
      </c>
      <c r="N20" s="39">
        <v>0</v>
      </c>
      <c r="O20" s="39">
        <v>0</v>
      </c>
      <c r="P20" s="39">
        <v>0</v>
      </c>
      <c r="Q20" s="39">
        <v>0</v>
      </c>
      <c r="R20" s="39">
        <v>0</v>
      </c>
      <c r="S20" s="39">
        <v>0</v>
      </c>
      <c r="T20" s="39">
        <v>0</v>
      </c>
      <c r="U20" s="39">
        <v>0</v>
      </c>
      <c r="V20" s="39">
        <v>0</v>
      </c>
    </row>
    <row r="21" spans="1:22" ht="15">
      <c r="A21" s="35">
        <v>18</v>
      </c>
      <c r="B21" s="36" t="s">
        <v>18</v>
      </c>
      <c r="C21" s="36" t="s">
        <v>57</v>
      </c>
      <c r="D21" s="36" t="s">
        <v>23</v>
      </c>
      <c r="E21" s="36" t="s">
        <v>51</v>
      </c>
      <c r="F21" s="37">
        <v>43160</v>
      </c>
      <c r="G21" s="36" t="s">
        <v>108</v>
      </c>
      <c r="H21" s="36" t="s">
        <v>24</v>
      </c>
      <c r="I21" s="36" t="s">
        <v>22</v>
      </c>
      <c r="J21" s="36">
        <v>23</v>
      </c>
      <c r="K21" s="38">
        <v>0.03125</v>
      </c>
      <c r="L21" s="38">
        <v>0.989571759259259</v>
      </c>
      <c r="M21" s="39">
        <v>83.148096996</v>
      </c>
      <c r="N21" s="39">
        <v>-1215.532546998</v>
      </c>
      <c r="O21" s="39">
        <v>0</v>
      </c>
      <c r="P21" s="39">
        <v>-2296.231271396</v>
      </c>
      <c r="Q21" s="39">
        <v>5.284467714</v>
      </c>
      <c r="R21" s="39">
        <v>-197.865743142</v>
      </c>
      <c r="S21" s="39">
        <v>0</v>
      </c>
      <c r="T21" s="39">
        <v>0</v>
      </c>
      <c r="U21" s="39">
        <v>0</v>
      </c>
      <c r="V21" s="39">
        <v>0</v>
      </c>
    </row>
    <row r="22" spans="1:22" ht="15">
      <c r="A22" s="35">
        <v>19</v>
      </c>
      <c r="B22" s="36" t="s">
        <v>18</v>
      </c>
      <c r="C22" s="36" t="s">
        <v>57</v>
      </c>
      <c r="D22" s="36" t="s">
        <v>23</v>
      </c>
      <c r="E22" s="36" t="s">
        <v>51</v>
      </c>
      <c r="F22" s="37">
        <v>43160</v>
      </c>
      <c r="G22" s="36" t="s">
        <v>86</v>
      </c>
      <c r="H22" s="36" t="s">
        <v>24</v>
      </c>
      <c r="I22" s="36" t="s">
        <v>59</v>
      </c>
      <c r="J22" s="36">
        <v>24</v>
      </c>
      <c r="K22" s="38">
        <v>0.03125</v>
      </c>
      <c r="L22" s="38">
        <v>0.999988425925926</v>
      </c>
      <c r="M22" s="39">
        <v>109.021954106</v>
      </c>
      <c r="N22" s="39">
        <v>-3482.733906714</v>
      </c>
      <c r="O22" s="39">
        <v>0</v>
      </c>
      <c r="P22" s="39">
        <v>-3773.080441476</v>
      </c>
      <c r="Q22" s="39">
        <v>0</v>
      </c>
      <c r="R22" s="39">
        <v>0</v>
      </c>
      <c r="S22" s="39">
        <v>0</v>
      </c>
      <c r="T22" s="39">
        <v>0</v>
      </c>
      <c r="U22" s="39">
        <v>0</v>
      </c>
      <c r="V22" s="39">
        <v>0</v>
      </c>
    </row>
    <row r="23" spans="1:22" ht="15">
      <c r="A23" s="35">
        <v>20</v>
      </c>
      <c r="B23" s="36" t="s">
        <v>18</v>
      </c>
      <c r="C23" s="36" t="s">
        <v>57</v>
      </c>
      <c r="D23" s="36" t="s">
        <v>23</v>
      </c>
      <c r="E23" s="36" t="s">
        <v>51</v>
      </c>
      <c r="F23" s="37">
        <v>43161</v>
      </c>
      <c r="G23" s="36" t="s">
        <v>109</v>
      </c>
      <c r="H23" s="36" t="s">
        <v>24</v>
      </c>
      <c r="I23" s="36" t="s">
        <v>22</v>
      </c>
      <c r="J23" s="36">
        <v>19</v>
      </c>
      <c r="K23" s="38">
        <v>0.208333333333333</v>
      </c>
      <c r="L23" s="38">
        <v>0.999988425925926</v>
      </c>
      <c r="M23" s="39">
        <v>70.946652458</v>
      </c>
      <c r="N23" s="39">
        <v>-7108.78502197201</v>
      </c>
      <c r="O23" s="39">
        <v>0</v>
      </c>
      <c r="P23" s="39">
        <v>-2340.896098905</v>
      </c>
      <c r="Q23" s="39">
        <v>2.958333338</v>
      </c>
      <c r="R23" s="39">
        <v>-78.774774706</v>
      </c>
      <c r="S23" s="39">
        <v>0</v>
      </c>
      <c r="T23" s="39">
        <v>0</v>
      </c>
      <c r="U23" s="39">
        <v>0</v>
      </c>
      <c r="V23" s="39">
        <v>0</v>
      </c>
    </row>
    <row r="24" spans="1:22" ht="15">
      <c r="A24" s="35">
        <v>21</v>
      </c>
      <c r="B24" s="36" t="s">
        <v>18</v>
      </c>
      <c r="C24" s="36" t="s">
        <v>57</v>
      </c>
      <c r="D24" s="36" t="s">
        <v>23</v>
      </c>
      <c r="E24" s="36" t="s">
        <v>51</v>
      </c>
      <c r="F24" s="37">
        <v>43161</v>
      </c>
      <c r="G24" s="36" t="s">
        <v>87</v>
      </c>
      <c r="H24" s="36" t="s">
        <v>24</v>
      </c>
      <c r="I24" s="36" t="s">
        <v>59</v>
      </c>
      <c r="J24" s="36">
        <v>20</v>
      </c>
      <c r="K24" s="38">
        <v>0</v>
      </c>
      <c r="L24" s="38">
        <v>0.833321759259259</v>
      </c>
      <c r="M24" s="39">
        <v>-1.171112032</v>
      </c>
      <c r="N24" s="39">
        <v>-0.00036864</v>
      </c>
      <c r="O24" s="39">
        <v>0</v>
      </c>
      <c r="P24" s="39">
        <v>53.289425282</v>
      </c>
      <c r="Q24" s="39">
        <v>0</v>
      </c>
      <c r="R24" s="39">
        <v>0</v>
      </c>
      <c r="S24" s="39">
        <v>0</v>
      </c>
      <c r="T24" s="39">
        <v>0</v>
      </c>
      <c r="U24" s="39">
        <v>0</v>
      </c>
      <c r="V24" s="39">
        <v>0</v>
      </c>
    </row>
    <row r="25" spans="1:22" ht="15">
      <c r="A25" s="35">
        <v>22</v>
      </c>
      <c r="B25" s="36" t="s">
        <v>18</v>
      </c>
      <c r="C25" s="36" t="s">
        <v>57</v>
      </c>
      <c r="D25" s="36" t="s">
        <v>23</v>
      </c>
      <c r="E25" s="36" t="s">
        <v>51</v>
      </c>
      <c r="F25" s="37">
        <v>43162</v>
      </c>
      <c r="G25" s="36" t="s">
        <v>69</v>
      </c>
      <c r="H25" s="36" t="s">
        <v>24</v>
      </c>
      <c r="I25" s="36" t="s">
        <v>22</v>
      </c>
      <c r="J25" s="36">
        <v>1</v>
      </c>
      <c r="K25" s="38">
        <v>0</v>
      </c>
      <c r="L25" s="38">
        <v>0.0416550925925926</v>
      </c>
      <c r="M25" s="39">
        <v>46.666666683</v>
      </c>
      <c r="N25" s="39">
        <v>0</v>
      </c>
      <c r="O25" s="39">
        <v>0</v>
      </c>
      <c r="P25" s="39">
        <v>-2047.055010391</v>
      </c>
      <c r="Q25" s="39">
        <v>0</v>
      </c>
      <c r="R25" s="39">
        <v>0</v>
      </c>
      <c r="S25" s="39">
        <v>0</v>
      </c>
      <c r="T25" s="39">
        <v>0</v>
      </c>
      <c r="U25" s="39">
        <v>0</v>
      </c>
      <c r="V25" s="39">
        <v>0</v>
      </c>
    </row>
    <row r="26" spans="1:22" ht="15">
      <c r="A26" s="35">
        <v>23</v>
      </c>
      <c r="B26" s="36" t="s">
        <v>18</v>
      </c>
      <c r="C26" s="36" t="s">
        <v>57</v>
      </c>
      <c r="D26" s="36" t="s">
        <v>23</v>
      </c>
      <c r="E26" s="36" t="s">
        <v>51</v>
      </c>
      <c r="F26" s="37">
        <v>43163</v>
      </c>
      <c r="G26" s="36" t="s">
        <v>68</v>
      </c>
      <c r="H26" s="36" t="s">
        <v>24</v>
      </c>
      <c r="I26" s="36" t="s">
        <v>22</v>
      </c>
      <c r="J26" s="36">
        <v>1</v>
      </c>
      <c r="K26" s="38">
        <v>0</v>
      </c>
      <c r="L26" s="38">
        <v>0.0347106481481482</v>
      </c>
      <c r="M26" s="39">
        <v>2.40052917</v>
      </c>
      <c r="N26" s="39">
        <v>-931.16</v>
      </c>
      <c r="O26" s="39">
        <v>0</v>
      </c>
      <c r="P26" s="39">
        <v>-166.660769959</v>
      </c>
      <c r="Q26" s="39">
        <v>0</v>
      </c>
      <c r="R26" s="39">
        <v>0</v>
      </c>
      <c r="S26" s="39">
        <v>0</v>
      </c>
      <c r="T26" s="39">
        <v>0</v>
      </c>
      <c r="U26" s="39">
        <v>0</v>
      </c>
      <c r="V26" s="39">
        <v>0</v>
      </c>
    </row>
    <row r="27" spans="1:22" ht="15">
      <c r="A27" s="35">
        <v>24</v>
      </c>
      <c r="B27" s="36" t="s">
        <v>18</v>
      </c>
      <c r="C27" s="36" t="s">
        <v>57</v>
      </c>
      <c r="D27" s="36" t="s">
        <v>23</v>
      </c>
      <c r="E27" s="36" t="s">
        <v>51</v>
      </c>
      <c r="F27" s="37">
        <v>43164</v>
      </c>
      <c r="G27" s="36" t="s">
        <v>72</v>
      </c>
      <c r="H27" s="36" t="s">
        <v>24</v>
      </c>
      <c r="I27" s="36" t="s">
        <v>22</v>
      </c>
      <c r="J27" s="36">
        <v>2</v>
      </c>
      <c r="K27" s="38">
        <v>0.923611111111111</v>
      </c>
      <c r="L27" s="38">
        <v>0.999988425925926</v>
      </c>
      <c r="M27" s="39">
        <v>17.470520831</v>
      </c>
      <c r="N27" s="39">
        <v>-1047.555001628</v>
      </c>
      <c r="O27" s="39">
        <v>0</v>
      </c>
      <c r="P27" s="39">
        <v>-827.461241915</v>
      </c>
      <c r="Q27" s="39">
        <v>0</v>
      </c>
      <c r="R27" s="39">
        <v>0</v>
      </c>
      <c r="S27" s="39">
        <v>0</v>
      </c>
      <c r="T27" s="39">
        <v>0</v>
      </c>
      <c r="U27" s="39">
        <v>0</v>
      </c>
      <c r="V27" s="39">
        <v>0</v>
      </c>
    </row>
    <row r="28" spans="1:22" ht="15">
      <c r="A28" s="35">
        <v>25</v>
      </c>
      <c r="B28" s="36" t="s">
        <v>18</v>
      </c>
      <c r="C28" s="36" t="s">
        <v>57</v>
      </c>
      <c r="D28" s="36" t="s">
        <v>23</v>
      </c>
      <c r="E28" s="36" t="s">
        <v>51</v>
      </c>
      <c r="F28" s="37">
        <v>43165</v>
      </c>
      <c r="G28" s="36" t="s">
        <v>110</v>
      </c>
      <c r="H28" s="36" t="s">
        <v>24</v>
      </c>
      <c r="I28" s="36" t="s">
        <v>59</v>
      </c>
      <c r="J28" s="36">
        <v>10</v>
      </c>
      <c r="K28" s="38">
        <v>0.309027777777778</v>
      </c>
      <c r="L28" s="38">
        <v>0.708321759259259</v>
      </c>
      <c r="M28" s="39">
        <v>1.14591253</v>
      </c>
      <c r="N28" s="39">
        <v>-0.00012369</v>
      </c>
      <c r="O28" s="39">
        <v>0</v>
      </c>
      <c r="P28" s="39">
        <v>8.77583693</v>
      </c>
      <c r="Q28" s="39">
        <v>0</v>
      </c>
      <c r="R28" s="39">
        <v>0</v>
      </c>
      <c r="S28" s="39">
        <v>0</v>
      </c>
      <c r="T28" s="39">
        <v>0</v>
      </c>
      <c r="U28" s="39">
        <v>0</v>
      </c>
      <c r="V28" s="39">
        <v>0</v>
      </c>
    </row>
    <row r="29" spans="1:22" ht="15">
      <c r="A29" s="35">
        <v>26</v>
      </c>
      <c r="B29" s="36" t="s">
        <v>18</v>
      </c>
      <c r="C29" s="36" t="s">
        <v>57</v>
      </c>
      <c r="D29" s="36" t="s">
        <v>23</v>
      </c>
      <c r="E29" s="36" t="s">
        <v>51</v>
      </c>
      <c r="F29" s="37">
        <v>43165</v>
      </c>
      <c r="G29" s="36" t="s">
        <v>110</v>
      </c>
      <c r="H29" s="36" t="s">
        <v>24</v>
      </c>
      <c r="I29" s="36" t="s">
        <v>22</v>
      </c>
      <c r="J29" s="36">
        <v>17</v>
      </c>
      <c r="K29" s="38">
        <v>0.00347222222222222</v>
      </c>
      <c r="L29" s="38">
        <v>0.708321759259259</v>
      </c>
      <c r="M29" s="39">
        <v>101.794463169</v>
      </c>
      <c r="N29" s="39">
        <v>-5027.65757325899</v>
      </c>
      <c r="O29" s="39">
        <v>0</v>
      </c>
      <c r="P29" s="39">
        <v>-2722.741729701</v>
      </c>
      <c r="Q29" s="39">
        <v>14.010809997</v>
      </c>
      <c r="R29" s="39">
        <v>-376.340350884</v>
      </c>
      <c r="S29" s="39">
        <v>0</v>
      </c>
      <c r="T29" s="39">
        <v>0</v>
      </c>
      <c r="U29" s="39">
        <v>0</v>
      </c>
      <c r="V29" s="39">
        <v>0</v>
      </c>
    </row>
    <row r="30" spans="1:22" ht="15">
      <c r="A30" s="35">
        <v>27</v>
      </c>
      <c r="B30" s="36" t="s">
        <v>18</v>
      </c>
      <c r="C30" s="36" t="s">
        <v>57</v>
      </c>
      <c r="D30" s="36" t="s">
        <v>23</v>
      </c>
      <c r="E30" s="36" t="s">
        <v>51</v>
      </c>
      <c r="F30" s="37">
        <v>43166</v>
      </c>
      <c r="G30" s="36" t="s">
        <v>66</v>
      </c>
      <c r="H30" s="36" t="s">
        <v>24</v>
      </c>
      <c r="I30" s="36" t="s">
        <v>59</v>
      </c>
      <c r="J30" s="36">
        <v>3</v>
      </c>
      <c r="K30" s="38">
        <v>0.885416666666667</v>
      </c>
      <c r="L30" s="38">
        <v>0.999988425925926</v>
      </c>
      <c r="M30" s="39">
        <v>25.682691661</v>
      </c>
      <c r="N30" s="39">
        <v>0</v>
      </c>
      <c r="O30" s="39">
        <v>0</v>
      </c>
      <c r="P30" s="39">
        <v>-1280.188701294</v>
      </c>
      <c r="Q30" s="39">
        <v>0</v>
      </c>
      <c r="R30" s="39">
        <v>0</v>
      </c>
      <c r="S30" s="39">
        <v>0</v>
      </c>
      <c r="T30" s="39">
        <v>0</v>
      </c>
      <c r="U30" s="39">
        <v>0</v>
      </c>
      <c r="V30" s="39">
        <v>0</v>
      </c>
    </row>
    <row r="31" spans="1:22" ht="15">
      <c r="A31" s="35">
        <v>28</v>
      </c>
      <c r="B31" s="36" t="s">
        <v>18</v>
      </c>
      <c r="C31" s="36" t="s">
        <v>57</v>
      </c>
      <c r="D31" s="36" t="s">
        <v>23</v>
      </c>
      <c r="E31" s="36" t="s">
        <v>51</v>
      </c>
      <c r="F31" s="37">
        <v>43166</v>
      </c>
      <c r="G31" s="36" t="s">
        <v>66</v>
      </c>
      <c r="H31" s="36" t="s">
        <v>24</v>
      </c>
      <c r="I31" s="36" t="s">
        <v>22</v>
      </c>
      <c r="J31" s="36">
        <v>3</v>
      </c>
      <c r="K31" s="38">
        <v>0.885416666666667</v>
      </c>
      <c r="L31" s="38">
        <v>0.999988425925926</v>
      </c>
      <c r="M31" s="39">
        <v>10.737708329</v>
      </c>
      <c r="N31" s="39">
        <v>-1224.510007323</v>
      </c>
      <c r="O31" s="39">
        <v>0</v>
      </c>
      <c r="P31" s="39">
        <v>-377.701201659</v>
      </c>
      <c r="Q31" s="39">
        <v>4.409999997</v>
      </c>
      <c r="R31" s="39">
        <v>-155.020391154</v>
      </c>
      <c r="S31" s="39">
        <v>0</v>
      </c>
      <c r="T31" s="39">
        <v>0</v>
      </c>
      <c r="U31" s="39">
        <v>0</v>
      </c>
      <c r="V31" s="39">
        <v>0</v>
      </c>
    </row>
    <row r="32" spans="1:22" ht="15">
      <c r="A32" s="35">
        <v>29</v>
      </c>
      <c r="B32" s="36" t="s">
        <v>18</v>
      </c>
      <c r="C32" s="36" t="s">
        <v>57</v>
      </c>
      <c r="D32" s="36" t="s">
        <v>23</v>
      </c>
      <c r="E32" s="36" t="s">
        <v>51</v>
      </c>
      <c r="F32" s="37">
        <v>43167</v>
      </c>
      <c r="G32" s="36" t="s">
        <v>109</v>
      </c>
      <c r="H32" s="36" t="s">
        <v>24</v>
      </c>
      <c r="I32" s="36" t="s">
        <v>22</v>
      </c>
      <c r="J32" s="36">
        <v>15</v>
      </c>
      <c r="K32" s="38">
        <v>0.409722222222222</v>
      </c>
      <c r="L32" s="38">
        <v>0.999988425925926</v>
      </c>
      <c r="M32" s="39">
        <v>37.760497952</v>
      </c>
      <c r="N32" s="39">
        <v>-1412.080000008</v>
      </c>
      <c r="O32" s="39">
        <v>0</v>
      </c>
      <c r="P32" s="39">
        <v>-32.695330082</v>
      </c>
      <c r="Q32" s="39">
        <v>2.041666665</v>
      </c>
      <c r="R32" s="39">
        <v>-48.499454993</v>
      </c>
      <c r="S32" s="39">
        <v>0</v>
      </c>
      <c r="T32" s="39">
        <v>0</v>
      </c>
      <c r="U32" s="39">
        <v>0</v>
      </c>
      <c r="V32" s="39">
        <v>0</v>
      </c>
    </row>
    <row r="33" spans="1:22" ht="15">
      <c r="A33" s="35">
        <v>30</v>
      </c>
      <c r="B33" s="36" t="s">
        <v>18</v>
      </c>
      <c r="C33" s="36" t="s">
        <v>57</v>
      </c>
      <c r="D33" s="36" t="s">
        <v>23</v>
      </c>
      <c r="E33" s="36" t="s">
        <v>51</v>
      </c>
      <c r="F33" s="37">
        <v>43167</v>
      </c>
      <c r="G33" s="36" t="s">
        <v>72</v>
      </c>
      <c r="H33" s="36" t="s">
        <v>24</v>
      </c>
      <c r="I33" s="36" t="s">
        <v>59</v>
      </c>
      <c r="J33" s="36">
        <v>3</v>
      </c>
      <c r="K33" s="38">
        <v>0.881944444444444</v>
      </c>
      <c r="L33" s="38">
        <v>0.999988425925926</v>
      </c>
      <c r="M33" s="39">
        <v>17.584687501</v>
      </c>
      <c r="N33" s="39">
        <v>-3.662E-05</v>
      </c>
      <c r="O33" s="39">
        <v>0</v>
      </c>
      <c r="P33" s="39">
        <v>-1316.543243012</v>
      </c>
      <c r="Q33" s="39">
        <v>0</v>
      </c>
      <c r="R33" s="39">
        <v>0</v>
      </c>
      <c r="S33" s="39">
        <v>0</v>
      </c>
      <c r="T33" s="39">
        <v>0</v>
      </c>
      <c r="U33" s="39">
        <v>0</v>
      </c>
      <c r="V33" s="39">
        <v>0</v>
      </c>
    </row>
    <row r="34" spans="1:22" ht="15">
      <c r="A34" s="35">
        <v>31</v>
      </c>
      <c r="B34" s="36" t="s">
        <v>18</v>
      </c>
      <c r="C34" s="36" t="s">
        <v>57</v>
      </c>
      <c r="D34" s="36" t="s">
        <v>23</v>
      </c>
      <c r="E34" s="36" t="s">
        <v>51</v>
      </c>
      <c r="F34" s="37">
        <v>43168</v>
      </c>
      <c r="G34" s="36" t="s">
        <v>69</v>
      </c>
      <c r="H34" s="36" t="s">
        <v>24</v>
      </c>
      <c r="I34" s="36" t="s">
        <v>59</v>
      </c>
      <c r="J34" s="36">
        <v>3</v>
      </c>
      <c r="K34" s="38">
        <v>0.347222222222222</v>
      </c>
      <c r="L34" s="38">
        <v>0.468738425925926</v>
      </c>
      <c r="M34" s="39">
        <v>-0.378333334</v>
      </c>
      <c r="N34" s="39">
        <v>-2.849E-05</v>
      </c>
      <c r="O34" s="39">
        <v>0</v>
      </c>
      <c r="P34" s="39">
        <v>0.161480234</v>
      </c>
      <c r="Q34" s="39">
        <v>0</v>
      </c>
      <c r="R34" s="39">
        <v>0</v>
      </c>
      <c r="S34" s="39">
        <v>0</v>
      </c>
      <c r="T34" s="39">
        <v>0</v>
      </c>
      <c r="U34" s="39">
        <v>0</v>
      </c>
      <c r="V34" s="39">
        <v>0</v>
      </c>
    </row>
    <row r="35" spans="1:22" ht="15">
      <c r="A35" s="35">
        <v>32</v>
      </c>
      <c r="B35" s="36" t="s">
        <v>18</v>
      </c>
      <c r="C35" s="36" t="s">
        <v>57</v>
      </c>
      <c r="D35" s="36" t="s">
        <v>23</v>
      </c>
      <c r="E35" s="36" t="s">
        <v>51</v>
      </c>
      <c r="F35" s="37">
        <v>43168</v>
      </c>
      <c r="G35" s="36" t="s">
        <v>71</v>
      </c>
      <c r="H35" s="36" t="s">
        <v>24</v>
      </c>
      <c r="I35" s="36" t="s">
        <v>22</v>
      </c>
      <c r="J35" s="36">
        <v>17</v>
      </c>
      <c r="K35" s="38">
        <v>0.274305555555556</v>
      </c>
      <c r="L35" s="38">
        <v>0.979155092592593</v>
      </c>
      <c r="M35" s="39">
        <v>29.677082796</v>
      </c>
      <c r="N35" s="39">
        <v>0</v>
      </c>
      <c r="O35" s="39">
        <v>0</v>
      </c>
      <c r="P35" s="39">
        <v>-811.066180148</v>
      </c>
      <c r="Q35" s="39">
        <v>3.016562502</v>
      </c>
      <c r="R35" s="39">
        <v>-76.744166604</v>
      </c>
      <c r="S35" s="39">
        <v>0</v>
      </c>
      <c r="T35" s="39">
        <v>0</v>
      </c>
      <c r="U35" s="39">
        <v>0</v>
      </c>
      <c r="V35" s="39">
        <v>0</v>
      </c>
    </row>
    <row r="36" spans="1:22" ht="15">
      <c r="A36" s="35">
        <v>33</v>
      </c>
      <c r="B36" s="36" t="s">
        <v>18</v>
      </c>
      <c r="C36" s="36" t="s">
        <v>57</v>
      </c>
      <c r="D36" s="36" t="s">
        <v>23</v>
      </c>
      <c r="E36" s="36" t="s">
        <v>51</v>
      </c>
      <c r="F36" s="37">
        <v>43169</v>
      </c>
      <c r="G36" s="36" t="s">
        <v>110</v>
      </c>
      <c r="H36" s="36" t="s">
        <v>24</v>
      </c>
      <c r="I36" s="36" t="s">
        <v>59</v>
      </c>
      <c r="J36" s="36">
        <v>16</v>
      </c>
      <c r="K36" s="38">
        <v>0.277777777777778</v>
      </c>
      <c r="L36" s="38">
        <v>0.937488425925926</v>
      </c>
      <c r="M36" s="39">
        <v>0.490255582</v>
      </c>
      <c r="N36" s="39">
        <v>-728.9676</v>
      </c>
      <c r="O36" s="39">
        <v>0</v>
      </c>
      <c r="P36" s="39">
        <v>1.114999301</v>
      </c>
      <c r="Q36" s="39">
        <v>0</v>
      </c>
      <c r="R36" s="39">
        <v>0</v>
      </c>
      <c r="S36" s="39">
        <v>0</v>
      </c>
      <c r="T36" s="39">
        <v>0</v>
      </c>
      <c r="U36" s="39">
        <v>0</v>
      </c>
      <c r="V36" s="39">
        <v>0</v>
      </c>
    </row>
    <row r="37" spans="1:22" ht="15">
      <c r="A37" s="35">
        <v>34</v>
      </c>
      <c r="B37" s="36" t="s">
        <v>18</v>
      </c>
      <c r="C37" s="36" t="s">
        <v>57</v>
      </c>
      <c r="D37" s="36" t="s">
        <v>23</v>
      </c>
      <c r="E37" s="36" t="s">
        <v>51</v>
      </c>
      <c r="F37" s="37">
        <v>43169</v>
      </c>
      <c r="G37" s="36" t="s">
        <v>110</v>
      </c>
      <c r="H37" s="36" t="s">
        <v>24</v>
      </c>
      <c r="I37" s="36" t="s">
        <v>22</v>
      </c>
      <c r="J37" s="36">
        <v>18</v>
      </c>
      <c r="K37" s="38">
        <v>0.277777777777778</v>
      </c>
      <c r="L37" s="38">
        <v>0.999988425925926</v>
      </c>
      <c r="M37" s="39">
        <v>42.90676541</v>
      </c>
      <c r="N37" s="39">
        <v>-7206.982543917</v>
      </c>
      <c r="O37" s="39">
        <v>0</v>
      </c>
      <c r="P37" s="39">
        <v>-5226.402564473</v>
      </c>
      <c r="Q37" s="39">
        <v>8.391944443</v>
      </c>
      <c r="R37" s="39">
        <v>-559.303874548</v>
      </c>
      <c r="S37" s="39">
        <v>0</v>
      </c>
      <c r="T37" s="39">
        <v>0</v>
      </c>
      <c r="U37" s="39">
        <v>0</v>
      </c>
      <c r="V37" s="39">
        <v>0</v>
      </c>
    </row>
    <row r="38" spans="1:22" ht="15">
      <c r="A38" s="35">
        <v>35</v>
      </c>
      <c r="B38" s="36" t="s">
        <v>18</v>
      </c>
      <c r="C38" s="36" t="s">
        <v>57</v>
      </c>
      <c r="D38" s="36" t="s">
        <v>23</v>
      </c>
      <c r="E38" s="36" t="s">
        <v>51</v>
      </c>
      <c r="F38" s="37">
        <v>43170</v>
      </c>
      <c r="G38" s="36" t="s">
        <v>66</v>
      </c>
      <c r="H38" s="36" t="s">
        <v>24</v>
      </c>
      <c r="I38" s="36" t="s">
        <v>22</v>
      </c>
      <c r="J38" s="36">
        <v>5</v>
      </c>
      <c r="K38" s="38">
        <v>0</v>
      </c>
      <c r="L38" s="38">
        <v>0.187488425925926</v>
      </c>
      <c r="M38" s="39">
        <v>7.415833323</v>
      </c>
      <c r="N38" s="39">
        <v>-3089.205</v>
      </c>
      <c r="O38" s="39">
        <v>0</v>
      </c>
      <c r="P38" s="39">
        <v>-268.653649726</v>
      </c>
      <c r="Q38" s="39">
        <v>3.454999995</v>
      </c>
      <c r="R38" s="39">
        <v>-247.560909788</v>
      </c>
      <c r="S38" s="39">
        <v>0</v>
      </c>
      <c r="T38" s="39">
        <v>0</v>
      </c>
      <c r="U38" s="39">
        <v>0</v>
      </c>
      <c r="V38" s="39">
        <v>0</v>
      </c>
    </row>
    <row r="39" spans="1:22" ht="15">
      <c r="A39" s="35">
        <v>36</v>
      </c>
      <c r="B39" s="36" t="s">
        <v>18</v>
      </c>
      <c r="C39" s="36" t="s">
        <v>57</v>
      </c>
      <c r="D39" s="36" t="s">
        <v>23</v>
      </c>
      <c r="E39" s="36" t="s">
        <v>51</v>
      </c>
      <c r="F39" s="37">
        <v>43170</v>
      </c>
      <c r="G39" s="36" t="s">
        <v>62</v>
      </c>
      <c r="H39" s="36" t="s">
        <v>24</v>
      </c>
      <c r="I39" s="36" t="s">
        <v>59</v>
      </c>
      <c r="J39" s="36">
        <v>3</v>
      </c>
      <c r="K39" s="38">
        <v>0.208333333333333</v>
      </c>
      <c r="L39" s="38">
        <v>0.333321759259259</v>
      </c>
      <c r="M39" s="39">
        <v>13.0225</v>
      </c>
      <c r="N39" s="39">
        <v>-2.9304E-05</v>
      </c>
      <c r="O39" s="39">
        <v>0</v>
      </c>
      <c r="P39" s="39">
        <v>-473.835958509</v>
      </c>
      <c r="Q39" s="39">
        <v>3.227786734</v>
      </c>
      <c r="R39" s="39">
        <v>0</v>
      </c>
      <c r="S39" s="39">
        <v>0</v>
      </c>
      <c r="T39" s="39">
        <v>0</v>
      </c>
      <c r="U39" s="39">
        <v>0</v>
      </c>
      <c r="V39" s="39">
        <v>0</v>
      </c>
    </row>
    <row r="40" spans="1:22" ht="15">
      <c r="A40" s="35">
        <v>37</v>
      </c>
      <c r="B40" s="36" t="s">
        <v>18</v>
      </c>
      <c r="C40" s="36" t="s">
        <v>57</v>
      </c>
      <c r="D40" s="36" t="s">
        <v>23</v>
      </c>
      <c r="E40" s="36" t="s">
        <v>51</v>
      </c>
      <c r="F40" s="37">
        <v>43170</v>
      </c>
      <c r="G40" s="36" t="s">
        <v>68</v>
      </c>
      <c r="H40" s="36" t="s">
        <v>24</v>
      </c>
      <c r="I40" s="36" t="s">
        <v>22</v>
      </c>
      <c r="J40" s="36">
        <v>3</v>
      </c>
      <c r="K40" s="38">
        <v>0.375</v>
      </c>
      <c r="L40" s="38">
        <v>0.499988425925926</v>
      </c>
      <c r="M40" s="39">
        <v>0</v>
      </c>
      <c r="N40" s="39">
        <v>-1372.980009768</v>
      </c>
      <c r="O40" s="39">
        <v>0</v>
      </c>
      <c r="P40" s="39">
        <v>0</v>
      </c>
      <c r="Q40" s="39">
        <v>0</v>
      </c>
      <c r="R40" s="39">
        <v>0</v>
      </c>
      <c r="S40" s="39">
        <v>0</v>
      </c>
      <c r="T40" s="39">
        <v>0</v>
      </c>
      <c r="U40" s="39">
        <v>0</v>
      </c>
      <c r="V40" s="39">
        <v>0</v>
      </c>
    </row>
    <row r="41" spans="1:22" ht="15">
      <c r="A41" s="35">
        <v>38</v>
      </c>
      <c r="B41" s="36" t="s">
        <v>18</v>
      </c>
      <c r="C41" s="36" t="s">
        <v>57</v>
      </c>
      <c r="D41" s="36" t="s">
        <v>23</v>
      </c>
      <c r="E41" s="36" t="s">
        <v>51</v>
      </c>
      <c r="F41" s="37">
        <v>43171</v>
      </c>
      <c r="G41" s="36" t="s">
        <v>72</v>
      </c>
      <c r="H41" s="36" t="s">
        <v>24</v>
      </c>
      <c r="I41" s="36" t="s">
        <v>59</v>
      </c>
      <c r="J41" s="36">
        <v>13</v>
      </c>
      <c r="K41" s="38">
        <v>0.402777777777778</v>
      </c>
      <c r="L41" s="38">
        <v>0.906238425925926</v>
      </c>
      <c r="M41" s="39">
        <v>4.887141674</v>
      </c>
      <c r="N41" s="39">
        <v>-4988.811607323</v>
      </c>
      <c r="O41" s="39">
        <v>0</v>
      </c>
      <c r="P41" s="39">
        <v>-106.520231098</v>
      </c>
      <c r="Q41" s="39">
        <v>0</v>
      </c>
      <c r="R41" s="39">
        <v>0</v>
      </c>
      <c r="S41" s="39">
        <v>0</v>
      </c>
      <c r="T41" s="39">
        <v>0</v>
      </c>
      <c r="U41" s="39">
        <v>0</v>
      </c>
      <c r="V41" s="39">
        <v>0</v>
      </c>
    </row>
    <row r="42" spans="1:22" ht="15">
      <c r="A42" s="35">
        <v>39</v>
      </c>
      <c r="B42" s="36" t="s">
        <v>18</v>
      </c>
      <c r="C42" s="36" t="s">
        <v>57</v>
      </c>
      <c r="D42" s="36" t="s">
        <v>23</v>
      </c>
      <c r="E42" s="36" t="s">
        <v>51</v>
      </c>
      <c r="F42" s="37">
        <v>43171</v>
      </c>
      <c r="G42" s="36" t="s">
        <v>110</v>
      </c>
      <c r="H42" s="36" t="s">
        <v>24</v>
      </c>
      <c r="I42" s="36" t="s">
        <v>22</v>
      </c>
      <c r="J42" s="36">
        <v>16</v>
      </c>
      <c r="K42" s="38">
        <v>0.333333333333333</v>
      </c>
      <c r="L42" s="38">
        <v>0.999988425925926</v>
      </c>
      <c r="M42" s="39">
        <v>29.728132617</v>
      </c>
      <c r="N42" s="39">
        <v>-9553.65250000001</v>
      </c>
      <c r="O42" s="39">
        <v>0</v>
      </c>
      <c r="P42" s="39">
        <v>-938.900001761</v>
      </c>
      <c r="Q42" s="39">
        <v>11.000000016</v>
      </c>
      <c r="R42" s="39">
        <v>-315.436023022</v>
      </c>
      <c r="S42" s="39">
        <v>0</v>
      </c>
      <c r="T42" s="39">
        <v>0</v>
      </c>
      <c r="U42" s="39">
        <v>0</v>
      </c>
      <c r="V42" s="39">
        <v>0</v>
      </c>
    </row>
    <row r="43" spans="1:22" ht="15">
      <c r="A43" s="35">
        <v>40</v>
      </c>
      <c r="B43" s="36" t="s">
        <v>18</v>
      </c>
      <c r="C43" s="36" t="s">
        <v>57</v>
      </c>
      <c r="D43" s="36" t="s">
        <v>23</v>
      </c>
      <c r="E43" s="36" t="s">
        <v>51</v>
      </c>
      <c r="F43" s="37">
        <v>43172</v>
      </c>
      <c r="G43" s="36" t="s">
        <v>111</v>
      </c>
      <c r="H43" s="36" t="s">
        <v>24</v>
      </c>
      <c r="I43" s="36" t="s">
        <v>22</v>
      </c>
      <c r="J43" s="36">
        <v>15</v>
      </c>
      <c r="K43" s="38">
        <v>0.386111111111111</v>
      </c>
      <c r="L43" s="38">
        <v>0.999988425925926</v>
      </c>
      <c r="M43" s="39">
        <v>57.441229706</v>
      </c>
      <c r="N43" s="39">
        <v>-11940.72501221</v>
      </c>
      <c r="O43" s="39">
        <v>0</v>
      </c>
      <c r="P43" s="39">
        <v>-2010.431865737</v>
      </c>
      <c r="Q43" s="39">
        <v>31.709616921</v>
      </c>
      <c r="R43" s="39">
        <v>-915.339121628</v>
      </c>
      <c r="S43" s="39">
        <v>0</v>
      </c>
      <c r="T43" s="39">
        <v>0</v>
      </c>
      <c r="U43" s="39">
        <v>0</v>
      </c>
      <c r="V43" s="39">
        <v>0</v>
      </c>
    </row>
    <row r="44" spans="1:22" ht="15">
      <c r="A44" s="35">
        <v>41</v>
      </c>
      <c r="B44" s="36" t="s">
        <v>18</v>
      </c>
      <c r="C44" s="36" t="s">
        <v>57</v>
      </c>
      <c r="D44" s="36" t="s">
        <v>23</v>
      </c>
      <c r="E44" s="36" t="s">
        <v>51</v>
      </c>
      <c r="F44" s="37">
        <v>43172</v>
      </c>
      <c r="G44" s="36" t="s">
        <v>66</v>
      </c>
      <c r="H44" s="36" t="s">
        <v>24</v>
      </c>
      <c r="I44" s="36" t="s">
        <v>59</v>
      </c>
      <c r="J44" s="36">
        <v>13</v>
      </c>
      <c r="K44" s="38">
        <v>0.40625</v>
      </c>
      <c r="L44" s="38">
        <v>0.916655092592593</v>
      </c>
      <c r="M44" s="39">
        <v>1.899999998</v>
      </c>
      <c r="N44" s="39">
        <v>0</v>
      </c>
      <c r="O44" s="39">
        <v>0</v>
      </c>
      <c r="P44" s="39">
        <v>-42.126052767</v>
      </c>
      <c r="Q44" s="39">
        <v>0</v>
      </c>
      <c r="R44" s="39">
        <v>0</v>
      </c>
      <c r="S44" s="39">
        <v>0</v>
      </c>
      <c r="T44" s="39">
        <v>0</v>
      </c>
      <c r="U44" s="39">
        <v>0</v>
      </c>
      <c r="V44" s="39">
        <v>0</v>
      </c>
    </row>
    <row r="45" spans="1:22" ht="15">
      <c r="A45" s="35">
        <v>42</v>
      </c>
      <c r="B45" s="36" t="s">
        <v>18</v>
      </c>
      <c r="C45" s="36" t="s">
        <v>57</v>
      </c>
      <c r="D45" s="36" t="s">
        <v>23</v>
      </c>
      <c r="E45" s="36" t="s">
        <v>51</v>
      </c>
      <c r="F45" s="37">
        <v>43173</v>
      </c>
      <c r="G45" s="36" t="s">
        <v>62</v>
      </c>
      <c r="H45" s="36" t="s">
        <v>24</v>
      </c>
      <c r="I45" s="36" t="s">
        <v>59</v>
      </c>
      <c r="J45" s="36">
        <v>16</v>
      </c>
      <c r="K45" s="38">
        <v>0.314583333333333</v>
      </c>
      <c r="L45" s="38">
        <v>0.958321759259259</v>
      </c>
      <c r="M45" s="39">
        <v>9.0240625</v>
      </c>
      <c r="N45" s="39">
        <v>-1.953E-05</v>
      </c>
      <c r="O45" s="39">
        <v>0</v>
      </c>
      <c r="P45" s="39">
        <v>-287.046416351</v>
      </c>
      <c r="Q45" s="39">
        <v>0</v>
      </c>
      <c r="R45" s="39">
        <v>0</v>
      </c>
      <c r="S45" s="39">
        <v>0</v>
      </c>
      <c r="T45" s="39">
        <v>0</v>
      </c>
      <c r="U45" s="39">
        <v>0</v>
      </c>
      <c r="V45" s="39">
        <v>0</v>
      </c>
    </row>
    <row r="46" spans="1:22" ht="15">
      <c r="A46" s="35">
        <v>43</v>
      </c>
      <c r="B46" s="36" t="s">
        <v>18</v>
      </c>
      <c r="C46" s="36" t="s">
        <v>57</v>
      </c>
      <c r="D46" s="36" t="s">
        <v>23</v>
      </c>
      <c r="E46" s="36" t="s">
        <v>51</v>
      </c>
      <c r="F46" s="37">
        <v>43173</v>
      </c>
      <c r="G46" s="36" t="s">
        <v>112</v>
      </c>
      <c r="H46" s="36" t="s">
        <v>24</v>
      </c>
      <c r="I46" s="36" t="s">
        <v>22</v>
      </c>
      <c r="J46" s="36">
        <v>17</v>
      </c>
      <c r="K46" s="38">
        <v>0.314583333333333</v>
      </c>
      <c r="L46" s="38">
        <v>0.999988425925926</v>
      </c>
      <c r="M46" s="39">
        <v>74.322885862</v>
      </c>
      <c r="N46" s="39">
        <v>-1437.640014648</v>
      </c>
      <c r="O46" s="39">
        <v>0</v>
      </c>
      <c r="P46" s="39">
        <v>-2416.731573598</v>
      </c>
      <c r="Q46" s="39">
        <v>11.373198613</v>
      </c>
      <c r="R46" s="39">
        <v>-373.754088009</v>
      </c>
      <c r="S46" s="39">
        <v>0</v>
      </c>
      <c r="T46" s="39">
        <v>0</v>
      </c>
      <c r="U46" s="39">
        <v>0</v>
      </c>
      <c r="V46" s="39">
        <v>0</v>
      </c>
    </row>
    <row r="47" spans="1:22" ht="15">
      <c r="A47" s="35">
        <v>44</v>
      </c>
      <c r="B47" s="36" t="s">
        <v>18</v>
      </c>
      <c r="C47" s="36" t="s">
        <v>57</v>
      </c>
      <c r="D47" s="36" t="s">
        <v>23</v>
      </c>
      <c r="E47" s="36" t="s">
        <v>51</v>
      </c>
      <c r="F47" s="37">
        <v>43174</v>
      </c>
      <c r="G47" s="36" t="s">
        <v>70</v>
      </c>
      <c r="H47" s="36" t="s">
        <v>24</v>
      </c>
      <c r="I47" s="36" t="s">
        <v>22</v>
      </c>
      <c r="J47" s="36">
        <v>17</v>
      </c>
      <c r="K47" s="38">
        <v>0.251388888888889</v>
      </c>
      <c r="L47" s="38">
        <v>0.958321759259259</v>
      </c>
      <c r="M47" s="39">
        <v>23.540005922</v>
      </c>
      <c r="N47" s="39">
        <v>-526.537503054</v>
      </c>
      <c r="O47" s="39">
        <v>0</v>
      </c>
      <c r="P47" s="39">
        <v>-325.886981305</v>
      </c>
      <c r="Q47" s="39">
        <v>19.553061455</v>
      </c>
      <c r="R47" s="39">
        <v>-513.277586852</v>
      </c>
      <c r="S47" s="39">
        <v>0</v>
      </c>
      <c r="T47" s="39">
        <v>0</v>
      </c>
      <c r="U47" s="39">
        <v>0</v>
      </c>
      <c r="V47" s="39">
        <v>0</v>
      </c>
    </row>
    <row r="48" spans="1:22" ht="15">
      <c r="A48" s="35">
        <v>45</v>
      </c>
      <c r="B48" s="36" t="s">
        <v>18</v>
      </c>
      <c r="C48" s="36" t="s">
        <v>57</v>
      </c>
      <c r="D48" s="36" t="s">
        <v>23</v>
      </c>
      <c r="E48" s="36" t="s">
        <v>51</v>
      </c>
      <c r="F48" s="37">
        <v>43174</v>
      </c>
      <c r="G48" s="36" t="s">
        <v>66</v>
      </c>
      <c r="H48" s="36" t="s">
        <v>24</v>
      </c>
      <c r="I48" s="36" t="s">
        <v>59</v>
      </c>
      <c r="J48" s="36">
        <v>13</v>
      </c>
      <c r="K48" s="38">
        <v>0.251388888888889</v>
      </c>
      <c r="L48" s="38">
        <v>0.791655092592593</v>
      </c>
      <c r="M48" s="39">
        <v>2.02249998</v>
      </c>
      <c r="N48" s="39">
        <v>-2.442E-05</v>
      </c>
      <c r="O48" s="39">
        <v>0</v>
      </c>
      <c r="P48" s="39">
        <v>-78.17789051</v>
      </c>
      <c r="Q48" s="39">
        <v>0</v>
      </c>
      <c r="R48" s="39">
        <v>0</v>
      </c>
      <c r="S48" s="39">
        <v>0</v>
      </c>
      <c r="T48" s="39">
        <v>0</v>
      </c>
      <c r="U48" s="39">
        <v>0</v>
      </c>
      <c r="V48" s="39">
        <v>0</v>
      </c>
    </row>
    <row r="49" spans="1:22" ht="15">
      <c r="A49" s="35">
        <v>46</v>
      </c>
      <c r="B49" s="36" t="s">
        <v>18</v>
      </c>
      <c r="C49" s="36" t="s">
        <v>57</v>
      </c>
      <c r="D49" s="36" t="s">
        <v>23</v>
      </c>
      <c r="E49" s="36" t="s">
        <v>51</v>
      </c>
      <c r="F49" s="37">
        <v>43175</v>
      </c>
      <c r="G49" s="36" t="s">
        <v>113</v>
      </c>
      <c r="H49" s="36" t="s">
        <v>24</v>
      </c>
      <c r="I49" s="36" t="s">
        <v>22</v>
      </c>
      <c r="J49" s="36">
        <v>17</v>
      </c>
      <c r="K49" s="38">
        <v>0.322916666666667</v>
      </c>
      <c r="L49" s="38">
        <v>0.999988425925926</v>
      </c>
      <c r="M49" s="39">
        <v>26.772684265</v>
      </c>
      <c r="N49" s="39">
        <v>174.449999982001</v>
      </c>
      <c r="O49" s="39">
        <v>0</v>
      </c>
      <c r="P49" s="39">
        <v>-584.925588158</v>
      </c>
      <c r="Q49" s="39">
        <v>8.945833352</v>
      </c>
      <c r="R49" s="39">
        <v>-195.686986615</v>
      </c>
      <c r="S49" s="39">
        <v>0</v>
      </c>
      <c r="T49" s="39">
        <v>0</v>
      </c>
      <c r="U49" s="39">
        <v>0</v>
      </c>
      <c r="V49" s="39">
        <v>0</v>
      </c>
    </row>
    <row r="50" spans="1:22" ht="15">
      <c r="A50" s="35">
        <v>47</v>
      </c>
      <c r="B50" s="36" t="s">
        <v>18</v>
      </c>
      <c r="C50" s="36" t="s">
        <v>57</v>
      </c>
      <c r="D50" s="36" t="s">
        <v>23</v>
      </c>
      <c r="E50" s="36" t="s">
        <v>51</v>
      </c>
      <c r="F50" s="37">
        <v>43175</v>
      </c>
      <c r="G50" s="36" t="s">
        <v>114</v>
      </c>
      <c r="H50" s="36" t="s">
        <v>24</v>
      </c>
      <c r="I50" s="36" t="s">
        <v>59</v>
      </c>
      <c r="J50" s="36">
        <v>17</v>
      </c>
      <c r="K50" s="38">
        <v>0.322916666666667</v>
      </c>
      <c r="L50" s="38">
        <v>0.999988425925926</v>
      </c>
      <c r="M50" s="39">
        <v>26.373437197</v>
      </c>
      <c r="N50" s="39">
        <v>0</v>
      </c>
      <c r="O50" s="39">
        <v>0</v>
      </c>
      <c r="P50" s="39">
        <v>-948.40030344</v>
      </c>
      <c r="Q50" s="39">
        <v>0</v>
      </c>
      <c r="R50" s="39">
        <v>0</v>
      </c>
      <c r="S50" s="39">
        <v>0</v>
      </c>
      <c r="T50" s="39">
        <v>0</v>
      </c>
      <c r="U50" s="39">
        <v>0</v>
      </c>
      <c r="V50" s="39">
        <v>0</v>
      </c>
    </row>
    <row r="51" spans="1:22" ht="15">
      <c r="A51" s="35">
        <v>48</v>
      </c>
      <c r="B51" s="36" t="s">
        <v>18</v>
      </c>
      <c r="C51" s="36" t="s">
        <v>57</v>
      </c>
      <c r="D51" s="36" t="s">
        <v>23</v>
      </c>
      <c r="E51" s="36" t="s">
        <v>51</v>
      </c>
      <c r="F51" s="37">
        <v>43176</v>
      </c>
      <c r="G51" s="36" t="s">
        <v>70</v>
      </c>
      <c r="H51" s="36" t="s">
        <v>24</v>
      </c>
      <c r="I51" s="36" t="s">
        <v>22</v>
      </c>
      <c r="J51" s="36">
        <v>16</v>
      </c>
      <c r="K51" s="38">
        <v>0.3125</v>
      </c>
      <c r="L51" s="38">
        <v>0.958321759259259</v>
      </c>
      <c r="M51" s="39">
        <v>32.19096434</v>
      </c>
      <c r="N51" s="39">
        <v>-1372.020019536</v>
      </c>
      <c r="O51" s="39">
        <v>0</v>
      </c>
      <c r="P51" s="39">
        <v>-1309.614163179</v>
      </c>
      <c r="Q51" s="39">
        <v>7.069583439</v>
      </c>
      <c r="R51" s="39">
        <v>-285.565652408</v>
      </c>
      <c r="S51" s="39">
        <v>0</v>
      </c>
      <c r="T51" s="39">
        <v>0</v>
      </c>
      <c r="U51" s="39">
        <v>0</v>
      </c>
      <c r="V51" s="39">
        <v>0</v>
      </c>
    </row>
    <row r="52" spans="1:22" ht="15">
      <c r="A52" s="35">
        <v>49</v>
      </c>
      <c r="B52" s="36" t="s">
        <v>18</v>
      </c>
      <c r="C52" s="36" t="s">
        <v>57</v>
      </c>
      <c r="D52" s="36" t="s">
        <v>23</v>
      </c>
      <c r="E52" s="36" t="s">
        <v>51</v>
      </c>
      <c r="F52" s="37">
        <v>43177</v>
      </c>
      <c r="G52" s="36" t="s">
        <v>66</v>
      </c>
      <c r="H52" s="36" t="s">
        <v>24</v>
      </c>
      <c r="I52" s="36" t="s">
        <v>59</v>
      </c>
      <c r="J52" s="36">
        <v>17</v>
      </c>
      <c r="K52" s="38">
        <v>0.322916666666667</v>
      </c>
      <c r="L52" s="38">
        <v>0.999988425925926</v>
      </c>
      <c r="M52" s="39">
        <v>1.454583303</v>
      </c>
      <c r="N52" s="39">
        <v>-9.27840000000001E-05</v>
      </c>
      <c r="O52" s="39">
        <v>0</v>
      </c>
      <c r="P52" s="39">
        <v>-28.377138597</v>
      </c>
      <c r="Q52" s="39">
        <v>0</v>
      </c>
      <c r="R52" s="39">
        <v>0</v>
      </c>
      <c r="S52" s="39">
        <v>0</v>
      </c>
      <c r="T52" s="39">
        <v>0</v>
      </c>
      <c r="U52" s="39">
        <v>0</v>
      </c>
      <c r="V52" s="39">
        <v>0</v>
      </c>
    </row>
    <row r="53" spans="1:22" ht="15">
      <c r="A53" s="35">
        <v>50</v>
      </c>
      <c r="B53" s="36" t="s">
        <v>18</v>
      </c>
      <c r="C53" s="36" t="s">
        <v>57</v>
      </c>
      <c r="D53" s="36" t="s">
        <v>23</v>
      </c>
      <c r="E53" s="36" t="s">
        <v>51</v>
      </c>
      <c r="F53" s="37">
        <v>43177</v>
      </c>
      <c r="G53" s="36" t="s">
        <v>66</v>
      </c>
      <c r="H53" s="36" t="s">
        <v>24</v>
      </c>
      <c r="I53" s="36" t="s">
        <v>22</v>
      </c>
      <c r="J53" s="36">
        <v>17</v>
      </c>
      <c r="K53" s="38">
        <v>0.322916666666667</v>
      </c>
      <c r="L53" s="38">
        <v>0.999988425925926</v>
      </c>
      <c r="M53" s="39">
        <v>43.628749833</v>
      </c>
      <c r="N53" s="39">
        <v>-8916.83000676601</v>
      </c>
      <c r="O53" s="39">
        <v>0</v>
      </c>
      <c r="P53" s="39">
        <v>-1398.362328433</v>
      </c>
      <c r="Q53" s="39">
        <v>17.25791686</v>
      </c>
      <c r="R53" s="39">
        <v>-408.035876774</v>
      </c>
      <c r="S53" s="39">
        <v>0</v>
      </c>
      <c r="T53" s="39">
        <v>0</v>
      </c>
      <c r="U53" s="39">
        <v>0</v>
      </c>
      <c r="V53" s="39">
        <v>0</v>
      </c>
    </row>
    <row r="54" spans="1:22" ht="15">
      <c r="A54" s="35">
        <v>51</v>
      </c>
      <c r="B54" s="36" t="s">
        <v>18</v>
      </c>
      <c r="C54" s="36" t="s">
        <v>57</v>
      </c>
      <c r="D54" s="36" t="s">
        <v>23</v>
      </c>
      <c r="E54" s="36" t="s">
        <v>51</v>
      </c>
      <c r="F54" s="37">
        <v>43178</v>
      </c>
      <c r="G54" s="36" t="s">
        <v>89</v>
      </c>
      <c r="H54" s="36" t="s">
        <v>24</v>
      </c>
      <c r="I54" s="36" t="s">
        <v>59</v>
      </c>
      <c r="J54" s="36">
        <v>6</v>
      </c>
      <c r="K54" s="38">
        <v>0.708333333333333</v>
      </c>
      <c r="L54" s="38">
        <v>0.958321759259259</v>
      </c>
      <c r="M54" s="39">
        <v>2.165729111</v>
      </c>
      <c r="N54" s="39">
        <v>-9.7668E-05</v>
      </c>
      <c r="O54" s="39">
        <v>0</v>
      </c>
      <c r="P54" s="39">
        <v>-34.008907992</v>
      </c>
      <c r="Q54" s="39">
        <v>0</v>
      </c>
      <c r="R54" s="39">
        <v>0</v>
      </c>
      <c r="S54" s="39">
        <v>0</v>
      </c>
      <c r="T54" s="39">
        <v>0</v>
      </c>
      <c r="U54" s="39">
        <v>0</v>
      </c>
      <c r="V54" s="39">
        <v>0</v>
      </c>
    </row>
    <row r="55" spans="1:22" ht="15">
      <c r="A55" s="35">
        <v>52</v>
      </c>
      <c r="B55" s="36" t="s">
        <v>18</v>
      </c>
      <c r="C55" s="36" t="s">
        <v>57</v>
      </c>
      <c r="D55" s="36" t="s">
        <v>23</v>
      </c>
      <c r="E55" s="36" t="s">
        <v>51</v>
      </c>
      <c r="F55" s="37">
        <v>43178</v>
      </c>
      <c r="G55" s="36" t="s">
        <v>89</v>
      </c>
      <c r="H55" s="36" t="s">
        <v>24</v>
      </c>
      <c r="I55" s="36" t="s">
        <v>22</v>
      </c>
      <c r="J55" s="36">
        <v>7</v>
      </c>
      <c r="K55" s="38">
        <v>0.708333333333333</v>
      </c>
      <c r="L55" s="38">
        <v>0.999988425925926</v>
      </c>
      <c r="M55" s="39">
        <v>28.189939007</v>
      </c>
      <c r="N55" s="39">
        <v>-1543.297500009</v>
      </c>
      <c r="O55" s="39">
        <v>0</v>
      </c>
      <c r="P55" s="39">
        <v>-1371.279535377</v>
      </c>
      <c r="Q55" s="39">
        <v>2.00000001</v>
      </c>
      <c r="R55" s="39">
        <v>-84.305925181</v>
      </c>
      <c r="S55" s="39">
        <v>0</v>
      </c>
      <c r="T55" s="39">
        <v>0</v>
      </c>
      <c r="U55" s="39">
        <v>0</v>
      </c>
      <c r="V55" s="39">
        <v>0</v>
      </c>
    </row>
    <row r="56" spans="1:22" ht="15">
      <c r="A56" s="35">
        <v>53</v>
      </c>
      <c r="B56" s="36" t="s">
        <v>18</v>
      </c>
      <c r="C56" s="36" t="s">
        <v>57</v>
      </c>
      <c r="D56" s="36" t="s">
        <v>23</v>
      </c>
      <c r="E56" s="36" t="s">
        <v>51</v>
      </c>
      <c r="F56" s="37">
        <v>43179</v>
      </c>
      <c r="G56" s="36" t="s">
        <v>115</v>
      </c>
      <c r="H56" s="36" t="s">
        <v>24</v>
      </c>
      <c r="I56" s="36" t="s">
        <v>59</v>
      </c>
      <c r="J56" s="36">
        <v>12</v>
      </c>
      <c r="K56" s="38">
        <v>0.159722222222222</v>
      </c>
      <c r="L56" s="38">
        <v>0.624988425925926</v>
      </c>
      <c r="M56" s="39">
        <v>-1.510729142</v>
      </c>
      <c r="N56" s="39">
        <v>-9.1146E-05</v>
      </c>
      <c r="O56" s="39">
        <v>0</v>
      </c>
      <c r="P56" s="39">
        <v>792.473381067</v>
      </c>
      <c r="Q56" s="39">
        <v>0</v>
      </c>
      <c r="R56" s="39">
        <v>0</v>
      </c>
      <c r="S56" s="39">
        <v>0</v>
      </c>
      <c r="T56" s="39">
        <v>0</v>
      </c>
      <c r="U56" s="39">
        <v>0</v>
      </c>
      <c r="V56" s="39">
        <v>0</v>
      </c>
    </row>
    <row r="57" spans="1:22" ht="15">
      <c r="A57" s="35">
        <v>54</v>
      </c>
      <c r="B57" s="36" t="s">
        <v>18</v>
      </c>
      <c r="C57" s="36" t="s">
        <v>57</v>
      </c>
      <c r="D57" s="36" t="s">
        <v>23</v>
      </c>
      <c r="E57" s="36" t="s">
        <v>51</v>
      </c>
      <c r="F57" s="37">
        <v>43179</v>
      </c>
      <c r="G57" s="36" t="s">
        <v>115</v>
      </c>
      <c r="H57" s="36" t="s">
        <v>24</v>
      </c>
      <c r="I57" s="36" t="s">
        <v>22</v>
      </c>
      <c r="J57" s="36">
        <v>12</v>
      </c>
      <c r="K57" s="38">
        <v>0.159722222222222</v>
      </c>
      <c r="L57" s="38">
        <v>0.624988425925926</v>
      </c>
      <c r="M57" s="39">
        <v>33.382058558</v>
      </c>
      <c r="N57" s="39">
        <v>-3420.502501401</v>
      </c>
      <c r="O57" s="39">
        <v>0</v>
      </c>
      <c r="P57" s="39">
        <v>-1146.275515288</v>
      </c>
      <c r="Q57" s="39">
        <v>4.439375039</v>
      </c>
      <c r="R57" s="39">
        <v>-133.277983216</v>
      </c>
      <c r="S57" s="39">
        <v>0</v>
      </c>
      <c r="T57" s="39">
        <v>0</v>
      </c>
      <c r="U57" s="39">
        <v>0</v>
      </c>
      <c r="V57" s="39">
        <v>0</v>
      </c>
    </row>
    <row r="58" spans="1:22" ht="15">
      <c r="A58" s="35">
        <v>55</v>
      </c>
      <c r="B58" s="36" t="s">
        <v>18</v>
      </c>
      <c r="C58" s="36" t="s">
        <v>57</v>
      </c>
      <c r="D58" s="36" t="s">
        <v>23</v>
      </c>
      <c r="E58" s="36" t="s">
        <v>51</v>
      </c>
      <c r="F58" s="37">
        <v>43180</v>
      </c>
      <c r="G58" s="36" t="s">
        <v>116</v>
      </c>
      <c r="H58" s="36" t="s">
        <v>24</v>
      </c>
      <c r="I58" s="36" t="s">
        <v>59</v>
      </c>
      <c r="J58" s="36">
        <v>14</v>
      </c>
      <c r="K58" s="38">
        <v>0.354166666666667</v>
      </c>
      <c r="L58" s="38">
        <v>0.916655092592593</v>
      </c>
      <c r="M58" s="39">
        <v>1.77104156</v>
      </c>
      <c r="N58" s="39">
        <v>-0.000292992</v>
      </c>
      <c r="O58" s="39">
        <v>0</v>
      </c>
      <c r="P58" s="39">
        <v>-29.815198007</v>
      </c>
      <c r="Q58" s="39">
        <v>0</v>
      </c>
      <c r="R58" s="39">
        <v>0</v>
      </c>
      <c r="S58" s="39">
        <v>0</v>
      </c>
      <c r="T58" s="39">
        <v>0</v>
      </c>
      <c r="U58" s="39">
        <v>0</v>
      </c>
      <c r="V58" s="39">
        <v>0</v>
      </c>
    </row>
    <row r="59" spans="1:22" ht="15">
      <c r="A59" s="35">
        <v>56</v>
      </c>
      <c r="B59" s="36" t="s">
        <v>18</v>
      </c>
      <c r="C59" s="36" t="s">
        <v>57</v>
      </c>
      <c r="D59" s="36" t="s">
        <v>23</v>
      </c>
      <c r="E59" s="36" t="s">
        <v>51</v>
      </c>
      <c r="F59" s="37">
        <v>43180</v>
      </c>
      <c r="G59" s="36" t="s">
        <v>116</v>
      </c>
      <c r="H59" s="36" t="s">
        <v>24</v>
      </c>
      <c r="I59" s="36" t="s">
        <v>22</v>
      </c>
      <c r="J59" s="36">
        <v>14</v>
      </c>
      <c r="K59" s="38">
        <v>0.354166666666667</v>
      </c>
      <c r="L59" s="38">
        <v>0.916655092592593</v>
      </c>
      <c r="M59" s="39">
        <v>93.136941206</v>
      </c>
      <c r="N59" s="39">
        <v>0</v>
      </c>
      <c r="O59" s="39">
        <v>0</v>
      </c>
      <c r="P59" s="39">
        <v>-4086.878275806</v>
      </c>
      <c r="Q59" s="39">
        <v>0</v>
      </c>
      <c r="R59" s="39">
        <v>0</v>
      </c>
      <c r="S59" s="39">
        <v>0</v>
      </c>
      <c r="T59" s="39">
        <v>0</v>
      </c>
      <c r="U59" s="39">
        <v>0</v>
      </c>
      <c r="V59" s="39">
        <v>0</v>
      </c>
    </row>
    <row r="60" spans="1:22" ht="15">
      <c r="A60" s="35">
        <v>57</v>
      </c>
      <c r="B60" s="36" t="s">
        <v>18</v>
      </c>
      <c r="C60" s="36" t="s">
        <v>57</v>
      </c>
      <c r="D60" s="36" t="s">
        <v>23</v>
      </c>
      <c r="E60" s="36" t="s">
        <v>51</v>
      </c>
      <c r="F60" s="37">
        <v>43181</v>
      </c>
      <c r="G60" s="36" t="s">
        <v>117</v>
      </c>
      <c r="H60" s="36" t="s">
        <v>24</v>
      </c>
      <c r="I60" s="36" t="s">
        <v>59</v>
      </c>
      <c r="J60" s="36">
        <v>12</v>
      </c>
      <c r="K60" s="38">
        <v>0.503472222222222</v>
      </c>
      <c r="L60" s="38">
        <v>0.999988425925926</v>
      </c>
      <c r="M60" s="39">
        <v>73.114583555</v>
      </c>
      <c r="N60" s="39">
        <v>-1518.20762848</v>
      </c>
      <c r="O60" s="39">
        <v>0</v>
      </c>
      <c r="P60" s="39">
        <v>-1266.556039512</v>
      </c>
      <c r="Q60" s="39">
        <v>0.16666667</v>
      </c>
      <c r="R60" s="39">
        <v>-1.893196705</v>
      </c>
      <c r="S60" s="39">
        <v>0</v>
      </c>
      <c r="T60" s="39">
        <v>0</v>
      </c>
      <c r="U60" s="39">
        <v>0</v>
      </c>
      <c r="V60" s="39">
        <v>0</v>
      </c>
    </row>
    <row r="61" spans="1:22" ht="15">
      <c r="A61" s="35">
        <v>58</v>
      </c>
      <c r="B61" s="36" t="s">
        <v>18</v>
      </c>
      <c r="C61" s="36" t="s">
        <v>57</v>
      </c>
      <c r="D61" s="36" t="s">
        <v>23</v>
      </c>
      <c r="E61" s="36" t="s">
        <v>51</v>
      </c>
      <c r="F61" s="37">
        <v>43181</v>
      </c>
      <c r="G61" s="36" t="s">
        <v>117</v>
      </c>
      <c r="H61" s="36" t="s">
        <v>24</v>
      </c>
      <c r="I61" s="36" t="s">
        <v>22</v>
      </c>
      <c r="J61" s="36">
        <v>15</v>
      </c>
      <c r="K61" s="38">
        <v>0.378472222222222</v>
      </c>
      <c r="L61" s="38">
        <v>0.999988425925926</v>
      </c>
      <c r="M61" s="39">
        <v>131.191664062</v>
      </c>
      <c r="N61" s="39">
        <v>-5532.576775084</v>
      </c>
      <c r="O61" s="39">
        <v>0</v>
      </c>
      <c r="P61" s="39">
        <v>-3518.334860545</v>
      </c>
      <c r="Q61" s="39">
        <v>5.97070973</v>
      </c>
      <c r="R61" s="39">
        <v>-202.950717704</v>
      </c>
      <c r="S61" s="39">
        <v>0</v>
      </c>
      <c r="T61" s="39">
        <v>0</v>
      </c>
      <c r="U61" s="39">
        <v>0</v>
      </c>
      <c r="V61" s="39">
        <v>0</v>
      </c>
    </row>
    <row r="62" spans="1:22" ht="15">
      <c r="A62" s="35">
        <v>59</v>
      </c>
      <c r="B62" s="36" t="s">
        <v>18</v>
      </c>
      <c r="C62" s="36" t="s">
        <v>57</v>
      </c>
      <c r="D62" s="36" t="s">
        <v>23</v>
      </c>
      <c r="E62" s="36" t="s">
        <v>51</v>
      </c>
      <c r="F62" s="37">
        <v>43182</v>
      </c>
      <c r="G62" s="36" t="s">
        <v>118</v>
      </c>
      <c r="H62" s="36" t="s">
        <v>24</v>
      </c>
      <c r="I62" s="36" t="s">
        <v>22</v>
      </c>
      <c r="J62" s="36">
        <v>18</v>
      </c>
      <c r="K62" s="38">
        <v>0.229166666666667</v>
      </c>
      <c r="L62" s="38">
        <v>0.958321759259259</v>
      </c>
      <c r="M62" s="39">
        <v>51.182812327</v>
      </c>
      <c r="N62" s="39">
        <v>-11202.897506714</v>
      </c>
      <c r="O62" s="39">
        <v>0</v>
      </c>
      <c r="P62" s="39">
        <v>-862.930398113</v>
      </c>
      <c r="Q62" s="39">
        <v>1.344375</v>
      </c>
      <c r="R62" s="39">
        <v>-28.867362863</v>
      </c>
      <c r="S62" s="39">
        <v>0</v>
      </c>
      <c r="T62" s="39">
        <v>0</v>
      </c>
      <c r="U62" s="39">
        <v>0</v>
      </c>
      <c r="V62" s="39">
        <v>0</v>
      </c>
    </row>
    <row r="63" spans="1:22" ht="15">
      <c r="A63" s="35">
        <v>60</v>
      </c>
      <c r="B63" s="36" t="s">
        <v>18</v>
      </c>
      <c r="C63" s="36" t="s">
        <v>57</v>
      </c>
      <c r="D63" s="36" t="s">
        <v>23</v>
      </c>
      <c r="E63" s="36" t="s">
        <v>51</v>
      </c>
      <c r="F63" s="37">
        <v>43182</v>
      </c>
      <c r="G63" s="36" t="s">
        <v>119</v>
      </c>
      <c r="H63" s="36" t="s">
        <v>24</v>
      </c>
      <c r="I63" s="36" t="s">
        <v>59</v>
      </c>
      <c r="J63" s="36">
        <v>18</v>
      </c>
      <c r="K63" s="38">
        <v>0.229166666666667</v>
      </c>
      <c r="L63" s="38">
        <v>0.958321759259259</v>
      </c>
      <c r="M63" s="39">
        <v>1.797916644</v>
      </c>
      <c r="N63" s="39">
        <v>-5.8188E-05</v>
      </c>
      <c r="O63" s="39">
        <v>0</v>
      </c>
      <c r="P63" s="39">
        <v>-37.732381186</v>
      </c>
      <c r="Q63" s="39">
        <v>0</v>
      </c>
      <c r="R63" s="39">
        <v>0</v>
      </c>
      <c r="S63" s="39">
        <v>0</v>
      </c>
      <c r="T63" s="39">
        <v>0</v>
      </c>
      <c r="U63" s="39">
        <v>0</v>
      </c>
      <c r="V63" s="39">
        <v>0</v>
      </c>
    </row>
    <row r="64" spans="1:22" ht="15">
      <c r="A64" s="35">
        <v>61</v>
      </c>
      <c r="B64" s="36" t="s">
        <v>18</v>
      </c>
      <c r="C64" s="36" t="s">
        <v>57</v>
      </c>
      <c r="D64" s="36" t="s">
        <v>23</v>
      </c>
      <c r="E64" s="36" t="s">
        <v>51</v>
      </c>
      <c r="F64" s="37">
        <v>43183</v>
      </c>
      <c r="G64" s="36" t="s">
        <v>120</v>
      </c>
      <c r="H64" s="36" t="s">
        <v>24</v>
      </c>
      <c r="I64" s="36" t="s">
        <v>22</v>
      </c>
      <c r="J64" s="36">
        <v>19</v>
      </c>
      <c r="K64" s="38">
        <v>0.229166666666667</v>
      </c>
      <c r="L64" s="38">
        <v>0.999988425925926</v>
      </c>
      <c r="M64" s="39">
        <v>56.610534365</v>
      </c>
      <c r="N64" s="39">
        <v>-9883.30166672599</v>
      </c>
      <c r="O64" s="39">
        <v>0</v>
      </c>
      <c r="P64" s="39">
        <v>-2437.516869971</v>
      </c>
      <c r="Q64" s="39">
        <v>11.89548632</v>
      </c>
      <c r="R64" s="39">
        <v>-937.333165042</v>
      </c>
      <c r="S64" s="39">
        <v>0</v>
      </c>
      <c r="T64" s="39">
        <v>0</v>
      </c>
      <c r="U64" s="39">
        <v>0</v>
      </c>
      <c r="V64" s="39">
        <v>0</v>
      </c>
    </row>
    <row r="65" spans="1:22" ht="15">
      <c r="A65" s="35">
        <v>62</v>
      </c>
      <c r="B65" s="36" t="s">
        <v>18</v>
      </c>
      <c r="C65" s="36" t="s">
        <v>57</v>
      </c>
      <c r="D65" s="36" t="s">
        <v>23</v>
      </c>
      <c r="E65" s="36" t="s">
        <v>51</v>
      </c>
      <c r="F65" s="37">
        <v>43184</v>
      </c>
      <c r="G65" s="36" t="s">
        <v>71</v>
      </c>
      <c r="H65" s="36" t="s">
        <v>24</v>
      </c>
      <c r="I65" s="36" t="s">
        <v>22</v>
      </c>
      <c r="J65" s="36">
        <v>17</v>
      </c>
      <c r="K65" s="38">
        <v>0.295138888888889</v>
      </c>
      <c r="L65" s="38">
        <v>0.999988425925926</v>
      </c>
      <c r="M65" s="39">
        <v>71.249359335</v>
      </c>
      <c r="N65" s="39">
        <v>0</v>
      </c>
      <c r="O65" s="39">
        <v>0</v>
      </c>
      <c r="P65" s="39">
        <v>-1512.36898425</v>
      </c>
      <c r="Q65" s="39">
        <v>0.83333336</v>
      </c>
      <c r="R65" s="39">
        <v>-17.262083884</v>
      </c>
      <c r="S65" s="39">
        <v>0</v>
      </c>
      <c r="T65" s="39">
        <v>0</v>
      </c>
      <c r="U65" s="39">
        <v>0</v>
      </c>
      <c r="V65" s="39">
        <v>0</v>
      </c>
    </row>
    <row r="66" spans="1:22" ht="15">
      <c r="A66" s="35">
        <v>63</v>
      </c>
      <c r="B66" s="36" t="s">
        <v>18</v>
      </c>
      <c r="C66" s="36" t="s">
        <v>57</v>
      </c>
      <c r="D66" s="36" t="s">
        <v>23</v>
      </c>
      <c r="E66" s="36" t="s">
        <v>51</v>
      </c>
      <c r="F66" s="37">
        <v>43185</v>
      </c>
      <c r="G66" s="36" t="s">
        <v>56</v>
      </c>
      <c r="H66" s="36" t="s">
        <v>24</v>
      </c>
      <c r="I66" s="36" t="s">
        <v>59</v>
      </c>
      <c r="J66" s="36">
        <v>15</v>
      </c>
      <c r="K66" s="38">
        <v>0.208333333333333</v>
      </c>
      <c r="L66" s="38">
        <v>0.833321759259259</v>
      </c>
      <c r="M66" s="39">
        <v>2.610312392</v>
      </c>
      <c r="N66" s="39">
        <v>0</v>
      </c>
      <c r="O66" s="39">
        <v>0</v>
      </c>
      <c r="P66" s="39">
        <v>-33.517829063</v>
      </c>
      <c r="Q66" s="39">
        <v>0</v>
      </c>
      <c r="R66" s="39">
        <v>0</v>
      </c>
      <c r="S66" s="39">
        <v>0</v>
      </c>
      <c r="T66" s="39">
        <v>0</v>
      </c>
      <c r="U66" s="39">
        <v>0</v>
      </c>
      <c r="V66" s="39">
        <v>0</v>
      </c>
    </row>
    <row r="67" spans="1:22" ht="15">
      <c r="A67" s="35">
        <v>64</v>
      </c>
      <c r="B67" s="36" t="s">
        <v>18</v>
      </c>
      <c r="C67" s="36" t="s">
        <v>57</v>
      </c>
      <c r="D67" s="36" t="s">
        <v>23</v>
      </c>
      <c r="E67" s="36" t="s">
        <v>51</v>
      </c>
      <c r="F67" s="37">
        <v>43185</v>
      </c>
      <c r="G67" s="36" t="s">
        <v>56</v>
      </c>
      <c r="H67" s="36" t="s">
        <v>24</v>
      </c>
      <c r="I67" s="36" t="s">
        <v>22</v>
      </c>
      <c r="J67" s="36">
        <v>15</v>
      </c>
      <c r="K67" s="38">
        <v>0.208333333333333</v>
      </c>
      <c r="L67" s="38">
        <v>0.833321759259259</v>
      </c>
      <c r="M67" s="39">
        <v>15.605040579</v>
      </c>
      <c r="N67" s="39">
        <v>0</v>
      </c>
      <c r="O67" s="39">
        <v>0</v>
      </c>
      <c r="P67" s="39">
        <v>45.627150883</v>
      </c>
      <c r="Q67" s="39">
        <v>0.500000016</v>
      </c>
      <c r="R67" s="39">
        <v>-8.850000282</v>
      </c>
      <c r="S67" s="39">
        <v>0</v>
      </c>
      <c r="T67" s="39">
        <v>0</v>
      </c>
      <c r="U67" s="39">
        <v>0</v>
      </c>
      <c r="V67" s="39">
        <v>0</v>
      </c>
    </row>
    <row r="68" spans="1:22" ht="15">
      <c r="A68" s="35">
        <v>65</v>
      </c>
      <c r="B68" s="36" t="s">
        <v>18</v>
      </c>
      <c r="C68" s="36" t="s">
        <v>57</v>
      </c>
      <c r="D68" s="36" t="s">
        <v>23</v>
      </c>
      <c r="E68" s="36" t="s">
        <v>51</v>
      </c>
      <c r="F68" s="37">
        <v>43187</v>
      </c>
      <c r="G68" s="36" t="s">
        <v>121</v>
      </c>
      <c r="H68" s="36" t="s">
        <v>24</v>
      </c>
      <c r="I68" s="36" t="s">
        <v>59</v>
      </c>
      <c r="J68" s="36">
        <v>13</v>
      </c>
      <c r="K68" s="38">
        <v>0.295138888888889</v>
      </c>
      <c r="L68" s="38">
        <v>0.836793981481481</v>
      </c>
      <c r="M68" s="39">
        <v>1.31416666</v>
      </c>
      <c r="N68" s="39">
        <v>-7.4048E-05</v>
      </c>
      <c r="O68" s="39">
        <v>0</v>
      </c>
      <c r="P68" s="39">
        <v>-28.719440076</v>
      </c>
      <c r="Q68" s="39">
        <v>0</v>
      </c>
      <c r="R68" s="39">
        <v>0</v>
      </c>
      <c r="S68" s="39">
        <v>0</v>
      </c>
      <c r="T68" s="39">
        <v>0</v>
      </c>
      <c r="U68" s="39">
        <v>0</v>
      </c>
      <c r="V68" s="39">
        <v>0</v>
      </c>
    </row>
    <row r="69" spans="1:22" ht="15">
      <c r="A69" s="35">
        <v>66</v>
      </c>
      <c r="B69" s="36" t="s">
        <v>18</v>
      </c>
      <c r="C69" s="36" t="s">
        <v>57</v>
      </c>
      <c r="D69" s="36" t="s">
        <v>23</v>
      </c>
      <c r="E69" s="36" t="s">
        <v>51</v>
      </c>
      <c r="F69" s="37">
        <v>43187</v>
      </c>
      <c r="G69" s="36" t="s">
        <v>121</v>
      </c>
      <c r="H69" s="36" t="s">
        <v>24</v>
      </c>
      <c r="I69" s="36" t="s">
        <v>22</v>
      </c>
      <c r="J69" s="36">
        <v>13</v>
      </c>
      <c r="K69" s="38">
        <v>0.295138888888889</v>
      </c>
      <c r="L69" s="38">
        <v>0.836793981481481</v>
      </c>
      <c r="M69" s="39">
        <v>213.662917322</v>
      </c>
      <c r="N69" s="39">
        <v>-12899.676725213</v>
      </c>
      <c r="O69" s="39">
        <v>0</v>
      </c>
      <c r="P69" s="39">
        <v>-2785.023902733</v>
      </c>
      <c r="Q69" s="39">
        <v>69.844122083</v>
      </c>
      <c r="R69" s="39">
        <v>-1347.045616898</v>
      </c>
      <c r="S69" s="39">
        <v>0</v>
      </c>
      <c r="T69" s="39">
        <v>0</v>
      </c>
      <c r="U69" s="39">
        <v>0</v>
      </c>
      <c r="V69" s="39">
        <v>0</v>
      </c>
    </row>
    <row r="70" spans="1:22" ht="15">
      <c r="A70" s="35">
        <v>67</v>
      </c>
      <c r="B70" s="36" t="s">
        <v>18</v>
      </c>
      <c r="C70" s="36" t="s">
        <v>57</v>
      </c>
      <c r="D70" s="36" t="s">
        <v>23</v>
      </c>
      <c r="E70" s="36" t="s">
        <v>51</v>
      </c>
      <c r="F70" s="37">
        <v>43189</v>
      </c>
      <c r="G70" s="36" t="s">
        <v>122</v>
      </c>
      <c r="H70" s="36" t="s">
        <v>24</v>
      </c>
      <c r="I70" s="36" t="s">
        <v>22</v>
      </c>
      <c r="J70" s="36">
        <v>16</v>
      </c>
      <c r="K70" s="38">
        <v>0.333333333333333</v>
      </c>
      <c r="L70" s="38">
        <v>0.999988425925926</v>
      </c>
      <c r="M70" s="39">
        <v>37.292628686</v>
      </c>
      <c r="N70" s="39">
        <v>-4162.812508161</v>
      </c>
      <c r="O70" s="39">
        <v>0</v>
      </c>
      <c r="P70" s="39">
        <v>-2106.255552092</v>
      </c>
      <c r="Q70" s="39">
        <v>10.700649981</v>
      </c>
      <c r="R70" s="39">
        <v>-503.213762756</v>
      </c>
      <c r="S70" s="39">
        <v>0</v>
      </c>
      <c r="T70" s="39">
        <v>0</v>
      </c>
      <c r="U70" s="39">
        <v>0</v>
      </c>
      <c r="V70" s="39">
        <v>0</v>
      </c>
    </row>
    <row r="71" spans="1:22" ht="15">
      <c r="A71" s="35">
        <v>68</v>
      </c>
      <c r="B71" s="36" t="s">
        <v>18</v>
      </c>
      <c r="C71" s="36" t="s">
        <v>57</v>
      </c>
      <c r="D71" s="36" t="s">
        <v>23</v>
      </c>
      <c r="E71" s="36" t="s">
        <v>51</v>
      </c>
      <c r="F71" s="37">
        <v>43190</v>
      </c>
      <c r="G71" s="36" t="s">
        <v>66</v>
      </c>
      <c r="H71" s="36" t="s">
        <v>24</v>
      </c>
      <c r="I71" s="36" t="s">
        <v>22</v>
      </c>
      <c r="J71" s="36">
        <v>10</v>
      </c>
      <c r="K71" s="38">
        <v>0</v>
      </c>
      <c r="L71" s="38">
        <v>0.416655092592593</v>
      </c>
      <c r="M71" s="39">
        <v>20.913170174</v>
      </c>
      <c r="N71" s="39">
        <v>-6714.995956471</v>
      </c>
      <c r="O71" s="39">
        <v>0</v>
      </c>
      <c r="P71" s="39">
        <v>-748.251184995</v>
      </c>
      <c r="Q71" s="39">
        <v>16.602500108</v>
      </c>
      <c r="R71" s="39">
        <v>-457.702990936</v>
      </c>
      <c r="S71" s="39">
        <v>0</v>
      </c>
      <c r="T71" s="39">
        <v>0</v>
      </c>
      <c r="U71" s="39">
        <v>0</v>
      </c>
      <c r="V71" s="39">
        <v>0</v>
      </c>
    </row>
    <row r="72" spans="1:22" ht="15">
      <c r="A72" s="35">
        <v>69</v>
      </c>
      <c r="B72" s="36" t="s">
        <v>18</v>
      </c>
      <c r="C72" s="36" t="s">
        <v>79</v>
      </c>
      <c r="D72" s="36" t="s">
        <v>19</v>
      </c>
      <c r="E72" s="36" t="s">
        <v>28</v>
      </c>
      <c r="F72" s="37">
        <v>43160</v>
      </c>
      <c r="G72" s="36" t="s">
        <v>123</v>
      </c>
      <c r="H72" s="36" t="s">
        <v>24</v>
      </c>
      <c r="I72" s="36" t="s">
        <v>59</v>
      </c>
      <c r="J72" s="36">
        <v>24</v>
      </c>
      <c r="K72" s="38">
        <v>0.0277777777777778</v>
      </c>
      <c r="L72" s="38">
        <v>0.999988425925926</v>
      </c>
      <c r="M72" s="39">
        <v>209.143809893</v>
      </c>
      <c r="N72" s="39">
        <v>-29022.248336377</v>
      </c>
      <c r="O72" s="39">
        <v>0</v>
      </c>
      <c r="P72" s="39">
        <v>-2358.614575295</v>
      </c>
      <c r="Q72" s="39">
        <v>-67.455208331</v>
      </c>
      <c r="R72" s="39">
        <v>0</v>
      </c>
      <c r="S72" s="39">
        <v>1515.429000129</v>
      </c>
      <c r="T72" s="39">
        <v>0</v>
      </c>
      <c r="U72" s="39">
        <v>0</v>
      </c>
      <c r="V72" s="39">
        <v>0</v>
      </c>
    </row>
    <row r="73" spans="1:22" ht="15">
      <c r="A73" s="35">
        <v>70</v>
      </c>
      <c r="B73" s="36" t="s">
        <v>18</v>
      </c>
      <c r="C73" s="36" t="s">
        <v>79</v>
      </c>
      <c r="D73" s="36" t="s">
        <v>19</v>
      </c>
      <c r="E73" s="36" t="s">
        <v>28</v>
      </c>
      <c r="F73" s="37">
        <v>43160</v>
      </c>
      <c r="G73" s="36" t="s">
        <v>124</v>
      </c>
      <c r="H73" s="36" t="s">
        <v>24</v>
      </c>
      <c r="I73" s="36" t="s">
        <v>22</v>
      </c>
      <c r="J73" s="36">
        <v>18</v>
      </c>
      <c r="K73" s="38">
        <v>0.0277777777777778</v>
      </c>
      <c r="L73" s="38">
        <v>0.739571759259259</v>
      </c>
      <c r="M73" s="39">
        <v>-57.622937483</v>
      </c>
      <c r="N73" s="39">
        <v>-1431.644310609</v>
      </c>
      <c r="O73" s="39">
        <v>0</v>
      </c>
      <c r="P73" s="39">
        <v>-4299.70143165</v>
      </c>
      <c r="Q73" s="39">
        <v>-2.581666669</v>
      </c>
      <c r="R73" s="39">
        <v>0</v>
      </c>
      <c r="S73" s="39">
        <v>-382.422108954</v>
      </c>
      <c r="T73" s="39">
        <v>0</v>
      </c>
      <c r="U73" s="39">
        <v>0</v>
      </c>
      <c r="V73" s="39">
        <v>0</v>
      </c>
    </row>
    <row r="74" spans="1:22" ht="15">
      <c r="A74" s="35">
        <v>71</v>
      </c>
      <c r="B74" s="36" t="s">
        <v>18</v>
      </c>
      <c r="C74" s="36" t="s">
        <v>79</v>
      </c>
      <c r="D74" s="36" t="s">
        <v>19</v>
      </c>
      <c r="E74" s="36" t="s">
        <v>28</v>
      </c>
      <c r="F74" s="37">
        <v>43161</v>
      </c>
      <c r="G74" s="36" t="s">
        <v>125</v>
      </c>
      <c r="H74" s="36" t="s">
        <v>24</v>
      </c>
      <c r="I74" s="36" t="s">
        <v>59</v>
      </c>
      <c r="J74" s="36">
        <v>24</v>
      </c>
      <c r="K74" s="38">
        <v>0</v>
      </c>
      <c r="L74" s="38">
        <v>0.999988425925926</v>
      </c>
      <c r="M74" s="39">
        <v>97.348977854</v>
      </c>
      <c r="N74" s="39">
        <v>-16652.257784376</v>
      </c>
      <c r="O74" s="39">
        <v>0</v>
      </c>
      <c r="P74" s="39">
        <v>-2803.364380204</v>
      </c>
      <c r="Q74" s="39">
        <v>0</v>
      </c>
      <c r="R74" s="39">
        <v>0</v>
      </c>
      <c r="S74" s="39">
        <v>0</v>
      </c>
      <c r="T74" s="39">
        <v>0</v>
      </c>
      <c r="U74" s="39">
        <v>0</v>
      </c>
      <c r="V74" s="39">
        <v>0</v>
      </c>
    </row>
    <row r="75" spans="1:22" ht="15">
      <c r="A75" s="35">
        <v>72</v>
      </c>
      <c r="B75" s="36" t="s">
        <v>18</v>
      </c>
      <c r="C75" s="36" t="s">
        <v>79</v>
      </c>
      <c r="D75" s="36" t="s">
        <v>19</v>
      </c>
      <c r="E75" s="36" t="s">
        <v>28</v>
      </c>
      <c r="F75" s="37">
        <v>43161</v>
      </c>
      <c r="G75" s="36" t="s">
        <v>85</v>
      </c>
      <c r="H75" s="36" t="s">
        <v>24</v>
      </c>
      <c r="I75" s="36" t="s">
        <v>22</v>
      </c>
      <c r="J75" s="36">
        <v>23</v>
      </c>
      <c r="K75" s="38">
        <v>0.0625</v>
      </c>
      <c r="L75" s="38">
        <v>0.999988425925926</v>
      </c>
      <c r="M75" s="39">
        <v>145.585665336</v>
      </c>
      <c r="N75" s="39">
        <v>20735.284655268</v>
      </c>
      <c r="O75" s="39">
        <v>0</v>
      </c>
      <c r="P75" s="39">
        <v>2554.859992407</v>
      </c>
      <c r="Q75" s="39">
        <v>0</v>
      </c>
      <c r="R75" s="39">
        <v>0</v>
      </c>
      <c r="S75" s="39">
        <v>0</v>
      </c>
      <c r="T75" s="39">
        <v>0</v>
      </c>
      <c r="U75" s="39">
        <v>0</v>
      </c>
      <c r="V75" s="39">
        <v>0</v>
      </c>
    </row>
    <row r="76" spans="1:22" ht="15">
      <c r="A76" s="35">
        <v>73</v>
      </c>
      <c r="B76" s="36" t="s">
        <v>18</v>
      </c>
      <c r="C76" s="36" t="s">
        <v>79</v>
      </c>
      <c r="D76" s="36" t="s">
        <v>19</v>
      </c>
      <c r="E76" s="36" t="s">
        <v>28</v>
      </c>
      <c r="F76" s="37">
        <v>43163</v>
      </c>
      <c r="G76" s="36" t="s">
        <v>126</v>
      </c>
      <c r="H76" s="36" t="s">
        <v>24</v>
      </c>
      <c r="I76" s="36" t="s">
        <v>22</v>
      </c>
      <c r="J76" s="36">
        <v>5</v>
      </c>
      <c r="K76" s="38">
        <v>0.788194444444444</v>
      </c>
      <c r="L76" s="38">
        <v>0.958321759259259</v>
      </c>
      <c r="M76" s="39">
        <v>-12.175154956</v>
      </c>
      <c r="N76" s="39">
        <v>-3947.222158219</v>
      </c>
      <c r="O76" s="39">
        <v>0</v>
      </c>
      <c r="P76" s="39">
        <v>125.033307029</v>
      </c>
      <c r="Q76" s="39">
        <v>-4.083421667</v>
      </c>
      <c r="R76" s="39">
        <v>0</v>
      </c>
      <c r="S76" s="39">
        <v>144.512292795</v>
      </c>
      <c r="T76" s="39">
        <v>0</v>
      </c>
      <c r="U76" s="39">
        <v>0</v>
      </c>
      <c r="V76" s="39">
        <v>0</v>
      </c>
    </row>
    <row r="77" spans="1:22" ht="15">
      <c r="A77" s="35">
        <v>74</v>
      </c>
      <c r="B77" s="36" t="s">
        <v>18</v>
      </c>
      <c r="C77" s="36" t="s">
        <v>79</v>
      </c>
      <c r="D77" s="36" t="s">
        <v>19</v>
      </c>
      <c r="E77" s="36" t="s">
        <v>28</v>
      </c>
      <c r="F77" s="37">
        <v>43164</v>
      </c>
      <c r="G77" s="36" t="s">
        <v>90</v>
      </c>
      <c r="H77" s="36" t="s">
        <v>24</v>
      </c>
      <c r="I77" s="36" t="s">
        <v>59</v>
      </c>
      <c r="J77" s="36">
        <v>6</v>
      </c>
      <c r="K77" s="38">
        <v>0.763888888888889</v>
      </c>
      <c r="L77" s="38">
        <v>0.989571759259259</v>
      </c>
      <c r="M77" s="39">
        <v>-50.634877602</v>
      </c>
      <c r="N77" s="39">
        <v>-0.00019532</v>
      </c>
      <c r="O77" s="39">
        <v>0</v>
      </c>
      <c r="P77" s="39">
        <v>480.832574512</v>
      </c>
      <c r="Q77" s="39">
        <v>-49.41117426</v>
      </c>
      <c r="R77" s="39">
        <v>0</v>
      </c>
      <c r="S77" s="39">
        <v>510.324076727</v>
      </c>
      <c r="T77" s="39">
        <v>0</v>
      </c>
      <c r="U77" s="39">
        <v>0</v>
      </c>
      <c r="V77" s="39">
        <v>0</v>
      </c>
    </row>
    <row r="78" spans="1:22" ht="15">
      <c r="A78" s="35">
        <v>75</v>
      </c>
      <c r="B78" s="36" t="s">
        <v>18</v>
      </c>
      <c r="C78" s="36" t="s">
        <v>79</v>
      </c>
      <c r="D78" s="36" t="s">
        <v>19</v>
      </c>
      <c r="E78" s="36" t="s">
        <v>28</v>
      </c>
      <c r="F78" s="37">
        <v>43164</v>
      </c>
      <c r="G78" s="36" t="s">
        <v>90</v>
      </c>
      <c r="H78" s="36" t="s">
        <v>24</v>
      </c>
      <c r="I78" s="36" t="s">
        <v>22</v>
      </c>
      <c r="J78" s="36">
        <v>6</v>
      </c>
      <c r="K78" s="38">
        <v>0.763888888888889</v>
      </c>
      <c r="L78" s="38">
        <v>0.989571759259259</v>
      </c>
      <c r="M78" s="39">
        <v>25.452015463</v>
      </c>
      <c r="N78" s="39">
        <v>-2809.777783218</v>
      </c>
      <c r="O78" s="39">
        <v>0</v>
      </c>
      <c r="P78" s="39">
        <v>-2383.714456084</v>
      </c>
      <c r="Q78" s="39">
        <v>0</v>
      </c>
      <c r="R78" s="39">
        <v>0</v>
      </c>
      <c r="S78" s="39">
        <v>0</v>
      </c>
      <c r="T78" s="39">
        <v>0</v>
      </c>
      <c r="U78" s="39">
        <v>0</v>
      </c>
      <c r="V78" s="39">
        <v>0</v>
      </c>
    </row>
    <row r="79" spans="1:22" ht="15">
      <c r="A79" s="35">
        <v>76</v>
      </c>
      <c r="B79" s="36" t="s">
        <v>18</v>
      </c>
      <c r="C79" s="36" t="s">
        <v>79</v>
      </c>
      <c r="D79" s="36" t="s">
        <v>19</v>
      </c>
      <c r="E79" s="36" t="s">
        <v>28</v>
      </c>
      <c r="F79" s="37">
        <v>43165</v>
      </c>
      <c r="G79" s="36" t="s">
        <v>127</v>
      </c>
      <c r="H79" s="36" t="s">
        <v>24</v>
      </c>
      <c r="I79" s="36" t="s">
        <v>59</v>
      </c>
      <c r="J79" s="36">
        <v>11</v>
      </c>
      <c r="K79" s="38">
        <v>0.267361111111111</v>
      </c>
      <c r="L79" s="38">
        <v>0.718738425925926</v>
      </c>
      <c r="M79" s="39">
        <v>-2.672468097</v>
      </c>
      <c r="N79" s="39">
        <v>0</v>
      </c>
      <c r="O79" s="39">
        <v>0</v>
      </c>
      <c r="P79" s="39">
        <v>-140.94429538</v>
      </c>
      <c r="Q79" s="39">
        <v>0</v>
      </c>
      <c r="R79" s="39">
        <v>0</v>
      </c>
      <c r="S79" s="39">
        <v>0</v>
      </c>
      <c r="T79" s="39">
        <v>0</v>
      </c>
      <c r="U79" s="39">
        <v>0</v>
      </c>
      <c r="V79" s="39">
        <v>0</v>
      </c>
    </row>
    <row r="80" spans="1:22" ht="15">
      <c r="A80" s="35">
        <v>77</v>
      </c>
      <c r="B80" s="36" t="s">
        <v>18</v>
      </c>
      <c r="C80" s="36" t="s">
        <v>79</v>
      </c>
      <c r="D80" s="36" t="s">
        <v>19</v>
      </c>
      <c r="E80" s="36" t="s">
        <v>28</v>
      </c>
      <c r="F80" s="37">
        <v>43165</v>
      </c>
      <c r="G80" s="36" t="s">
        <v>127</v>
      </c>
      <c r="H80" s="36" t="s">
        <v>24</v>
      </c>
      <c r="I80" s="36" t="s">
        <v>22</v>
      </c>
      <c r="J80" s="36">
        <v>11</v>
      </c>
      <c r="K80" s="38">
        <v>0.267361111111111</v>
      </c>
      <c r="L80" s="38">
        <v>0.718738425925926</v>
      </c>
      <c r="M80" s="39">
        <v>-25.502102238</v>
      </c>
      <c r="N80" s="39">
        <v>-19.79835286</v>
      </c>
      <c r="O80" s="39">
        <v>0</v>
      </c>
      <c r="P80" s="39">
        <v>796.660943443</v>
      </c>
      <c r="Q80" s="39">
        <v>-1.71875</v>
      </c>
      <c r="R80" s="39">
        <v>0</v>
      </c>
      <c r="S80" s="39">
        <v>53.3328125</v>
      </c>
      <c r="T80" s="39">
        <v>0</v>
      </c>
      <c r="U80" s="39">
        <v>0</v>
      </c>
      <c r="V80" s="39">
        <v>0</v>
      </c>
    </row>
    <row r="81" spans="1:22" ht="15">
      <c r="A81" s="35">
        <v>78</v>
      </c>
      <c r="B81" s="36" t="s">
        <v>18</v>
      </c>
      <c r="C81" s="36" t="s">
        <v>79</v>
      </c>
      <c r="D81" s="36" t="s">
        <v>19</v>
      </c>
      <c r="E81" s="36" t="s">
        <v>28</v>
      </c>
      <c r="F81" s="37">
        <v>43167</v>
      </c>
      <c r="G81" s="36" t="s">
        <v>128</v>
      </c>
      <c r="H81" s="36" t="s">
        <v>24</v>
      </c>
      <c r="I81" s="36" t="s">
        <v>59</v>
      </c>
      <c r="J81" s="36">
        <v>6</v>
      </c>
      <c r="K81" s="38">
        <v>0.729166666666667</v>
      </c>
      <c r="L81" s="38">
        <v>0.958321759259259</v>
      </c>
      <c r="M81" s="39">
        <v>0.985424892</v>
      </c>
      <c r="N81" s="39">
        <v>-1085.517578124</v>
      </c>
      <c r="O81" s="39">
        <v>0</v>
      </c>
      <c r="P81" s="39">
        <v>-24.019493357</v>
      </c>
      <c r="Q81" s="39">
        <v>0</v>
      </c>
      <c r="R81" s="39">
        <v>0</v>
      </c>
      <c r="S81" s="39">
        <v>0</v>
      </c>
      <c r="T81" s="39">
        <v>0</v>
      </c>
      <c r="U81" s="39">
        <v>0</v>
      </c>
      <c r="V81" s="39">
        <v>0</v>
      </c>
    </row>
    <row r="82" spans="1:22" ht="15">
      <c r="A82" s="35">
        <v>79</v>
      </c>
      <c r="B82" s="36" t="s">
        <v>18</v>
      </c>
      <c r="C82" s="36" t="s">
        <v>79</v>
      </c>
      <c r="D82" s="36" t="s">
        <v>19</v>
      </c>
      <c r="E82" s="36" t="s">
        <v>28</v>
      </c>
      <c r="F82" s="37">
        <v>43167</v>
      </c>
      <c r="G82" s="36" t="s">
        <v>129</v>
      </c>
      <c r="H82" s="36" t="s">
        <v>24</v>
      </c>
      <c r="I82" s="36" t="s">
        <v>22</v>
      </c>
      <c r="J82" s="36">
        <v>7</v>
      </c>
      <c r="K82" s="38">
        <v>0.729166666666667</v>
      </c>
      <c r="L82" s="38">
        <v>0.999988425925926</v>
      </c>
      <c r="M82" s="39">
        <v>-26.846950954</v>
      </c>
      <c r="N82" s="39">
        <v>-3816.684190097</v>
      </c>
      <c r="O82" s="39">
        <v>0</v>
      </c>
      <c r="P82" s="39">
        <v>793.993655615</v>
      </c>
      <c r="Q82" s="39">
        <v>-27.712500001</v>
      </c>
      <c r="R82" s="39">
        <v>0</v>
      </c>
      <c r="S82" s="39">
        <v>844.720500027</v>
      </c>
      <c r="T82" s="39">
        <v>0</v>
      </c>
      <c r="U82" s="39">
        <v>0</v>
      </c>
      <c r="V82" s="39">
        <v>0</v>
      </c>
    </row>
    <row r="83" spans="1:22" ht="15">
      <c r="A83" s="35">
        <v>80</v>
      </c>
      <c r="B83" s="36" t="s">
        <v>18</v>
      </c>
      <c r="C83" s="36" t="s">
        <v>79</v>
      </c>
      <c r="D83" s="36" t="s">
        <v>19</v>
      </c>
      <c r="E83" s="36" t="s">
        <v>28</v>
      </c>
      <c r="F83" s="37">
        <v>43168</v>
      </c>
      <c r="G83" s="36" t="s">
        <v>130</v>
      </c>
      <c r="H83" s="36" t="s">
        <v>24</v>
      </c>
      <c r="I83" s="36" t="s">
        <v>22</v>
      </c>
      <c r="J83" s="36">
        <v>4</v>
      </c>
      <c r="K83" s="38">
        <v>0.739583333333333</v>
      </c>
      <c r="L83" s="38">
        <v>0.874988425925926</v>
      </c>
      <c r="M83" s="39">
        <v>-35.281667897</v>
      </c>
      <c r="N83" s="39">
        <v>511.783357416</v>
      </c>
      <c r="O83" s="39">
        <v>0</v>
      </c>
      <c r="P83" s="39">
        <v>854.687963887</v>
      </c>
      <c r="Q83" s="39">
        <v>-2.075000001</v>
      </c>
      <c r="R83" s="39">
        <v>0</v>
      </c>
      <c r="S83" s="39">
        <v>62.955500031</v>
      </c>
      <c r="T83" s="39">
        <v>0</v>
      </c>
      <c r="U83" s="39">
        <v>0</v>
      </c>
      <c r="V83" s="39">
        <v>0</v>
      </c>
    </row>
    <row r="84" spans="1:22" ht="15">
      <c r="A84" s="35">
        <v>81</v>
      </c>
      <c r="B84" s="36" t="s">
        <v>18</v>
      </c>
      <c r="C84" s="36" t="s">
        <v>79</v>
      </c>
      <c r="D84" s="36" t="s">
        <v>19</v>
      </c>
      <c r="E84" s="36" t="s">
        <v>28</v>
      </c>
      <c r="F84" s="37">
        <v>43169</v>
      </c>
      <c r="G84" s="36" t="s">
        <v>131</v>
      </c>
      <c r="H84" s="36" t="s">
        <v>24</v>
      </c>
      <c r="I84" s="36" t="s">
        <v>59</v>
      </c>
      <c r="J84" s="36">
        <v>18</v>
      </c>
      <c r="K84" s="38">
        <v>0.256944444444444</v>
      </c>
      <c r="L84" s="38">
        <v>0.999988425925926</v>
      </c>
      <c r="M84" s="39">
        <v>-190.110160207</v>
      </c>
      <c r="N84" s="39">
        <v>-0.00494456199999999</v>
      </c>
      <c r="O84" s="39">
        <v>0</v>
      </c>
      <c r="P84" s="39">
        <v>7943.031892473</v>
      </c>
      <c r="Q84" s="39">
        <v>-25.666875</v>
      </c>
      <c r="R84" s="39">
        <v>0</v>
      </c>
      <c r="S84" s="39">
        <v>581.250265181</v>
      </c>
      <c r="T84" s="39">
        <v>0</v>
      </c>
      <c r="U84" s="39">
        <v>0</v>
      </c>
      <c r="V84" s="39">
        <v>0</v>
      </c>
    </row>
    <row r="85" spans="1:22" ht="15">
      <c r="A85" s="35">
        <v>82</v>
      </c>
      <c r="B85" s="36" t="s">
        <v>18</v>
      </c>
      <c r="C85" s="36" t="s">
        <v>52</v>
      </c>
      <c r="D85" s="36" t="s">
        <v>23</v>
      </c>
      <c r="E85" s="36" t="s">
        <v>26</v>
      </c>
      <c r="F85" s="37">
        <v>43184</v>
      </c>
      <c r="G85" s="36" t="s">
        <v>56</v>
      </c>
      <c r="H85" s="36" t="s">
        <v>24</v>
      </c>
      <c r="I85" s="36" t="s">
        <v>22</v>
      </c>
      <c r="J85" s="36">
        <v>6</v>
      </c>
      <c r="K85" s="38">
        <v>0.454861111111111</v>
      </c>
      <c r="L85" s="38">
        <v>0.666655092592593</v>
      </c>
      <c r="M85" s="39">
        <v>2.782916632</v>
      </c>
      <c r="N85" s="39">
        <v>0</v>
      </c>
      <c r="O85" s="39">
        <v>0</v>
      </c>
      <c r="P85" s="39">
        <v>2.561373619</v>
      </c>
      <c r="Q85" s="39">
        <v>0</v>
      </c>
      <c r="R85" s="39">
        <v>0</v>
      </c>
      <c r="S85" s="39">
        <v>0</v>
      </c>
      <c r="T85" s="39">
        <v>0</v>
      </c>
      <c r="U85" s="39">
        <v>0</v>
      </c>
      <c r="V85" s="39">
        <v>0</v>
      </c>
    </row>
    <row r="86" spans="1:22" ht="15">
      <c r="A86" s="35">
        <v>83</v>
      </c>
      <c r="B86" s="36" t="s">
        <v>18</v>
      </c>
      <c r="C86" s="36" t="s">
        <v>52</v>
      </c>
      <c r="D86" s="36" t="s">
        <v>23</v>
      </c>
      <c r="E86" s="36" t="s">
        <v>26</v>
      </c>
      <c r="F86" s="37">
        <v>43187</v>
      </c>
      <c r="G86" s="36" t="s">
        <v>132</v>
      </c>
      <c r="H86" s="36" t="s">
        <v>24</v>
      </c>
      <c r="I86" s="36" t="s">
        <v>22</v>
      </c>
      <c r="J86" s="36">
        <v>8</v>
      </c>
      <c r="K86" s="38">
        <v>0.427083333333333</v>
      </c>
      <c r="L86" s="38">
        <v>0.749988425925926</v>
      </c>
      <c r="M86" s="39">
        <v>-2.01233768</v>
      </c>
      <c r="N86" s="39">
        <v>0</v>
      </c>
      <c r="O86" s="39">
        <v>0</v>
      </c>
      <c r="P86" s="39">
        <v>-31.202724855</v>
      </c>
      <c r="Q86" s="39">
        <v>0</v>
      </c>
      <c r="R86" s="39">
        <v>0</v>
      </c>
      <c r="S86" s="39">
        <v>0</v>
      </c>
      <c r="T86" s="39">
        <v>0</v>
      </c>
      <c r="U86" s="39">
        <v>0</v>
      </c>
      <c r="V86" s="39">
        <v>0</v>
      </c>
    </row>
    <row r="87" spans="1:22" ht="15">
      <c r="A87" s="35">
        <v>84</v>
      </c>
      <c r="B87" s="36" t="s">
        <v>18</v>
      </c>
      <c r="C87" s="36" t="s">
        <v>52</v>
      </c>
      <c r="D87" s="36" t="s">
        <v>23</v>
      </c>
      <c r="E87" s="36" t="s">
        <v>26</v>
      </c>
      <c r="F87" s="37">
        <v>43187</v>
      </c>
      <c r="G87" s="36" t="s">
        <v>117</v>
      </c>
      <c r="H87" s="36" t="s">
        <v>24</v>
      </c>
      <c r="I87" s="36" t="s">
        <v>59</v>
      </c>
      <c r="J87" s="36">
        <v>8</v>
      </c>
      <c r="K87" s="38">
        <v>0.423611111111111</v>
      </c>
      <c r="L87" s="38">
        <v>0.749988425925926</v>
      </c>
      <c r="M87" s="39">
        <v>-27.860949527</v>
      </c>
      <c r="N87" s="39">
        <v>0</v>
      </c>
      <c r="O87" s="39">
        <v>0</v>
      </c>
      <c r="P87" s="39">
        <v>-157.538464337</v>
      </c>
      <c r="Q87" s="39">
        <v>-12.40666665</v>
      </c>
      <c r="R87" s="39">
        <v>0</v>
      </c>
      <c r="S87" s="39">
        <v>-69.331778942</v>
      </c>
      <c r="T87" s="39">
        <v>0</v>
      </c>
      <c r="U87" s="39">
        <v>0</v>
      </c>
      <c r="V87" s="39">
        <v>0</v>
      </c>
    </row>
    <row r="88" spans="1:22" ht="15">
      <c r="A88" s="35">
        <v>85</v>
      </c>
      <c r="B88" s="36" t="s">
        <v>18</v>
      </c>
      <c r="C88" s="36" t="s">
        <v>52</v>
      </c>
      <c r="D88" s="36" t="s">
        <v>23</v>
      </c>
      <c r="E88" s="36" t="s">
        <v>51</v>
      </c>
      <c r="F88" s="37">
        <v>43187</v>
      </c>
      <c r="G88" s="36" t="s">
        <v>56</v>
      </c>
      <c r="H88" s="36" t="s">
        <v>24</v>
      </c>
      <c r="I88" s="36" t="s">
        <v>59</v>
      </c>
      <c r="J88" s="36">
        <v>13</v>
      </c>
      <c r="K88" s="38">
        <v>0.326388888888889</v>
      </c>
      <c r="L88" s="38">
        <v>0.833321759259259</v>
      </c>
      <c r="M88" s="39">
        <v>0.799166593</v>
      </c>
      <c r="N88" s="39">
        <v>-3.4176E-05</v>
      </c>
      <c r="O88" s="39">
        <v>0</v>
      </c>
      <c r="P88" s="39">
        <v>-17.099333948</v>
      </c>
      <c r="Q88" s="39">
        <v>0</v>
      </c>
      <c r="R88" s="39">
        <v>0</v>
      </c>
      <c r="S88" s="39">
        <v>0</v>
      </c>
      <c r="T88" s="39">
        <v>0</v>
      </c>
      <c r="U88" s="39">
        <v>0</v>
      </c>
      <c r="V88" s="39">
        <v>0</v>
      </c>
    </row>
    <row r="89" spans="1:22" ht="15">
      <c r="A89" s="35">
        <v>86</v>
      </c>
      <c r="B89" s="36" t="s">
        <v>18</v>
      </c>
      <c r="C89" s="36" t="s">
        <v>52</v>
      </c>
      <c r="D89" s="36" t="s">
        <v>23</v>
      </c>
      <c r="E89" s="36" t="s">
        <v>51</v>
      </c>
      <c r="F89" s="37">
        <v>43187</v>
      </c>
      <c r="G89" s="36" t="s">
        <v>56</v>
      </c>
      <c r="H89" s="36" t="s">
        <v>24</v>
      </c>
      <c r="I89" s="36" t="s">
        <v>22</v>
      </c>
      <c r="J89" s="36">
        <v>13</v>
      </c>
      <c r="K89" s="38">
        <v>0.326388888888889</v>
      </c>
      <c r="L89" s="38">
        <v>0.833321759259259</v>
      </c>
      <c r="M89" s="39">
        <v>5.676298106</v>
      </c>
      <c r="N89" s="39">
        <v>0</v>
      </c>
      <c r="O89" s="39">
        <v>0</v>
      </c>
      <c r="P89" s="39">
        <v>-23.489638001</v>
      </c>
      <c r="Q89" s="39">
        <v>0.366666674</v>
      </c>
      <c r="R89" s="39">
        <v>-8.121863517</v>
      </c>
      <c r="S89" s="39">
        <v>0</v>
      </c>
      <c r="T89" s="39">
        <v>0</v>
      </c>
      <c r="U89" s="39">
        <v>0</v>
      </c>
      <c r="V89" s="39">
        <v>0</v>
      </c>
    </row>
    <row r="90" spans="1:22" ht="15">
      <c r="A90" s="35">
        <v>87</v>
      </c>
      <c r="B90" s="36" t="s">
        <v>18</v>
      </c>
      <c r="C90" s="36" t="s">
        <v>52</v>
      </c>
      <c r="D90" s="36" t="s">
        <v>19</v>
      </c>
      <c r="E90" s="36" t="s">
        <v>20</v>
      </c>
      <c r="F90" s="37">
        <v>43171</v>
      </c>
      <c r="G90" s="36" t="s">
        <v>133</v>
      </c>
      <c r="H90" s="36" t="s">
        <v>24</v>
      </c>
      <c r="I90" s="36" t="s">
        <v>59</v>
      </c>
      <c r="J90" s="36">
        <v>1</v>
      </c>
      <c r="K90" s="38">
        <v>0.375</v>
      </c>
      <c r="L90" s="38">
        <v>0.395821759259259</v>
      </c>
      <c r="M90" s="39">
        <v>-10.247522814</v>
      </c>
      <c r="N90" s="39">
        <v>-5.3712E-05</v>
      </c>
      <c r="O90" s="39">
        <v>0</v>
      </c>
      <c r="P90" s="39">
        <v>-2911.466868856</v>
      </c>
      <c r="Q90" s="39">
        <v>-20.311105557</v>
      </c>
      <c r="R90" s="39">
        <v>-3.860533321</v>
      </c>
      <c r="S90" s="39">
        <v>-126.636109207</v>
      </c>
      <c r="T90" s="39">
        <v>0</v>
      </c>
      <c r="U90" s="39">
        <v>0</v>
      </c>
      <c r="V90" s="39">
        <v>0</v>
      </c>
    </row>
    <row r="91" spans="1:22" ht="15">
      <c r="A91" s="35">
        <v>88</v>
      </c>
      <c r="B91" s="36" t="s">
        <v>18</v>
      </c>
      <c r="C91" s="36" t="s">
        <v>52</v>
      </c>
      <c r="D91" s="36" t="s">
        <v>19</v>
      </c>
      <c r="E91" s="36" t="s">
        <v>20</v>
      </c>
      <c r="F91" s="37">
        <v>43175</v>
      </c>
      <c r="G91" s="36" t="s">
        <v>134</v>
      </c>
      <c r="H91" s="36" t="s">
        <v>24</v>
      </c>
      <c r="I91" s="36" t="s">
        <v>59</v>
      </c>
      <c r="J91" s="36">
        <v>2</v>
      </c>
      <c r="K91" s="38">
        <v>0.809027777777778</v>
      </c>
      <c r="L91" s="38">
        <v>0.874988425925926</v>
      </c>
      <c r="M91" s="39">
        <v>-146.074348833</v>
      </c>
      <c r="N91" s="39">
        <v>0</v>
      </c>
      <c r="O91" s="39">
        <v>0</v>
      </c>
      <c r="P91" s="39">
        <v>9135.921753624</v>
      </c>
      <c r="Q91" s="39">
        <v>0</v>
      </c>
      <c r="R91" s="39">
        <v>0</v>
      </c>
      <c r="S91" s="39">
        <v>0</v>
      </c>
      <c r="T91" s="39">
        <v>0</v>
      </c>
      <c r="U91" s="39">
        <v>0</v>
      </c>
      <c r="V91" s="39">
        <v>0</v>
      </c>
    </row>
    <row r="92" spans="1:22" ht="15">
      <c r="A92" s="35">
        <v>89</v>
      </c>
      <c r="B92" s="36" t="s">
        <v>18</v>
      </c>
      <c r="C92" s="36" t="s">
        <v>91</v>
      </c>
      <c r="D92" s="36" t="s">
        <v>23</v>
      </c>
      <c r="E92" s="36" t="s">
        <v>26</v>
      </c>
      <c r="F92" s="37">
        <v>43167</v>
      </c>
      <c r="G92" s="36" t="s">
        <v>135</v>
      </c>
      <c r="H92" s="36" t="s">
        <v>24</v>
      </c>
      <c r="I92" s="36" t="s">
        <v>59</v>
      </c>
      <c r="J92" s="36">
        <v>2</v>
      </c>
      <c r="K92" s="38">
        <v>0.349305555555556</v>
      </c>
      <c r="L92" s="38">
        <v>0.416655092592593</v>
      </c>
      <c r="M92" s="39">
        <v>-46.343333348</v>
      </c>
      <c r="N92" s="39">
        <v>0</v>
      </c>
      <c r="O92" s="39">
        <v>0</v>
      </c>
      <c r="P92" s="39">
        <v>231.187110393</v>
      </c>
      <c r="Q92" s="39">
        <v>0</v>
      </c>
      <c r="R92" s="39">
        <v>0</v>
      </c>
      <c r="S92" s="39">
        <v>0</v>
      </c>
      <c r="T92" s="39">
        <v>0</v>
      </c>
      <c r="U92" s="39">
        <v>0</v>
      </c>
      <c r="V92" s="39">
        <v>0</v>
      </c>
    </row>
    <row r="93" spans="1:22" ht="15">
      <c r="A93" s="35">
        <v>90</v>
      </c>
      <c r="B93" s="36" t="s">
        <v>18</v>
      </c>
      <c r="C93" s="36" t="s">
        <v>73</v>
      </c>
      <c r="D93" s="36" t="s">
        <v>64</v>
      </c>
      <c r="E93" s="36" t="s">
        <v>28</v>
      </c>
      <c r="F93" s="37">
        <v>43186</v>
      </c>
      <c r="G93" s="36" t="s">
        <v>136</v>
      </c>
      <c r="H93" s="36" t="s">
        <v>24</v>
      </c>
      <c r="I93" s="36" t="s">
        <v>59</v>
      </c>
      <c r="J93" s="36">
        <v>2</v>
      </c>
      <c r="K93" s="38">
        <v>0.708333333333333</v>
      </c>
      <c r="L93" s="38">
        <v>0.791655092592593</v>
      </c>
      <c r="M93" s="39">
        <v>0</v>
      </c>
      <c r="N93" s="39">
        <v>0</v>
      </c>
      <c r="O93" s="39">
        <v>0</v>
      </c>
      <c r="P93" s="39">
        <v>0</v>
      </c>
      <c r="Q93" s="39">
        <v>0</v>
      </c>
      <c r="R93" s="39">
        <v>0</v>
      </c>
      <c r="S93" s="39">
        <v>0</v>
      </c>
      <c r="T93" s="39">
        <v>0</v>
      </c>
      <c r="U93" s="39">
        <v>0</v>
      </c>
      <c r="V93" s="39">
        <v>0</v>
      </c>
    </row>
    <row r="94" spans="1:22" ht="15">
      <c r="A94" s="35">
        <v>91</v>
      </c>
      <c r="B94" s="36" t="s">
        <v>18</v>
      </c>
      <c r="C94" s="36" t="s">
        <v>73</v>
      </c>
      <c r="D94" s="36" t="s">
        <v>64</v>
      </c>
      <c r="E94" s="36" t="s">
        <v>28</v>
      </c>
      <c r="F94" s="37">
        <v>43186</v>
      </c>
      <c r="G94" s="36" t="s">
        <v>136</v>
      </c>
      <c r="H94" s="36" t="s">
        <v>24</v>
      </c>
      <c r="I94" s="36" t="s">
        <v>22</v>
      </c>
      <c r="J94" s="36">
        <v>2</v>
      </c>
      <c r="K94" s="38">
        <v>0.708333333333333</v>
      </c>
      <c r="L94" s="38">
        <v>0.791655092592593</v>
      </c>
      <c r="M94" s="39">
        <v>0</v>
      </c>
      <c r="N94" s="39">
        <v>0</v>
      </c>
      <c r="O94" s="39">
        <v>0</v>
      </c>
      <c r="P94" s="39">
        <v>0</v>
      </c>
      <c r="Q94" s="39">
        <v>0</v>
      </c>
      <c r="R94" s="39">
        <v>0</v>
      </c>
      <c r="S94" s="39">
        <v>0</v>
      </c>
      <c r="T94" s="39">
        <v>0</v>
      </c>
      <c r="U94" s="39">
        <v>0</v>
      </c>
      <c r="V94" s="39">
        <v>0</v>
      </c>
    </row>
    <row r="95" spans="1:22" ht="15">
      <c r="A95" s="35">
        <v>92</v>
      </c>
      <c r="B95" s="36" t="s">
        <v>18</v>
      </c>
      <c r="C95" s="36" t="s">
        <v>73</v>
      </c>
      <c r="D95" s="36" t="s">
        <v>64</v>
      </c>
      <c r="E95" s="36" t="s">
        <v>28</v>
      </c>
      <c r="F95" s="37">
        <v>43187</v>
      </c>
      <c r="G95" s="36" t="s">
        <v>137</v>
      </c>
      <c r="H95" s="36" t="s">
        <v>24</v>
      </c>
      <c r="I95" s="36" t="s">
        <v>22</v>
      </c>
      <c r="J95" s="36">
        <v>6</v>
      </c>
      <c r="K95" s="38">
        <v>0.625</v>
      </c>
      <c r="L95" s="38">
        <v>0.874988425925926</v>
      </c>
      <c r="M95" s="39">
        <v>0</v>
      </c>
      <c r="N95" s="39">
        <v>0</v>
      </c>
      <c r="O95" s="39">
        <v>0</v>
      </c>
      <c r="P95" s="39">
        <v>0</v>
      </c>
      <c r="Q95" s="39">
        <v>0</v>
      </c>
      <c r="R95" s="39">
        <v>0</v>
      </c>
      <c r="S95" s="39">
        <v>0</v>
      </c>
      <c r="T95" s="39">
        <v>0</v>
      </c>
      <c r="U95" s="39">
        <v>0</v>
      </c>
      <c r="V95" s="39">
        <v>0</v>
      </c>
    </row>
    <row r="96" spans="1:22" ht="15">
      <c r="A96" s="35">
        <v>93</v>
      </c>
      <c r="B96" s="36" t="s">
        <v>18</v>
      </c>
      <c r="C96" s="36" t="s">
        <v>73</v>
      </c>
      <c r="D96" s="36" t="s">
        <v>64</v>
      </c>
      <c r="E96" s="36" t="s">
        <v>28</v>
      </c>
      <c r="F96" s="37">
        <v>43188</v>
      </c>
      <c r="G96" s="36" t="s">
        <v>136</v>
      </c>
      <c r="H96" s="36" t="s">
        <v>24</v>
      </c>
      <c r="I96" s="36" t="s">
        <v>59</v>
      </c>
      <c r="J96" s="36">
        <v>1</v>
      </c>
      <c r="K96" s="38">
        <v>0.416666666666667</v>
      </c>
      <c r="L96" s="38">
        <v>0.458321759259259</v>
      </c>
      <c r="M96" s="39">
        <v>0</v>
      </c>
      <c r="N96" s="39">
        <v>0</v>
      </c>
      <c r="O96" s="39">
        <v>0</v>
      </c>
      <c r="P96" s="39">
        <v>0</v>
      </c>
      <c r="Q96" s="39">
        <v>0</v>
      </c>
      <c r="R96" s="39">
        <v>0</v>
      </c>
      <c r="S96" s="39">
        <v>0</v>
      </c>
      <c r="T96" s="39">
        <v>0</v>
      </c>
      <c r="U96" s="39">
        <v>0</v>
      </c>
      <c r="V96" s="39">
        <v>0</v>
      </c>
    </row>
    <row r="97" spans="1:22" ht="15">
      <c r="A97" s="35">
        <v>94</v>
      </c>
      <c r="B97" s="36" t="s">
        <v>18</v>
      </c>
      <c r="C97" s="36" t="s">
        <v>73</v>
      </c>
      <c r="D97" s="36" t="s">
        <v>64</v>
      </c>
      <c r="E97" s="36" t="s">
        <v>28</v>
      </c>
      <c r="F97" s="37">
        <v>43189</v>
      </c>
      <c r="G97" s="36" t="s">
        <v>136</v>
      </c>
      <c r="H97" s="36" t="s">
        <v>24</v>
      </c>
      <c r="I97" s="36" t="s">
        <v>22</v>
      </c>
      <c r="J97" s="36">
        <v>2</v>
      </c>
      <c r="K97" s="38">
        <v>0.899305555555556</v>
      </c>
      <c r="L97" s="38">
        <v>0.958321759259259</v>
      </c>
      <c r="M97" s="39">
        <v>0</v>
      </c>
      <c r="N97" s="39">
        <v>0</v>
      </c>
      <c r="O97" s="39">
        <v>0</v>
      </c>
      <c r="P97" s="39">
        <v>0</v>
      </c>
      <c r="Q97" s="39">
        <v>0</v>
      </c>
      <c r="R97" s="39">
        <v>0</v>
      </c>
      <c r="S97" s="39">
        <v>0</v>
      </c>
      <c r="T97" s="39">
        <v>0</v>
      </c>
      <c r="U97" s="39">
        <v>0</v>
      </c>
      <c r="V97" s="39">
        <v>0</v>
      </c>
    </row>
    <row r="98" spans="1:22" ht="15">
      <c r="A98" s="35">
        <v>95</v>
      </c>
      <c r="B98" s="36" t="s">
        <v>18</v>
      </c>
      <c r="C98" s="36" t="s">
        <v>73</v>
      </c>
      <c r="D98" s="36" t="s">
        <v>23</v>
      </c>
      <c r="E98" s="36" t="s">
        <v>25</v>
      </c>
      <c r="F98" s="37">
        <v>43186</v>
      </c>
      <c r="G98" s="36" t="s">
        <v>100</v>
      </c>
      <c r="H98" s="36" t="s">
        <v>24</v>
      </c>
      <c r="I98" s="36" t="s">
        <v>22</v>
      </c>
      <c r="J98" s="36">
        <v>8</v>
      </c>
      <c r="K98" s="38">
        <v>0.333333333333333</v>
      </c>
      <c r="L98" s="38">
        <v>0.666655092592593</v>
      </c>
      <c r="M98" s="39">
        <v>188.801451142</v>
      </c>
      <c r="N98" s="39">
        <v>52440.5562743761</v>
      </c>
      <c r="O98" s="39">
        <v>31432.310546862</v>
      </c>
      <c r="P98" s="39">
        <v>-878.695943487</v>
      </c>
      <c r="Q98" s="39">
        <v>0</v>
      </c>
      <c r="R98" s="39">
        <v>0</v>
      </c>
      <c r="S98" s="39">
        <v>0</v>
      </c>
      <c r="T98" s="39">
        <v>0</v>
      </c>
      <c r="U98" s="39">
        <v>0</v>
      </c>
      <c r="V98" s="39">
        <v>0</v>
      </c>
    </row>
    <row r="99" spans="1:22" ht="15">
      <c r="A99" s="35">
        <v>96</v>
      </c>
      <c r="B99" s="36" t="s">
        <v>18</v>
      </c>
      <c r="C99" s="36" t="s">
        <v>73</v>
      </c>
      <c r="D99" s="36" t="s">
        <v>23</v>
      </c>
      <c r="E99" s="36" t="s">
        <v>25</v>
      </c>
      <c r="F99" s="37">
        <v>43187</v>
      </c>
      <c r="G99" s="36" t="s">
        <v>100</v>
      </c>
      <c r="H99" s="36" t="s">
        <v>24</v>
      </c>
      <c r="I99" s="36" t="s">
        <v>22</v>
      </c>
      <c r="J99" s="36">
        <v>5</v>
      </c>
      <c r="K99" s="38">
        <v>0.416666666666667</v>
      </c>
      <c r="L99" s="38">
        <v>0.624988425925926</v>
      </c>
      <c r="M99" s="39">
        <v>90.698328614</v>
      </c>
      <c r="N99" s="39">
        <v>39668.699462892</v>
      </c>
      <c r="O99" s="39">
        <v>0</v>
      </c>
      <c r="P99" s="39">
        <v>-463.878528363</v>
      </c>
      <c r="Q99" s="39">
        <v>0</v>
      </c>
      <c r="R99" s="39">
        <v>0</v>
      </c>
      <c r="S99" s="39">
        <v>0</v>
      </c>
      <c r="T99" s="39">
        <v>0</v>
      </c>
      <c r="U99" s="39">
        <v>0</v>
      </c>
      <c r="V99" s="39">
        <v>0</v>
      </c>
    </row>
    <row r="100" spans="1:22" ht="15">
      <c r="A100" s="35">
        <v>97</v>
      </c>
      <c r="B100" s="36" t="s">
        <v>18</v>
      </c>
      <c r="C100" s="36" t="s">
        <v>73</v>
      </c>
      <c r="D100" s="36" t="s">
        <v>23</v>
      </c>
      <c r="E100" s="36" t="s">
        <v>25</v>
      </c>
      <c r="F100" s="37">
        <v>43188</v>
      </c>
      <c r="G100" s="36" t="s">
        <v>100</v>
      </c>
      <c r="H100" s="36" t="s">
        <v>24</v>
      </c>
      <c r="I100" s="36" t="s">
        <v>22</v>
      </c>
      <c r="J100" s="36">
        <v>3</v>
      </c>
      <c r="K100" s="38">
        <v>0.375</v>
      </c>
      <c r="L100" s="38">
        <v>0.499988425925926</v>
      </c>
      <c r="M100" s="39">
        <v>36.59854077</v>
      </c>
      <c r="N100" s="39">
        <v>24397.920898428</v>
      </c>
      <c r="O100" s="39">
        <v>24911.820312504</v>
      </c>
      <c r="P100" s="39">
        <v>-4103.07376045</v>
      </c>
      <c r="Q100" s="39">
        <v>0</v>
      </c>
      <c r="R100" s="39">
        <v>0</v>
      </c>
      <c r="S100" s="39">
        <v>0</v>
      </c>
      <c r="T100" s="39">
        <v>0</v>
      </c>
      <c r="U100" s="39">
        <v>0</v>
      </c>
      <c r="V100" s="39">
        <v>0</v>
      </c>
    </row>
    <row r="101" spans="1:22" ht="15">
      <c r="A101" s="35">
        <v>98</v>
      </c>
      <c r="B101" s="36" t="s">
        <v>18</v>
      </c>
      <c r="C101" s="36" t="s">
        <v>73</v>
      </c>
      <c r="D101" s="36" t="s">
        <v>23</v>
      </c>
      <c r="E101" s="36" t="s">
        <v>25</v>
      </c>
      <c r="F101" s="37">
        <v>43189</v>
      </c>
      <c r="G101" s="36" t="s">
        <v>100</v>
      </c>
      <c r="H101" s="36" t="s">
        <v>24</v>
      </c>
      <c r="I101" s="36" t="s">
        <v>22</v>
      </c>
      <c r="J101" s="36">
        <v>13</v>
      </c>
      <c r="K101" s="38">
        <v>0.291666666666667</v>
      </c>
      <c r="L101" s="38">
        <v>0.833321759259259</v>
      </c>
      <c r="M101" s="39">
        <v>2.47499336399999</v>
      </c>
      <c r="N101" s="39">
        <v>142561.482421872</v>
      </c>
      <c r="O101" s="39">
        <v>48447.32421876</v>
      </c>
      <c r="P101" s="39">
        <v>-3136.395909251</v>
      </c>
      <c r="Q101" s="39">
        <v>0</v>
      </c>
      <c r="R101" s="39">
        <v>0</v>
      </c>
      <c r="S101" s="39">
        <v>0</v>
      </c>
      <c r="T101" s="39">
        <v>0</v>
      </c>
      <c r="U101" s="39">
        <v>0</v>
      </c>
      <c r="V101" s="39">
        <v>0</v>
      </c>
    </row>
    <row r="102" spans="1:22" ht="15">
      <c r="A102" s="35">
        <v>99</v>
      </c>
      <c r="B102" s="36" t="s">
        <v>18</v>
      </c>
      <c r="C102" s="36" t="s">
        <v>73</v>
      </c>
      <c r="D102" s="36" t="s">
        <v>23</v>
      </c>
      <c r="E102" s="36" t="s">
        <v>51</v>
      </c>
      <c r="F102" s="37">
        <v>43166</v>
      </c>
      <c r="G102" s="36" t="s">
        <v>138</v>
      </c>
      <c r="H102" s="36" t="s">
        <v>24</v>
      </c>
      <c r="I102" s="36" t="s">
        <v>59</v>
      </c>
      <c r="J102" s="36">
        <v>11</v>
      </c>
      <c r="K102" s="38">
        <v>0.288194444444444</v>
      </c>
      <c r="L102" s="38">
        <v>0.708321759259259</v>
      </c>
      <c r="M102" s="39">
        <v>0.4828125</v>
      </c>
      <c r="N102" s="39">
        <v>0</v>
      </c>
      <c r="O102" s="39">
        <v>0</v>
      </c>
      <c r="P102" s="39">
        <v>32.434930195</v>
      </c>
      <c r="Q102" s="39">
        <v>0</v>
      </c>
      <c r="R102" s="39">
        <v>0</v>
      </c>
      <c r="S102" s="39">
        <v>0</v>
      </c>
      <c r="T102" s="39">
        <v>0</v>
      </c>
      <c r="U102" s="39">
        <v>0</v>
      </c>
      <c r="V102" s="39">
        <v>0</v>
      </c>
    </row>
    <row r="103" spans="1:22" ht="15">
      <c r="A103" s="35">
        <v>100</v>
      </c>
      <c r="B103" s="36" t="s">
        <v>18</v>
      </c>
      <c r="C103" s="40" t="s">
        <v>73</v>
      </c>
      <c r="D103" s="40" t="s">
        <v>23</v>
      </c>
      <c r="E103" s="40" t="s">
        <v>51</v>
      </c>
      <c r="F103" s="37">
        <v>43166</v>
      </c>
      <c r="G103" s="36" t="s">
        <v>139</v>
      </c>
      <c r="H103" s="36" t="s">
        <v>24</v>
      </c>
      <c r="I103" s="36" t="s">
        <v>22</v>
      </c>
      <c r="J103" s="36">
        <v>11</v>
      </c>
      <c r="K103" s="38">
        <v>0.288194444444444</v>
      </c>
      <c r="L103" s="38">
        <v>0.708321759259259</v>
      </c>
      <c r="M103" s="39">
        <v>43.04077817</v>
      </c>
      <c r="N103" s="39">
        <v>-7113.820051261</v>
      </c>
      <c r="O103" s="39">
        <v>0</v>
      </c>
      <c r="P103" s="39">
        <v>-26848.687934769</v>
      </c>
      <c r="Q103" s="39">
        <v>9.127240772</v>
      </c>
      <c r="R103" s="39">
        <v>-5102.24072237</v>
      </c>
      <c r="S103" s="39">
        <v>13.179320526</v>
      </c>
      <c r="T103" s="39">
        <v>0</v>
      </c>
      <c r="U103" s="39">
        <v>0</v>
      </c>
      <c r="V103" s="39">
        <v>0</v>
      </c>
    </row>
    <row r="104" spans="1:22" ht="15">
      <c r="A104" s="35">
        <v>101</v>
      </c>
      <c r="B104" s="36" t="s">
        <v>18</v>
      </c>
      <c r="C104" s="40" t="s">
        <v>73</v>
      </c>
      <c r="D104" s="40" t="s">
        <v>23</v>
      </c>
      <c r="E104" s="40" t="s">
        <v>51</v>
      </c>
      <c r="F104" s="37">
        <v>43170</v>
      </c>
      <c r="G104" s="36" t="s">
        <v>72</v>
      </c>
      <c r="H104" s="36" t="s">
        <v>24</v>
      </c>
      <c r="I104" s="36" t="s">
        <v>59</v>
      </c>
      <c r="J104" s="36">
        <v>4</v>
      </c>
      <c r="K104" s="38">
        <v>0.856944444444444</v>
      </c>
      <c r="L104" s="38">
        <v>0.999988425925926</v>
      </c>
      <c r="M104" s="39">
        <v>7.419270834</v>
      </c>
      <c r="N104" s="39">
        <v>-4.884E-06</v>
      </c>
      <c r="O104" s="39">
        <v>0</v>
      </c>
      <c r="P104" s="39">
        <v>-2553.944925887</v>
      </c>
      <c r="Q104" s="39">
        <v>0</v>
      </c>
      <c r="R104" s="39">
        <v>-348.838022364</v>
      </c>
      <c r="S104" s="39">
        <v>0</v>
      </c>
      <c r="T104" s="39">
        <v>0</v>
      </c>
      <c r="U104" s="39">
        <v>0</v>
      </c>
      <c r="V104" s="39">
        <v>0</v>
      </c>
    </row>
    <row r="105" spans="1:22" ht="15">
      <c r="A105" s="35">
        <v>102</v>
      </c>
      <c r="B105" s="36" t="s">
        <v>18</v>
      </c>
      <c r="C105" s="40" t="s">
        <v>73</v>
      </c>
      <c r="D105" s="40" t="s">
        <v>23</v>
      </c>
      <c r="E105" s="40" t="s">
        <v>51</v>
      </c>
      <c r="F105" s="37">
        <v>43170</v>
      </c>
      <c r="G105" s="36" t="s">
        <v>72</v>
      </c>
      <c r="H105" s="36" t="s">
        <v>24</v>
      </c>
      <c r="I105" s="36" t="s">
        <v>22</v>
      </c>
      <c r="J105" s="36">
        <v>4</v>
      </c>
      <c r="K105" s="38">
        <v>0.856944444444444</v>
      </c>
      <c r="L105" s="38">
        <v>0.999988425925926</v>
      </c>
      <c r="M105" s="39">
        <v>0.909250679</v>
      </c>
      <c r="N105" s="39">
        <v>-1372.98</v>
      </c>
      <c r="O105" s="39">
        <v>0</v>
      </c>
      <c r="P105" s="39">
        <v>-24.772442598</v>
      </c>
      <c r="Q105" s="39">
        <v>2.000000004</v>
      </c>
      <c r="R105" s="39">
        <v>-17.807701702</v>
      </c>
      <c r="S105" s="39">
        <v>0</v>
      </c>
      <c r="T105" s="39">
        <v>0</v>
      </c>
      <c r="U105" s="39">
        <v>0</v>
      </c>
      <c r="V105" s="39">
        <v>0</v>
      </c>
    </row>
    <row r="106" spans="1:22" ht="15">
      <c r="A106" s="35">
        <v>103</v>
      </c>
      <c r="B106" s="36" t="s">
        <v>18</v>
      </c>
      <c r="C106" s="36" t="s">
        <v>73</v>
      </c>
      <c r="D106" s="36" t="s">
        <v>23</v>
      </c>
      <c r="E106" s="36" t="s">
        <v>51</v>
      </c>
      <c r="F106" s="37">
        <v>43171</v>
      </c>
      <c r="G106" s="36" t="s">
        <v>72</v>
      </c>
      <c r="H106" s="36" t="s">
        <v>24</v>
      </c>
      <c r="I106" s="36" t="s">
        <v>22</v>
      </c>
      <c r="J106" s="36">
        <v>6</v>
      </c>
      <c r="K106" s="38">
        <v>0</v>
      </c>
      <c r="L106" s="38">
        <v>0.249988425925926</v>
      </c>
      <c r="M106" s="39">
        <v>5.365924132</v>
      </c>
      <c r="N106" s="39">
        <v>-4118.94</v>
      </c>
      <c r="O106" s="39">
        <v>0</v>
      </c>
      <c r="P106" s="39">
        <v>-153.743290478</v>
      </c>
      <c r="Q106" s="39">
        <v>3.000000006</v>
      </c>
      <c r="R106" s="39">
        <v>-88.455870175</v>
      </c>
      <c r="S106" s="39">
        <v>0</v>
      </c>
      <c r="T106" s="39">
        <v>0</v>
      </c>
      <c r="U106" s="39">
        <v>0</v>
      </c>
      <c r="V106" s="39">
        <v>0</v>
      </c>
    </row>
    <row r="107" spans="1:22" ht="15">
      <c r="A107" s="35">
        <v>104</v>
      </c>
      <c r="B107" s="36" t="s">
        <v>18</v>
      </c>
      <c r="C107" s="36" t="s">
        <v>73</v>
      </c>
      <c r="D107" s="36" t="s">
        <v>23</v>
      </c>
      <c r="E107" s="36" t="s">
        <v>51</v>
      </c>
      <c r="F107" s="37">
        <v>43178</v>
      </c>
      <c r="G107" s="36" t="s">
        <v>88</v>
      </c>
      <c r="H107" s="36" t="s">
        <v>24</v>
      </c>
      <c r="I107" s="36" t="s">
        <v>22</v>
      </c>
      <c r="J107" s="36">
        <v>4</v>
      </c>
      <c r="K107" s="38">
        <v>0.333333333333333</v>
      </c>
      <c r="L107" s="38">
        <v>0.489571759259259</v>
      </c>
      <c r="M107" s="39">
        <v>31.858488115</v>
      </c>
      <c r="N107" s="39">
        <v>0</v>
      </c>
      <c r="O107" s="39">
        <v>0</v>
      </c>
      <c r="P107" s="39">
        <v>-924.251553274</v>
      </c>
      <c r="Q107" s="39">
        <v>0</v>
      </c>
      <c r="R107" s="39">
        <v>0</v>
      </c>
      <c r="S107" s="39">
        <v>0</v>
      </c>
      <c r="T107" s="39">
        <v>0</v>
      </c>
      <c r="U107" s="39">
        <v>-0.979665021</v>
      </c>
      <c r="V107" s="39">
        <v>0</v>
      </c>
    </row>
    <row r="108" spans="1:22" ht="15">
      <c r="A108" s="35">
        <v>105</v>
      </c>
      <c r="B108" s="36" t="s">
        <v>18</v>
      </c>
      <c r="C108" s="36" t="s">
        <v>73</v>
      </c>
      <c r="D108" s="36" t="s">
        <v>23</v>
      </c>
      <c r="E108" s="36" t="s">
        <v>51</v>
      </c>
      <c r="F108" s="37">
        <v>43182</v>
      </c>
      <c r="G108" s="36" t="s">
        <v>62</v>
      </c>
      <c r="H108" s="36" t="s">
        <v>24</v>
      </c>
      <c r="I108" s="36" t="s">
        <v>22</v>
      </c>
      <c r="J108" s="36">
        <v>17</v>
      </c>
      <c r="K108" s="38">
        <v>0.315972222222222</v>
      </c>
      <c r="L108" s="38">
        <v>0.999988425925926</v>
      </c>
      <c r="M108" s="39">
        <v>21.720311555</v>
      </c>
      <c r="N108" s="39">
        <v>0</v>
      </c>
      <c r="O108" s="39">
        <v>0</v>
      </c>
      <c r="P108" s="39">
        <v>-550.189615836</v>
      </c>
      <c r="Q108" s="39">
        <v>2.029929102</v>
      </c>
      <c r="R108" s="39">
        <v>-51.818085367</v>
      </c>
      <c r="S108" s="39">
        <v>0</v>
      </c>
      <c r="T108" s="39">
        <v>0</v>
      </c>
      <c r="U108" s="39">
        <v>-234.319475189</v>
      </c>
      <c r="V108" s="39">
        <v>0</v>
      </c>
    </row>
    <row r="109" spans="1:22" ht="15">
      <c r="A109" s="35">
        <v>106</v>
      </c>
      <c r="B109" s="36" t="s">
        <v>18</v>
      </c>
      <c r="C109" s="36" t="s">
        <v>73</v>
      </c>
      <c r="D109" s="36" t="s">
        <v>23</v>
      </c>
      <c r="E109" s="36" t="s">
        <v>51</v>
      </c>
      <c r="F109" s="37">
        <v>43185</v>
      </c>
      <c r="G109" s="36" t="s">
        <v>71</v>
      </c>
      <c r="H109" s="36" t="s">
        <v>24</v>
      </c>
      <c r="I109" s="36" t="s">
        <v>22</v>
      </c>
      <c r="J109" s="36">
        <v>3</v>
      </c>
      <c r="K109" s="38">
        <v>0.868055555555556</v>
      </c>
      <c r="L109" s="38">
        <v>0.958321759259259</v>
      </c>
      <c r="M109" s="39">
        <v>31.99687488</v>
      </c>
      <c r="N109" s="39">
        <v>0</v>
      </c>
      <c r="O109" s="39">
        <v>0</v>
      </c>
      <c r="P109" s="39">
        <v>-1063.588748424</v>
      </c>
      <c r="Q109" s="39">
        <v>0</v>
      </c>
      <c r="R109" s="39">
        <v>0</v>
      </c>
      <c r="S109" s="39">
        <v>0</v>
      </c>
      <c r="T109" s="39">
        <v>0</v>
      </c>
      <c r="U109" s="39">
        <v>0</v>
      </c>
      <c r="V109" s="39">
        <v>0</v>
      </c>
    </row>
    <row r="110" spans="1:22" ht="15">
      <c r="A110" s="35">
        <v>107</v>
      </c>
      <c r="B110" s="36" t="s">
        <v>18</v>
      </c>
      <c r="C110" s="36" t="s">
        <v>73</v>
      </c>
      <c r="D110" s="36" t="s">
        <v>23</v>
      </c>
      <c r="E110" s="36" t="s">
        <v>51</v>
      </c>
      <c r="F110" s="37">
        <v>43185</v>
      </c>
      <c r="G110" s="36" t="s">
        <v>140</v>
      </c>
      <c r="H110" s="36" t="s">
        <v>24</v>
      </c>
      <c r="I110" s="36" t="s">
        <v>59</v>
      </c>
      <c r="J110" s="36">
        <v>2</v>
      </c>
      <c r="K110" s="38">
        <v>0.864583333333333</v>
      </c>
      <c r="L110" s="38">
        <v>0.937488425925926</v>
      </c>
      <c r="M110" s="39">
        <v>1.811979166</v>
      </c>
      <c r="N110" s="39">
        <v>0</v>
      </c>
      <c r="O110" s="39">
        <v>0</v>
      </c>
      <c r="P110" s="39">
        <v>-30.422675855</v>
      </c>
      <c r="Q110" s="39">
        <v>0</v>
      </c>
      <c r="R110" s="39">
        <v>0</v>
      </c>
      <c r="S110" s="39">
        <v>0</v>
      </c>
      <c r="T110" s="39">
        <v>0</v>
      </c>
      <c r="U110" s="39">
        <v>0</v>
      </c>
      <c r="V110" s="39">
        <v>0</v>
      </c>
    </row>
    <row r="111" spans="1:22" ht="15">
      <c r="A111" s="35">
        <v>108</v>
      </c>
      <c r="B111" s="36" t="s">
        <v>18</v>
      </c>
      <c r="C111" s="36" t="s">
        <v>73</v>
      </c>
      <c r="D111" s="36" t="s">
        <v>23</v>
      </c>
      <c r="E111" s="36" t="s">
        <v>51</v>
      </c>
      <c r="F111" s="37">
        <v>43186</v>
      </c>
      <c r="G111" s="36" t="s">
        <v>69</v>
      </c>
      <c r="H111" s="36" t="s">
        <v>24</v>
      </c>
      <c r="I111" s="36" t="s">
        <v>59</v>
      </c>
      <c r="J111" s="36">
        <v>8</v>
      </c>
      <c r="K111" s="38">
        <v>0.527777777777778</v>
      </c>
      <c r="L111" s="38">
        <v>0.833321759259259</v>
      </c>
      <c r="M111" s="39">
        <v>-2.903333329</v>
      </c>
      <c r="N111" s="39">
        <v>0</v>
      </c>
      <c r="O111" s="39">
        <v>0</v>
      </c>
      <c r="P111" s="39">
        <v>14.301184825</v>
      </c>
      <c r="Q111" s="39">
        <v>0</v>
      </c>
      <c r="R111" s="39">
        <v>0</v>
      </c>
      <c r="S111" s="39">
        <v>0</v>
      </c>
      <c r="T111" s="39">
        <v>0</v>
      </c>
      <c r="U111" s="39">
        <v>0</v>
      </c>
      <c r="V111" s="39">
        <v>0</v>
      </c>
    </row>
    <row r="112" spans="1:22" ht="15">
      <c r="A112" s="35">
        <v>109</v>
      </c>
      <c r="B112" s="36" t="s">
        <v>18</v>
      </c>
      <c r="C112" s="36" t="s">
        <v>73</v>
      </c>
      <c r="D112" s="36" t="s">
        <v>23</v>
      </c>
      <c r="E112" s="36" t="s">
        <v>51</v>
      </c>
      <c r="F112" s="37">
        <v>43186</v>
      </c>
      <c r="G112" s="36" t="s">
        <v>141</v>
      </c>
      <c r="H112" s="36" t="s">
        <v>24</v>
      </c>
      <c r="I112" s="36" t="s">
        <v>22</v>
      </c>
      <c r="J112" s="36">
        <v>17</v>
      </c>
      <c r="K112" s="38">
        <v>0.291666666666667</v>
      </c>
      <c r="L112" s="38">
        <v>0.979155092592593</v>
      </c>
      <c r="M112" s="39">
        <v>66.759083718</v>
      </c>
      <c r="N112" s="39">
        <v>-4390.359263073</v>
      </c>
      <c r="O112" s="39">
        <v>0</v>
      </c>
      <c r="P112" s="39">
        <v>-2299.471371332</v>
      </c>
      <c r="Q112" s="39">
        <v>9.061390851</v>
      </c>
      <c r="R112" s="39">
        <v>-45.396035321</v>
      </c>
      <c r="S112" s="39">
        <v>0</v>
      </c>
      <c r="T112" s="39">
        <v>0</v>
      </c>
      <c r="U112" s="39">
        <v>-489.826936381</v>
      </c>
      <c r="V112" s="39">
        <v>0</v>
      </c>
    </row>
    <row r="113" spans="1:22" ht="15">
      <c r="A113" s="35">
        <v>110</v>
      </c>
      <c r="B113" s="36" t="s">
        <v>18</v>
      </c>
      <c r="C113" s="36" t="s">
        <v>73</v>
      </c>
      <c r="D113" s="36" t="s">
        <v>23</v>
      </c>
      <c r="E113" s="36" t="s">
        <v>51</v>
      </c>
      <c r="F113" s="37">
        <v>43187</v>
      </c>
      <c r="G113" s="36" t="s">
        <v>68</v>
      </c>
      <c r="H113" s="36" t="s">
        <v>24</v>
      </c>
      <c r="I113" s="36" t="s">
        <v>22</v>
      </c>
      <c r="J113" s="36">
        <v>18</v>
      </c>
      <c r="K113" s="38">
        <v>0.239583333333333</v>
      </c>
      <c r="L113" s="38">
        <v>0.958321759259259</v>
      </c>
      <c r="M113" s="39">
        <v>28.309062543</v>
      </c>
      <c r="N113" s="39">
        <v>-2491.349999985</v>
      </c>
      <c r="O113" s="39">
        <v>0</v>
      </c>
      <c r="P113" s="39">
        <v>-743.859151025</v>
      </c>
      <c r="Q113" s="39">
        <v>0.413690783</v>
      </c>
      <c r="R113" s="39">
        <v>-11.707737422</v>
      </c>
      <c r="S113" s="39">
        <v>0</v>
      </c>
      <c r="T113" s="39">
        <v>0</v>
      </c>
      <c r="U113" s="39">
        <v>0</v>
      </c>
      <c r="V113" s="39">
        <v>0</v>
      </c>
    </row>
    <row r="114" spans="1:22" ht="15">
      <c r="A114" s="35">
        <v>111</v>
      </c>
      <c r="B114" s="36" t="s">
        <v>18</v>
      </c>
      <c r="C114" s="36" t="s">
        <v>73</v>
      </c>
      <c r="D114" s="36" t="s">
        <v>23</v>
      </c>
      <c r="E114" s="36" t="s">
        <v>51</v>
      </c>
      <c r="F114" s="37">
        <v>43188</v>
      </c>
      <c r="G114" s="36" t="s">
        <v>122</v>
      </c>
      <c r="H114" s="36" t="s">
        <v>24</v>
      </c>
      <c r="I114" s="36" t="s">
        <v>22</v>
      </c>
      <c r="J114" s="36">
        <v>18</v>
      </c>
      <c r="K114" s="38">
        <v>0.239583333333333</v>
      </c>
      <c r="L114" s="38">
        <v>0.979155092592593</v>
      </c>
      <c r="M114" s="39">
        <v>35.430751883</v>
      </c>
      <c r="N114" s="39">
        <v>-4828.862512233</v>
      </c>
      <c r="O114" s="39">
        <v>0</v>
      </c>
      <c r="P114" s="39">
        <v>-745.876634031</v>
      </c>
      <c r="Q114" s="39">
        <v>8.56019669</v>
      </c>
      <c r="R114" s="39">
        <v>-192.797986379</v>
      </c>
      <c r="S114" s="39">
        <v>0</v>
      </c>
      <c r="T114" s="39">
        <v>0</v>
      </c>
      <c r="U114" s="39">
        <v>-13.336424203</v>
      </c>
      <c r="V114" s="39">
        <v>0</v>
      </c>
    </row>
    <row r="115" spans="1:22" ht="15">
      <c r="A115" s="35">
        <v>112</v>
      </c>
      <c r="B115" s="36" t="s">
        <v>18</v>
      </c>
      <c r="C115" s="36" t="s">
        <v>73</v>
      </c>
      <c r="D115" s="36" t="s">
        <v>23</v>
      </c>
      <c r="E115" s="36" t="s">
        <v>51</v>
      </c>
      <c r="F115" s="37">
        <v>43189</v>
      </c>
      <c r="G115" s="36" t="s">
        <v>116</v>
      </c>
      <c r="H115" s="36" t="s">
        <v>24</v>
      </c>
      <c r="I115" s="36" t="s">
        <v>22</v>
      </c>
      <c r="J115" s="36">
        <v>3</v>
      </c>
      <c r="K115" s="38">
        <v>0.239583333333333</v>
      </c>
      <c r="L115" s="38">
        <v>0.333321759259259</v>
      </c>
      <c r="M115" s="39">
        <v>1.845000026</v>
      </c>
      <c r="N115" s="39">
        <v>-1942.645833345</v>
      </c>
      <c r="O115" s="39">
        <v>0</v>
      </c>
      <c r="P115" s="39">
        <v>-55.646016142</v>
      </c>
      <c r="Q115" s="39">
        <v>0</v>
      </c>
      <c r="R115" s="39">
        <v>0</v>
      </c>
      <c r="S115" s="39">
        <v>0</v>
      </c>
      <c r="T115" s="39">
        <v>0</v>
      </c>
      <c r="U115" s="39">
        <v>0</v>
      </c>
      <c r="V115" s="39">
        <v>0</v>
      </c>
    </row>
    <row r="116" spans="1:22" ht="15">
      <c r="A116" s="35">
        <v>113</v>
      </c>
      <c r="B116" s="36" t="s">
        <v>18</v>
      </c>
      <c r="C116" s="36" t="s">
        <v>73</v>
      </c>
      <c r="D116" s="36" t="s">
        <v>23</v>
      </c>
      <c r="E116" s="36" t="s">
        <v>28</v>
      </c>
      <c r="F116" s="37">
        <v>43162</v>
      </c>
      <c r="G116" s="36" t="s">
        <v>142</v>
      </c>
      <c r="H116" s="36" t="s">
        <v>24</v>
      </c>
      <c r="I116" s="36" t="s">
        <v>59</v>
      </c>
      <c r="J116" s="36">
        <v>3</v>
      </c>
      <c r="K116" s="38">
        <v>0.215277777777778</v>
      </c>
      <c r="L116" s="38">
        <v>0.333321759259259</v>
      </c>
      <c r="M116" s="39">
        <v>127.47125</v>
      </c>
      <c r="N116" s="39">
        <v>-10576.347270705</v>
      </c>
      <c r="O116" s="39">
        <v>0</v>
      </c>
      <c r="P116" s="39">
        <v>-3178.019044753</v>
      </c>
      <c r="Q116" s="39">
        <v>0</v>
      </c>
      <c r="R116" s="39">
        <v>0</v>
      </c>
      <c r="S116" s="39">
        <v>0</v>
      </c>
      <c r="T116" s="39">
        <v>0</v>
      </c>
      <c r="U116" s="39">
        <v>0</v>
      </c>
      <c r="V116" s="39">
        <v>0</v>
      </c>
    </row>
    <row r="117" spans="1:22" ht="15">
      <c r="A117" s="35">
        <v>114</v>
      </c>
      <c r="B117" s="36" t="s">
        <v>18</v>
      </c>
      <c r="C117" s="36" t="s">
        <v>73</v>
      </c>
      <c r="D117" s="36" t="s">
        <v>23</v>
      </c>
      <c r="E117" s="36" t="s">
        <v>143</v>
      </c>
      <c r="F117" s="37">
        <v>43190</v>
      </c>
      <c r="G117" s="36" t="s">
        <v>144</v>
      </c>
      <c r="H117" s="36" t="s">
        <v>24</v>
      </c>
      <c r="I117" s="36" t="s">
        <v>59</v>
      </c>
      <c r="J117" s="36">
        <v>1</v>
      </c>
      <c r="K117" s="38">
        <v>0.715277777777778</v>
      </c>
      <c r="L117" s="38">
        <v>0.749988425925926</v>
      </c>
      <c r="M117" s="39">
        <v>-17.86958361</v>
      </c>
      <c r="N117" s="39">
        <v>0</v>
      </c>
      <c r="O117" s="39">
        <v>0</v>
      </c>
      <c r="P117" s="39">
        <v>2478.472334633</v>
      </c>
      <c r="Q117" s="39">
        <v>-7.6241666</v>
      </c>
      <c r="R117" s="39">
        <v>0</v>
      </c>
      <c r="S117" s="39">
        <v>298.372410605</v>
      </c>
      <c r="T117" s="39">
        <v>0</v>
      </c>
      <c r="U117" s="39">
        <v>-652.85776589</v>
      </c>
      <c r="V117" s="39">
        <v>0</v>
      </c>
    </row>
    <row r="118" spans="1:22" ht="15">
      <c r="A118" s="35">
        <v>115</v>
      </c>
      <c r="B118" s="36" t="s">
        <v>18</v>
      </c>
      <c r="C118" s="36" t="s">
        <v>73</v>
      </c>
      <c r="D118" s="36" t="s">
        <v>19</v>
      </c>
      <c r="E118" s="36" t="s">
        <v>20</v>
      </c>
      <c r="F118" s="37">
        <v>43173</v>
      </c>
      <c r="G118" s="36" t="s">
        <v>134</v>
      </c>
      <c r="H118" s="36" t="s">
        <v>24</v>
      </c>
      <c r="I118" s="36" t="s">
        <v>59</v>
      </c>
      <c r="J118" s="36">
        <v>14</v>
      </c>
      <c r="K118" s="38">
        <v>0.281944444444444</v>
      </c>
      <c r="L118" s="38">
        <v>0.833321759259259</v>
      </c>
      <c r="M118" s="39">
        <v>-243.528234022</v>
      </c>
      <c r="N118" s="39">
        <v>0</v>
      </c>
      <c r="O118" s="39">
        <v>0</v>
      </c>
      <c r="P118" s="39">
        <v>10294.149395701</v>
      </c>
      <c r="Q118" s="39">
        <v>0.968958333</v>
      </c>
      <c r="R118" s="39">
        <v>-17.876196011</v>
      </c>
      <c r="S118" s="39">
        <v>0</v>
      </c>
      <c r="T118" s="39">
        <v>0</v>
      </c>
      <c r="U118" s="39">
        <v>0</v>
      </c>
      <c r="V118" s="39">
        <v>0</v>
      </c>
    </row>
    <row r="119" spans="1:22" ht="15">
      <c r="A119" s="35">
        <v>116</v>
      </c>
      <c r="B119" s="36" t="s">
        <v>18</v>
      </c>
      <c r="C119" s="36" t="s">
        <v>73</v>
      </c>
      <c r="D119" s="36" t="s">
        <v>19</v>
      </c>
      <c r="E119" s="36" t="s">
        <v>20</v>
      </c>
      <c r="F119" s="37">
        <v>43173</v>
      </c>
      <c r="G119" s="36" t="s">
        <v>134</v>
      </c>
      <c r="H119" s="36" t="s">
        <v>24</v>
      </c>
      <c r="I119" s="36" t="s">
        <v>22</v>
      </c>
      <c r="J119" s="36">
        <v>14</v>
      </c>
      <c r="K119" s="38">
        <v>0.281944444444444</v>
      </c>
      <c r="L119" s="38">
        <v>0.833321759259259</v>
      </c>
      <c r="M119" s="39">
        <v>-13.063861376</v>
      </c>
      <c r="N119" s="39">
        <v>0</v>
      </c>
      <c r="O119" s="39">
        <v>0</v>
      </c>
      <c r="P119" s="39">
        <v>349.070516633</v>
      </c>
      <c r="Q119" s="39">
        <v>0</v>
      </c>
      <c r="R119" s="39">
        <v>0</v>
      </c>
      <c r="S119" s="39">
        <v>0</v>
      </c>
      <c r="T119" s="39">
        <v>0</v>
      </c>
      <c r="U119" s="39">
        <v>0</v>
      </c>
      <c r="V119" s="39">
        <v>0</v>
      </c>
    </row>
    <row r="120" spans="1:22" ht="15">
      <c r="A120" s="35">
        <v>117</v>
      </c>
      <c r="B120" s="36" t="s">
        <v>18</v>
      </c>
      <c r="C120" s="36" t="s">
        <v>73</v>
      </c>
      <c r="D120" s="36" t="s">
        <v>19</v>
      </c>
      <c r="E120" s="36" t="s">
        <v>20</v>
      </c>
      <c r="F120" s="37">
        <v>43174</v>
      </c>
      <c r="G120" s="36" t="s">
        <v>134</v>
      </c>
      <c r="H120" s="36" t="s">
        <v>24</v>
      </c>
      <c r="I120" s="36" t="s">
        <v>59</v>
      </c>
      <c r="J120" s="36">
        <v>13</v>
      </c>
      <c r="K120" s="38">
        <v>0.25</v>
      </c>
      <c r="L120" s="38">
        <v>0.791655092592593</v>
      </c>
      <c r="M120" s="39">
        <v>-184.311162884</v>
      </c>
      <c r="N120" s="39">
        <v>0</v>
      </c>
      <c r="O120" s="39">
        <v>0</v>
      </c>
      <c r="P120" s="39">
        <v>6031.911817156</v>
      </c>
      <c r="Q120" s="39">
        <v>0</v>
      </c>
      <c r="R120" s="39">
        <v>0</v>
      </c>
      <c r="S120" s="39">
        <v>0</v>
      </c>
      <c r="T120" s="39">
        <v>0</v>
      </c>
      <c r="U120" s="39">
        <v>0</v>
      </c>
      <c r="V120" s="39">
        <v>0</v>
      </c>
    </row>
    <row r="121" spans="1:22" ht="15">
      <c r="A121" s="35">
        <v>118</v>
      </c>
      <c r="B121" s="36" t="s">
        <v>18</v>
      </c>
      <c r="C121" s="36" t="s">
        <v>73</v>
      </c>
      <c r="D121" s="36" t="s">
        <v>19</v>
      </c>
      <c r="E121" s="36" t="s">
        <v>20</v>
      </c>
      <c r="F121" s="37">
        <v>43174</v>
      </c>
      <c r="G121" s="36" t="s">
        <v>134</v>
      </c>
      <c r="H121" s="36" t="s">
        <v>24</v>
      </c>
      <c r="I121" s="36" t="s">
        <v>22</v>
      </c>
      <c r="J121" s="36">
        <v>13</v>
      </c>
      <c r="K121" s="38">
        <v>0.25</v>
      </c>
      <c r="L121" s="38">
        <v>0.791655092592593</v>
      </c>
      <c r="M121" s="39">
        <v>-182.339841784</v>
      </c>
      <c r="N121" s="39">
        <v>0</v>
      </c>
      <c r="O121" s="39">
        <v>0</v>
      </c>
      <c r="P121" s="39">
        <v>5526.295780777</v>
      </c>
      <c r="Q121" s="39">
        <v>7.64331713</v>
      </c>
      <c r="R121" s="39">
        <v>-186.143281829</v>
      </c>
      <c r="S121" s="39">
        <v>0</v>
      </c>
      <c r="T121" s="39">
        <v>0</v>
      </c>
      <c r="U121" s="39">
        <v>-1292.873158077</v>
      </c>
      <c r="V121" s="39">
        <v>0</v>
      </c>
    </row>
    <row r="122" spans="1:22" ht="15">
      <c r="A122" s="35">
        <v>119</v>
      </c>
      <c r="B122" s="36" t="s">
        <v>18</v>
      </c>
      <c r="C122" s="36" t="s">
        <v>73</v>
      </c>
      <c r="D122" s="36" t="s">
        <v>19</v>
      </c>
      <c r="E122" s="36" t="s">
        <v>20</v>
      </c>
      <c r="F122" s="37">
        <v>43178</v>
      </c>
      <c r="G122" s="36" t="s">
        <v>145</v>
      </c>
      <c r="H122" s="36" t="s">
        <v>24</v>
      </c>
      <c r="I122" s="36" t="s">
        <v>22</v>
      </c>
      <c r="J122" s="36">
        <v>24</v>
      </c>
      <c r="K122" s="38">
        <v>0</v>
      </c>
      <c r="L122" s="38">
        <v>0.999988425925926</v>
      </c>
      <c r="M122" s="39">
        <v>2002.079641717</v>
      </c>
      <c r="N122" s="39">
        <v>125910.321350208</v>
      </c>
      <c r="O122" s="39">
        <v>17807.109375096</v>
      </c>
      <c r="P122" s="39">
        <v>-29441.669264282</v>
      </c>
      <c r="Q122" s="39">
        <v>0.006249998</v>
      </c>
      <c r="R122" s="39">
        <v>-0.290576044</v>
      </c>
      <c r="S122" s="39">
        <v>0</v>
      </c>
      <c r="T122" s="39">
        <v>0</v>
      </c>
      <c r="U122" s="39">
        <v>-84986.523301672</v>
      </c>
      <c r="V122" s="39">
        <v>0</v>
      </c>
    </row>
    <row r="123" spans="1:22" ht="15">
      <c r="A123" s="35">
        <v>120</v>
      </c>
      <c r="B123" s="36" t="s">
        <v>18</v>
      </c>
      <c r="C123" s="36" t="s">
        <v>73</v>
      </c>
      <c r="D123" s="36" t="s">
        <v>19</v>
      </c>
      <c r="E123" s="36" t="s">
        <v>20</v>
      </c>
      <c r="F123" s="37">
        <v>43179</v>
      </c>
      <c r="G123" s="36" t="s">
        <v>134</v>
      </c>
      <c r="H123" s="36" t="s">
        <v>24</v>
      </c>
      <c r="I123" s="36" t="s">
        <v>59</v>
      </c>
      <c r="J123" s="36">
        <v>12</v>
      </c>
      <c r="K123" s="38">
        <v>0.34375</v>
      </c>
      <c r="L123" s="38">
        <v>0.833321759259259</v>
      </c>
      <c r="M123" s="39">
        <v>-64.971643245</v>
      </c>
      <c r="N123" s="39">
        <v>0</v>
      </c>
      <c r="O123" s="39">
        <v>0</v>
      </c>
      <c r="P123" s="39">
        <v>2357.020906763</v>
      </c>
      <c r="Q123" s="39">
        <v>0</v>
      </c>
      <c r="R123" s="39">
        <v>0</v>
      </c>
      <c r="S123" s="39">
        <v>0</v>
      </c>
      <c r="T123" s="39">
        <v>0</v>
      </c>
      <c r="U123" s="39">
        <v>0</v>
      </c>
      <c r="V123" s="39">
        <v>0</v>
      </c>
    </row>
    <row r="124" spans="1:22" ht="15">
      <c r="A124" s="35">
        <v>121</v>
      </c>
      <c r="B124" s="36" t="s">
        <v>18</v>
      </c>
      <c r="C124" s="36" t="s">
        <v>73</v>
      </c>
      <c r="D124" s="36" t="s">
        <v>19</v>
      </c>
      <c r="E124" s="36" t="s">
        <v>20</v>
      </c>
      <c r="F124" s="37">
        <v>43179</v>
      </c>
      <c r="G124" s="36" t="s">
        <v>134</v>
      </c>
      <c r="H124" s="36" t="s">
        <v>24</v>
      </c>
      <c r="I124" s="36" t="s">
        <v>22</v>
      </c>
      <c r="J124" s="36">
        <v>12</v>
      </c>
      <c r="K124" s="38">
        <v>0.34375</v>
      </c>
      <c r="L124" s="38">
        <v>0.833321759259259</v>
      </c>
      <c r="M124" s="39">
        <v>-0.34384794</v>
      </c>
      <c r="N124" s="39">
        <v>0</v>
      </c>
      <c r="O124" s="39">
        <v>0</v>
      </c>
      <c r="P124" s="39">
        <v>7.483241053</v>
      </c>
      <c r="Q124" s="39">
        <v>0</v>
      </c>
      <c r="R124" s="39">
        <v>0</v>
      </c>
      <c r="S124" s="39">
        <v>0</v>
      </c>
      <c r="T124" s="39">
        <v>0</v>
      </c>
      <c r="U124" s="39">
        <v>-942.138511962</v>
      </c>
      <c r="V124" s="39">
        <v>0</v>
      </c>
    </row>
    <row r="125" spans="1:22" ht="15">
      <c r="A125" s="35">
        <v>122</v>
      </c>
      <c r="B125" s="36" t="s">
        <v>18</v>
      </c>
      <c r="C125" s="36" t="s">
        <v>73</v>
      </c>
      <c r="D125" s="36" t="s">
        <v>19</v>
      </c>
      <c r="E125" s="36" t="s">
        <v>20</v>
      </c>
      <c r="F125" s="37">
        <v>43180</v>
      </c>
      <c r="G125" s="36" t="s">
        <v>134</v>
      </c>
      <c r="H125" s="36" t="s">
        <v>24</v>
      </c>
      <c r="I125" s="36" t="s">
        <v>59</v>
      </c>
      <c r="J125" s="36">
        <v>7</v>
      </c>
      <c r="K125" s="38">
        <v>0.211805555555556</v>
      </c>
      <c r="L125" s="38">
        <v>0.499988425925926</v>
      </c>
      <c r="M125" s="39">
        <v>-111.078148144</v>
      </c>
      <c r="N125" s="39">
        <v>0</v>
      </c>
      <c r="O125" s="39">
        <v>0</v>
      </c>
      <c r="P125" s="39">
        <v>10468.556705376</v>
      </c>
      <c r="Q125" s="39">
        <v>0</v>
      </c>
      <c r="R125" s="39">
        <v>0</v>
      </c>
      <c r="S125" s="39">
        <v>0</v>
      </c>
      <c r="T125" s="39">
        <v>0</v>
      </c>
      <c r="U125" s="39">
        <v>0</v>
      </c>
      <c r="V125" s="39">
        <v>0</v>
      </c>
    </row>
    <row r="126" spans="1:22" ht="15">
      <c r="A126" s="35">
        <v>123</v>
      </c>
      <c r="B126" s="36" t="s">
        <v>18</v>
      </c>
      <c r="C126" s="36" t="s">
        <v>73</v>
      </c>
      <c r="D126" s="36" t="s">
        <v>19</v>
      </c>
      <c r="E126" s="36" t="s">
        <v>20</v>
      </c>
      <c r="F126" s="37">
        <v>43180</v>
      </c>
      <c r="G126" s="36" t="s">
        <v>134</v>
      </c>
      <c r="H126" s="36" t="s">
        <v>24</v>
      </c>
      <c r="I126" s="36" t="s">
        <v>22</v>
      </c>
      <c r="J126" s="36">
        <v>7</v>
      </c>
      <c r="K126" s="38">
        <v>0.211805555555556</v>
      </c>
      <c r="L126" s="38">
        <v>0.499988425925926</v>
      </c>
      <c r="M126" s="39">
        <v>-29.025978401</v>
      </c>
      <c r="N126" s="39">
        <v>0</v>
      </c>
      <c r="O126" s="39">
        <v>0</v>
      </c>
      <c r="P126" s="39">
        <v>4107.022487982</v>
      </c>
      <c r="Q126" s="39">
        <v>22.02734387</v>
      </c>
      <c r="R126" s="39">
        <v>-519.516786106</v>
      </c>
      <c r="S126" s="39">
        <v>0</v>
      </c>
      <c r="T126" s="39">
        <v>0</v>
      </c>
      <c r="U126" s="39">
        <v>-727.733789885</v>
      </c>
      <c r="V126" s="39">
        <v>0</v>
      </c>
    </row>
    <row r="127" spans="1:22" ht="15">
      <c r="A127" s="35">
        <v>124</v>
      </c>
      <c r="B127" s="36" t="s">
        <v>18</v>
      </c>
      <c r="C127" s="36" t="s">
        <v>73</v>
      </c>
      <c r="D127" s="36" t="s">
        <v>19</v>
      </c>
      <c r="E127" s="36" t="s">
        <v>20</v>
      </c>
      <c r="F127" s="37">
        <v>43181</v>
      </c>
      <c r="G127" s="36" t="s">
        <v>134</v>
      </c>
      <c r="H127" s="36" t="s">
        <v>24</v>
      </c>
      <c r="I127" s="36" t="s">
        <v>59</v>
      </c>
      <c r="J127" s="36">
        <v>12</v>
      </c>
      <c r="K127" s="38">
        <v>0.333333333333333</v>
      </c>
      <c r="L127" s="38">
        <v>0.833321759259259</v>
      </c>
      <c r="M127" s="39">
        <v>-257.174566231</v>
      </c>
      <c r="N127" s="39">
        <v>0</v>
      </c>
      <c r="O127" s="39">
        <v>0</v>
      </c>
      <c r="P127" s="39">
        <v>18464.407198625</v>
      </c>
      <c r="Q127" s="39">
        <v>0</v>
      </c>
      <c r="R127" s="39">
        <v>0</v>
      </c>
      <c r="S127" s="39">
        <v>0</v>
      </c>
      <c r="T127" s="39">
        <v>0</v>
      </c>
      <c r="U127" s="39">
        <v>0</v>
      </c>
      <c r="V127" s="39">
        <v>0</v>
      </c>
    </row>
    <row r="128" spans="1:22" ht="15">
      <c r="A128" s="35">
        <v>125</v>
      </c>
      <c r="B128" s="36" t="s">
        <v>18</v>
      </c>
      <c r="C128" s="36" t="s">
        <v>73</v>
      </c>
      <c r="D128" s="36" t="s">
        <v>19</v>
      </c>
      <c r="E128" s="36" t="s">
        <v>20</v>
      </c>
      <c r="F128" s="37">
        <v>43182</v>
      </c>
      <c r="G128" s="36" t="s">
        <v>134</v>
      </c>
      <c r="H128" s="36" t="s">
        <v>24</v>
      </c>
      <c r="I128" s="36" t="s">
        <v>22</v>
      </c>
      <c r="J128" s="36">
        <v>14</v>
      </c>
      <c r="K128" s="38">
        <v>0.25</v>
      </c>
      <c r="L128" s="38">
        <v>0.833321759259259</v>
      </c>
      <c r="M128" s="39">
        <v>-520.37256203</v>
      </c>
      <c r="N128" s="39">
        <v>0</v>
      </c>
      <c r="O128" s="39">
        <v>0</v>
      </c>
      <c r="P128" s="39">
        <v>3852.972306543</v>
      </c>
      <c r="Q128" s="39">
        <v>0</v>
      </c>
      <c r="R128" s="39">
        <v>0</v>
      </c>
      <c r="S128" s="39">
        <v>0</v>
      </c>
      <c r="T128" s="39">
        <v>0</v>
      </c>
      <c r="U128" s="39">
        <v>-66811.854447187</v>
      </c>
      <c r="V128" s="39">
        <v>0</v>
      </c>
    </row>
    <row r="129" spans="1:22" ht="15">
      <c r="A129" s="35">
        <v>126</v>
      </c>
      <c r="B129" s="36" t="s">
        <v>18</v>
      </c>
      <c r="C129" s="36" t="s">
        <v>73</v>
      </c>
      <c r="D129" s="36" t="s">
        <v>27</v>
      </c>
      <c r="E129" s="36" t="s">
        <v>38</v>
      </c>
      <c r="F129" s="37">
        <v>43167</v>
      </c>
      <c r="G129" s="36" t="s">
        <v>146</v>
      </c>
      <c r="H129" s="36" t="s">
        <v>24</v>
      </c>
      <c r="I129" s="36" t="s">
        <v>59</v>
      </c>
      <c r="J129" s="36">
        <v>13</v>
      </c>
      <c r="K129" s="38">
        <v>0.320138888888889</v>
      </c>
      <c r="L129" s="38">
        <v>0.833321759259259</v>
      </c>
      <c r="M129" s="39">
        <v>6.778351261</v>
      </c>
      <c r="N129" s="39">
        <v>-0.000937488</v>
      </c>
      <c r="O129" s="39">
        <v>0</v>
      </c>
      <c r="P129" s="39">
        <v>-2203.981867687</v>
      </c>
      <c r="Q129" s="39">
        <v>-72.03125</v>
      </c>
      <c r="R129" s="39">
        <v>0</v>
      </c>
      <c r="S129" s="39">
        <v>3318.207585938</v>
      </c>
      <c r="T129" s="39">
        <v>0</v>
      </c>
      <c r="U129" s="39">
        <v>-2245.73639627</v>
      </c>
      <c r="V129" s="39">
        <v>0</v>
      </c>
    </row>
    <row r="130" spans="1:22" ht="15">
      <c r="A130" s="35">
        <v>127</v>
      </c>
      <c r="B130" s="36" t="s">
        <v>18</v>
      </c>
      <c r="C130" s="36" t="s">
        <v>73</v>
      </c>
      <c r="D130" s="36" t="s">
        <v>27</v>
      </c>
      <c r="E130" s="36" t="s">
        <v>38</v>
      </c>
      <c r="F130" s="37">
        <v>43171</v>
      </c>
      <c r="G130" s="36" t="s">
        <v>147</v>
      </c>
      <c r="H130" s="36" t="s">
        <v>24</v>
      </c>
      <c r="I130" s="36" t="s">
        <v>22</v>
      </c>
      <c r="J130" s="36">
        <v>10</v>
      </c>
      <c r="K130" s="38">
        <v>0.34375</v>
      </c>
      <c r="L130" s="38">
        <v>0.739571759259259</v>
      </c>
      <c r="M130" s="39">
        <v>48.919890226</v>
      </c>
      <c r="N130" s="39">
        <v>16591.997222871</v>
      </c>
      <c r="O130" s="39">
        <v>524.941176452999</v>
      </c>
      <c r="P130" s="39">
        <v>-6389.010099541</v>
      </c>
      <c r="Q130" s="39">
        <v>0.41875</v>
      </c>
      <c r="R130" s="39">
        <v>-14.174667437</v>
      </c>
      <c r="S130" s="39">
        <v>0</v>
      </c>
      <c r="T130" s="39">
        <v>0</v>
      </c>
      <c r="U130" s="39">
        <v>-47.206854874</v>
      </c>
      <c r="V130" s="39">
        <v>0</v>
      </c>
    </row>
    <row r="131" spans="1:22" ht="15">
      <c r="A131" s="35">
        <v>128</v>
      </c>
      <c r="B131" s="36" t="s">
        <v>18</v>
      </c>
      <c r="C131" s="36" t="s">
        <v>73</v>
      </c>
      <c r="D131" s="36" t="s">
        <v>27</v>
      </c>
      <c r="E131" s="36" t="s">
        <v>38</v>
      </c>
      <c r="F131" s="37">
        <v>43172</v>
      </c>
      <c r="G131" s="36" t="s">
        <v>148</v>
      </c>
      <c r="H131" s="36" t="s">
        <v>24</v>
      </c>
      <c r="I131" s="36" t="s">
        <v>59</v>
      </c>
      <c r="J131" s="36">
        <v>11</v>
      </c>
      <c r="K131" s="38">
        <v>0.378472222222222</v>
      </c>
      <c r="L131" s="38">
        <v>0.833321759259259</v>
      </c>
      <c r="M131" s="39">
        <v>-14.349171635</v>
      </c>
      <c r="N131" s="39">
        <v>0.001075858</v>
      </c>
      <c r="O131" s="39">
        <v>297.354936048</v>
      </c>
      <c r="P131" s="39">
        <v>181.123830107</v>
      </c>
      <c r="Q131" s="39">
        <v>0</v>
      </c>
      <c r="R131" s="39">
        <v>0</v>
      </c>
      <c r="S131" s="39">
        <v>0</v>
      </c>
      <c r="T131" s="39">
        <v>0</v>
      </c>
      <c r="U131" s="39">
        <v>0</v>
      </c>
      <c r="V131" s="39">
        <v>0</v>
      </c>
    </row>
    <row r="132" spans="1:22" ht="15">
      <c r="A132" s="35">
        <v>129</v>
      </c>
      <c r="B132" s="36" t="s">
        <v>18</v>
      </c>
      <c r="C132" s="36" t="s">
        <v>73</v>
      </c>
      <c r="D132" s="36" t="s">
        <v>27</v>
      </c>
      <c r="E132" s="36" t="s">
        <v>38</v>
      </c>
      <c r="F132" s="37">
        <v>43172</v>
      </c>
      <c r="G132" s="36" t="s">
        <v>149</v>
      </c>
      <c r="H132" s="36" t="s">
        <v>24</v>
      </c>
      <c r="I132" s="36" t="s">
        <v>22</v>
      </c>
      <c r="J132" s="36">
        <v>11</v>
      </c>
      <c r="K132" s="38">
        <v>0.378472222222222</v>
      </c>
      <c r="L132" s="38">
        <v>0.833321759259259</v>
      </c>
      <c r="M132" s="39">
        <v>8.465788749</v>
      </c>
      <c r="N132" s="39">
        <v>18730.817904487</v>
      </c>
      <c r="O132" s="39">
        <v>0</v>
      </c>
      <c r="P132" s="39">
        <v>-1279.841073422</v>
      </c>
      <c r="Q132" s="39">
        <v>4.166666667</v>
      </c>
      <c r="R132" s="39">
        <v>-145.996041678</v>
      </c>
      <c r="S132" s="39">
        <v>0</v>
      </c>
      <c r="T132" s="39">
        <v>0</v>
      </c>
      <c r="U132" s="39">
        <v>-377.391202171</v>
      </c>
      <c r="V132" s="39">
        <v>0</v>
      </c>
    </row>
    <row r="133" spans="1:22" ht="15">
      <c r="A133" s="35">
        <v>130</v>
      </c>
      <c r="B133" s="36" t="s">
        <v>18</v>
      </c>
      <c r="C133" s="36" t="s">
        <v>73</v>
      </c>
      <c r="D133" s="36" t="s">
        <v>27</v>
      </c>
      <c r="E133" s="36" t="s">
        <v>38</v>
      </c>
      <c r="F133" s="37">
        <v>43173</v>
      </c>
      <c r="G133" s="36" t="s">
        <v>150</v>
      </c>
      <c r="H133" s="36" t="s">
        <v>24</v>
      </c>
      <c r="I133" s="36" t="s">
        <v>22</v>
      </c>
      <c r="J133" s="36">
        <v>12</v>
      </c>
      <c r="K133" s="38">
        <v>0.333333333333333</v>
      </c>
      <c r="L133" s="38">
        <v>0.802071759259259</v>
      </c>
      <c r="M133" s="39">
        <v>54.132722387</v>
      </c>
      <c r="N133" s="39">
        <v>14984.556140112</v>
      </c>
      <c r="O133" s="39">
        <v>0</v>
      </c>
      <c r="P133" s="39">
        <v>-3230.163088912</v>
      </c>
      <c r="Q133" s="39">
        <v>19.632166666</v>
      </c>
      <c r="R133" s="39">
        <v>-470.586649788</v>
      </c>
      <c r="S133" s="39">
        <v>0</v>
      </c>
      <c r="T133" s="39">
        <v>0</v>
      </c>
      <c r="U133" s="39">
        <v>-4357.854855572</v>
      </c>
      <c r="V133" s="39">
        <v>0</v>
      </c>
    </row>
    <row r="134" spans="1:22" ht="15">
      <c r="A134" s="35">
        <v>131</v>
      </c>
      <c r="B134" s="36" t="s">
        <v>18</v>
      </c>
      <c r="C134" s="36" t="s">
        <v>73</v>
      </c>
      <c r="D134" s="36" t="s">
        <v>27</v>
      </c>
      <c r="E134" s="36" t="s">
        <v>38</v>
      </c>
      <c r="F134" s="37">
        <v>43173</v>
      </c>
      <c r="G134" s="36" t="s">
        <v>76</v>
      </c>
      <c r="H134" s="36" t="s">
        <v>24</v>
      </c>
      <c r="I134" s="36" t="s">
        <v>59</v>
      </c>
      <c r="J134" s="36">
        <v>7</v>
      </c>
      <c r="K134" s="38">
        <v>0.541666666666667</v>
      </c>
      <c r="L134" s="38">
        <v>0.802071759259259</v>
      </c>
      <c r="M134" s="39">
        <v>-9.449416596</v>
      </c>
      <c r="N134" s="39">
        <v>-826.2304</v>
      </c>
      <c r="O134" s="39">
        <v>0</v>
      </c>
      <c r="P134" s="39">
        <v>471.247061219</v>
      </c>
      <c r="Q134" s="39">
        <v>0</v>
      </c>
      <c r="R134" s="39">
        <v>0</v>
      </c>
      <c r="S134" s="39">
        <v>0</v>
      </c>
      <c r="T134" s="39">
        <v>0</v>
      </c>
      <c r="U134" s="39">
        <v>0</v>
      </c>
      <c r="V134" s="39">
        <v>0</v>
      </c>
    </row>
    <row r="135" spans="1:22" ht="15">
      <c r="A135" s="35">
        <v>132</v>
      </c>
      <c r="B135" s="36" t="s">
        <v>18</v>
      </c>
      <c r="C135" s="36" t="s">
        <v>73</v>
      </c>
      <c r="D135" s="36" t="s">
        <v>27</v>
      </c>
      <c r="E135" s="36" t="s">
        <v>38</v>
      </c>
      <c r="F135" s="37">
        <v>43176</v>
      </c>
      <c r="G135" s="36" t="s">
        <v>101</v>
      </c>
      <c r="H135" s="36" t="s">
        <v>24</v>
      </c>
      <c r="I135" s="36" t="s">
        <v>22</v>
      </c>
      <c r="J135" s="36">
        <v>3</v>
      </c>
      <c r="K135" s="38">
        <v>0.364583333333333</v>
      </c>
      <c r="L135" s="38">
        <v>0.489571759259259</v>
      </c>
      <c r="M135" s="39">
        <v>34.125000332</v>
      </c>
      <c r="N135" s="39">
        <v>8979.862609863</v>
      </c>
      <c r="O135" s="39">
        <v>0</v>
      </c>
      <c r="P135" s="39">
        <v>-806.215652963</v>
      </c>
      <c r="Q135" s="39">
        <v>2.58333338</v>
      </c>
      <c r="R135" s="39">
        <v>-35.285164007</v>
      </c>
      <c r="S135" s="39">
        <v>0</v>
      </c>
      <c r="T135" s="39">
        <v>0</v>
      </c>
      <c r="U135" s="39">
        <v>-753.092517976</v>
      </c>
      <c r="V135" s="39">
        <v>0</v>
      </c>
    </row>
    <row r="136" spans="1:22" ht="15">
      <c r="A136" s="35">
        <v>133</v>
      </c>
      <c r="B136" s="36" t="s">
        <v>18</v>
      </c>
      <c r="C136" s="36" t="s">
        <v>73</v>
      </c>
      <c r="D136" s="36" t="s">
        <v>27</v>
      </c>
      <c r="E136" s="36" t="s">
        <v>38</v>
      </c>
      <c r="F136" s="37">
        <v>43177</v>
      </c>
      <c r="G136" s="36" t="s">
        <v>151</v>
      </c>
      <c r="H136" s="36" t="s">
        <v>24</v>
      </c>
      <c r="I136" s="36" t="s">
        <v>22</v>
      </c>
      <c r="J136" s="36">
        <v>12</v>
      </c>
      <c r="K136" s="38">
        <v>0.25</v>
      </c>
      <c r="L136" s="38">
        <v>0.749988425925926</v>
      </c>
      <c r="M136" s="39">
        <v>-139.268366306</v>
      </c>
      <c r="N136" s="39">
        <v>106577.324218728</v>
      </c>
      <c r="O136" s="39">
        <v>40517.547526038</v>
      </c>
      <c r="P136" s="39">
        <v>1635.890286848</v>
      </c>
      <c r="Q136" s="39">
        <v>0.100000008</v>
      </c>
      <c r="R136" s="39">
        <v>-3.029611076</v>
      </c>
      <c r="S136" s="39">
        <v>0</v>
      </c>
      <c r="T136" s="39">
        <v>-1.263678434</v>
      </c>
      <c r="U136" s="39">
        <v>-1.194640094</v>
      </c>
      <c r="V136" s="39">
        <v>0</v>
      </c>
    </row>
    <row r="137" spans="1:22" ht="15">
      <c r="A137" s="35">
        <v>134</v>
      </c>
      <c r="B137" s="36" t="s">
        <v>18</v>
      </c>
      <c r="C137" s="36" t="s">
        <v>73</v>
      </c>
      <c r="D137" s="36" t="s">
        <v>27</v>
      </c>
      <c r="E137" s="36" t="s">
        <v>38</v>
      </c>
      <c r="F137" s="37">
        <v>43179</v>
      </c>
      <c r="G137" s="36" t="s">
        <v>152</v>
      </c>
      <c r="H137" s="36" t="s">
        <v>24</v>
      </c>
      <c r="I137" s="36" t="s">
        <v>22</v>
      </c>
      <c r="J137" s="36">
        <v>10</v>
      </c>
      <c r="K137" s="38">
        <v>0.431944444444444</v>
      </c>
      <c r="L137" s="38">
        <v>0.833321759259259</v>
      </c>
      <c r="M137" s="39">
        <v>114.767383455</v>
      </c>
      <c r="N137" s="39">
        <v>16972.961330201</v>
      </c>
      <c r="O137" s="39">
        <v>0</v>
      </c>
      <c r="P137" s="39">
        <v>-5673.739695992</v>
      </c>
      <c r="Q137" s="39">
        <v>43.814258574</v>
      </c>
      <c r="R137" s="39">
        <v>-1285.484631253</v>
      </c>
      <c r="S137" s="39">
        <v>0</v>
      </c>
      <c r="T137" s="39">
        <v>0</v>
      </c>
      <c r="U137" s="39">
        <v>-2985.963933985</v>
      </c>
      <c r="V137" s="39">
        <v>0</v>
      </c>
    </row>
    <row r="138" spans="1:22" ht="15">
      <c r="A138" s="35">
        <v>135</v>
      </c>
      <c r="B138" s="36" t="s">
        <v>18</v>
      </c>
      <c r="C138" s="36" t="s">
        <v>73</v>
      </c>
      <c r="D138" s="36" t="s">
        <v>27</v>
      </c>
      <c r="E138" s="36" t="s">
        <v>38</v>
      </c>
      <c r="F138" s="37">
        <v>43179</v>
      </c>
      <c r="G138" s="36" t="s">
        <v>153</v>
      </c>
      <c r="H138" s="36" t="s">
        <v>24</v>
      </c>
      <c r="I138" s="36" t="s">
        <v>59</v>
      </c>
      <c r="J138" s="36">
        <v>5</v>
      </c>
      <c r="K138" s="38">
        <v>0.638888888888889</v>
      </c>
      <c r="L138" s="38">
        <v>0.833321759259259</v>
      </c>
      <c r="M138" s="39">
        <v>-1.823920832</v>
      </c>
      <c r="N138" s="39">
        <v>0.000107424</v>
      </c>
      <c r="O138" s="39">
        <v>0</v>
      </c>
      <c r="P138" s="39">
        <v>24.186179972</v>
      </c>
      <c r="Q138" s="39">
        <v>0</v>
      </c>
      <c r="R138" s="39">
        <v>0</v>
      </c>
      <c r="S138" s="39">
        <v>0</v>
      </c>
      <c r="T138" s="39">
        <v>0</v>
      </c>
      <c r="U138" s="39">
        <v>0</v>
      </c>
      <c r="V138" s="39">
        <v>0</v>
      </c>
    </row>
    <row r="139" spans="1:22" ht="15">
      <c r="A139" s="35">
        <v>136</v>
      </c>
      <c r="B139" s="36" t="s">
        <v>18</v>
      </c>
      <c r="C139" s="36" t="s">
        <v>73</v>
      </c>
      <c r="D139" s="36" t="s">
        <v>27</v>
      </c>
      <c r="E139" s="36" t="s">
        <v>38</v>
      </c>
      <c r="F139" s="37">
        <v>43180</v>
      </c>
      <c r="G139" s="36" t="s">
        <v>154</v>
      </c>
      <c r="H139" s="36" t="s">
        <v>21</v>
      </c>
      <c r="I139" s="36" t="s">
        <v>22</v>
      </c>
      <c r="J139" s="36">
        <v>15</v>
      </c>
      <c r="K139" s="38">
        <v>0.229166666666667</v>
      </c>
      <c r="L139" s="38">
        <v>0.833321759259259</v>
      </c>
      <c r="M139" s="39">
        <v>-325.45417678</v>
      </c>
      <c r="N139" s="39">
        <v>52847.476354957</v>
      </c>
      <c r="O139" s="39">
        <v>39939.7814412699</v>
      </c>
      <c r="P139" s="39">
        <v>1264.327735382</v>
      </c>
      <c r="Q139" s="39">
        <v>0</v>
      </c>
      <c r="R139" s="39">
        <v>0</v>
      </c>
      <c r="S139" s="39">
        <v>0</v>
      </c>
      <c r="T139" s="39">
        <v>0</v>
      </c>
      <c r="U139" s="39">
        <v>-0.015129999</v>
      </c>
      <c r="V139" s="39">
        <v>0</v>
      </c>
    </row>
    <row r="140" spans="1:22" ht="15">
      <c r="A140" s="35">
        <v>137</v>
      </c>
      <c r="B140" s="36" t="s">
        <v>18</v>
      </c>
      <c r="C140" s="36" t="s">
        <v>73</v>
      </c>
      <c r="D140" s="36" t="s">
        <v>27</v>
      </c>
      <c r="E140" s="36" t="s">
        <v>38</v>
      </c>
      <c r="F140" s="37">
        <v>43180</v>
      </c>
      <c r="G140" s="36" t="s">
        <v>80</v>
      </c>
      <c r="H140" s="36" t="s">
        <v>24</v>
      </c>
      <c r="I140" s="36" t="s">
        <v>59</v>
      </c>
      <c r="J140" s="36">
        <v>8</v>
      </c>
      <c r="K140" s="38">
        <v>0.364583333333333</v>
      </c>
      <c r="L140" s="38">
        <v>0.697905092592593</v>
      </c>
      <c r="M140" s="39">
        <v>-20.165000215</v>
      </c>
      <c r="N140" s="39">
        <v>0.000937536000000002</v>
      </c>
      <c r="O140" s="39">
        <v>172.888000512</v>
      </c>
      <c r="P140" s="39">
        <v>724.309851469</v>
      </c>
      <c r="Q140" s="39">
        <v>0</v>
      </c>
      <c r="R140" s="39">
        <v>0</v>
      </c>
      <c r="S140" s="39">
        <v>0</v>
      </c>
      <c r="T140" s="39">
        <v>0</v>
      </c>
      <c r="U140" s="39">
        <v>0</v>
      </c>
      <c r="V140" s="39">
        <v>0</v>
      </c>
    </row>
    <row r="141" spans="1:22" ht="15">
      <c r="A141" s="35">
        <v>138</v>
      </c>
      <c r="B141" s="36" t="s">
        <v>18</v>
      </c>
      <c r="C141" s="36" t="s">
        <v>73</v>
      </c>
      <c r="D141" s="36" t="s">
        <v>27</v>
      </c>
      <c r="E141" s="36" t="s">
        <v>38</v>
      </c>
      <c r="F141" s="37">
        <v>43181</v>
      </c>
      <c r="G141" s="36" t="s">
        <v>84</v>
      </c>
      <c r="H141" s="36" t="s">
        <v>24</v>
      </c>
      <c r="I141" s="36" t="s">
        <v>22</v>
      </c>
      <c r="J141" s="36">
        <v>8</v>
      </c>
      <c r="K141" s="38">
        <v>0.291666666666667</v>
      </c>
      <c r="L141" s="38">
        <v>0.604155092592593</v>
      </c>
      <c r="M141" s="39">
        <v>-164.266918936</v>
      </c>
      <c r="N141" s="39">
        <v>1426.107543945</v>
      </c>
      <c r="O141" s="39">
        <v>0</v>
      </c>
      <c r="P141" s="39">
        <v>1687.324031031</v>
      </c>
      <c r="Q141" s="39">
        <v>0.037458336</v>
      </c>
      <c r="R141" s="39">
        <v>-1.275010381</v>
      </c>
      <c r="S141" s="39">
        <v>0</v>
      </c>
      <c r="T141" s="39">
        <v>0</v>
      </c>
      <c r="U141" s="39">
        <v>-1.106822063</v>
      </c>
      <c r="V141" s="39">
        <v>0</v>
      </c>
    </row>
    <row r="142" spans="1:22" ht="15">
      <c r="A142" s="35">
        <v>139</v>
      </c>
      <c r="B142" s="36" t="s">
        <v>18</v>
      </c>
      <c r="C142" s="36" t="s">
        <v>73</v>
      </c>
      <c r="D142" s="36" t="s">
        <v>27</v>
      </c>
      <c r="E142" s="36" t="s">
        <v>38</v>
      </c>
      <c r="F142" s="37">
        <v>43185</v>
      </c>
      <c r="G142" s="36" t="s">
        <v>82</v>
      </c>
      <c r="H142" s="36" t="s">
        <v>24</v>
      </c>
      <c r="I142" s="36" t="s">
        <v>22</v>
      </c>
      <c r="J142" s="36">
        <v>8</v>
      </c>
      <c r="K142" s="38">
        <v>0.350694444444444</v>
      </c>
      <c r="L142" s="38">
        <v>0.666655092592593</v>
      </c>
      <c r="M142" s="39">
        <v>20.967915995</v>
      </c>
      <c r="N142" s="39">
        <v>9407.019805905</v>
      </c>
      <c r="O142" s="39">
        <v>0</v>
      </c>
      <c r="P142" s="39">
        <v>-77.564911904</v>
      </c>
      <c r="Q142" s="39">
        <v>0</v>
      </c>
      <c r="R142" s="39">
        <v>0</v>
      </c>
      <c r="S142" s="39">
        <v>0</v>
      </c>
      <c r="T142" s="39">
        <v>0</v>
      </c>
      <c r="U142" s="39">
        <v>0</v>
      </c>
      <c r="V142" s="39">
        <v>0</v>
      </c>
    </row>
    <row r="143" spans="1:22" ht="15">
      <c r="A143" s="35">
        <v>140</v>
      </c>
      <c r="B143" s="36" t="s">
        <v>18</v>
      </c>
      <c r="C143" s="36" t="s">
        <v>73</v>
      </c>
      <c r="D143" s="36" t="s">
        <v>27</v>
      </c>
      <c r="E143" s="36" t="s">
        <v>38</v>
      </c>
      <c r="F143" s="37">
        <v>43186</v>
      </c>
      <c r="G143" s="36" t="s">
        <v>82</v>
      </c>
      <c r="H143" s="36" t="s">
        <v>24</v>
      </c>
      <c r="I143" s="36" t="s">
        <v>22</v>
      </c>
      <c r="J143" s="36">
        <v>12</v>
      </c>
      <c r="K143" s="38">
        <v>0.326388888888889</v>
      </c>
      <c r="L143" s="38">
        <v>0.791655092592593</v>
      </c>
      <c r="M143" s="39">
        <v>-31.795834224</v>
      </c>
      <c r="N143" s="39">
        <v>12391.122650142</v>
      </c>
      <c r="O143" s="39">
        <v>0</v>
      </c>
      <c r="P143" s="39">
        <v>-71.509904453</v>
      </c>
      <c r="Q143" s="39">
        <v>0</v>
      </c>
      <c r="R143" s="39">
        <v>0</v>
      </c>
      <c r="S143" s="39">
        <v>0</v>
      </c>
      <c r="T143" s="39">
        <v>0</v>
      </c>
      <c r="U143" s="39">
        <v>0</v>
      </c>
      <c r="V143" s="39">
        <v>0</v>
      </c>
    </row>
    <row r="144" spans="1:22" ht="15">
      <c r="A144" s="35">
        <v>141</v>
      </c>
      <c r="B144" s="36" t="s">
        <v>18</v>
      </c>
      <c r="C144" s="36" t="s">
        <v>73</v>
      </c>
      <c r="D144" s="36" t="s">
        <v>27</v>
      </c>
      <c r="E144" s="36" t="s">
        <v>38</v>
      </c>
      <c r="F144" s="37">
        <v>43187</v>
      </c>
      <c r="G144" s="36" t="s">
        <v>155</v>
      </c>
      <c r="H144" s="36" t="s">
        <v>24</v>
      </c>
      <c r="I144" s="36" t="s">
        <v>22</v>
      </c>
      <c r="J144" s="36">
        <v>1</v>
      </c>
      <c r="K144" s="38">
        <v>0.375</v>
      </c>
      <c r="L144" s="38">
        <v>0.416655092592593</v>
      </c>
      <c r="M144" s="39">
        <v>12.760208137</v>
      </c>
      <c r="N144" s="39">
        <v>-257.514990234</v>
      </c>
      <c r="O144" s="39">
        <v>0</v>
      </c>
      <c r="P144" s="39">
        <v>-17.945010491</v>
      </c>
      <c r="Q144" s="39">
        <v>0.375</v>
      </c>
      <c r="R144" s="39">
        <v>-0.513590625</v>
      </c>
      <c r="S144" s="39">
        <v>0</v>
      </c>
      <c r="T144" s="39">
        <v>0</v>
      </c>
      <c r="U144" s="39">
        <v>-23.25535625</v>
      </c>
      <c r="V144" s="39">
        <v>0</v>
      </c>
    </row>
    <row r="145" spans="1:22" ht="15">
      <c r="A145" s="35">
        <v>142</v>
      </c>
      <c r="B145" s="36" t="s">
        <v>18</v>
      </c>
      <c r="C145" s="36" t="s">
        <v>29</v>
      </c>
      <c r="D145" s="36" t="s">
        <v>23</v>
      </c>
      <c r="E145" s="36" t="s">
        <v>25</v>
      </c>
      <c r="F145" s="37">
        <v>43163</v>
      </c>
      <c r="G145" s="36" t="s">
        <v>156</v>
      </c>
      <c r="H145" s="36" t="s">
        <v>24</v>
      </c>
      <c r="I145" s="36" t="s">
        <v>59</v>
      </c>
      <c r="J145" s="36">
        <v>5</v>
      </c>
      <c r="K145" s="38">
        <v>0.791666666666667</v>
      </c>
      <c r="L145" s="38">
        <v>0.999988425925926</v>
      </c>
      <c r="M145" s="39">
        <v>685.993124968</v>
      </c>
      <c r="N145" s="39">
        <v>-33090.8462</v>
      </c>
      <c r="O145" s="39">
        <v>0</v>
      </c>
      <c r="P145" s="39">
        <v>-23498.473711231</v>
      </c>
      <c r="Q145" s="39">
        <v>0</v>
      </c>
      <c r="R145" s="39">
        <v>0</v>
      </c>
      <c r="S145" s="39">
        <v>0</v>
      </c>
      <c r="T145" s="39">
        <v>0</v>
      </c>
      <c r="U145" s="39">
        <v>0</v>
      </c>
      <c r="V145" s="39">
        <v>0</v>
      </c>
    </row>
    <row r="146" spans="1:22" ht="15">
      <c r="A146" s="35">
        <v>143</v>
      </c>
      <c r="B146" s="36" t="s">
        <v>18</v>
      </c>
      <c r="C146" s="36" t="s">
        <v>29</v>
      </c>
      <c r="D146" s="36" t="s">
        <v>23</v>
      </c>
      <c r="E146" s="36" t="s">
        <v>26</v>
      </c>
      <c r="F146" s="37">
        <v>43167</v>
      </c>
      <c r="G146" s="36" t="s">
        <v>55</v>
      </c>
      <c r="H146" s="36" t="s">
        <v>24</v>
      </c>
      <c r="I146" s="36" t="s">
        <v>22</v>
      </c>
      <c r="J146" s="36">
        <v>1</v>
      </c>
      <c r="K146" s="38">
        <v>0.65625</v>
      </c>
      <c r="L146" s="38">
        <v>0.666655092592593</v>
      </c>
      <c r="M146" s="39">
        <v>4.061874955</v>
      </c>
      <c r="N146" s="39">
        <v>0</v>
      </c>
      <c r="O146" s="39">
        <v>0</v>
      </c>
      <c r="P146" s="39">
        <v>-46.888334781</v>
      </c>
      <c r="Q146" s="39">
        <v>0</v>
      </c>
      <c r="R146" s="39">
        <v>0</v>
      </c>
      <c r="S146" s="39">
        <v>0</v>
      </c>
      <c r="T146" s="39">
        <v>0</v>
      </c>
      <c r="U146" s="39">
        <v>0</v>
      </c>
      <c r="V146" s="39">
        <v>0</v>
      </c>
    </row>
    <row r="147" spans="1:22" ht="15">
      <c r="A147" s="35">
        <v>144</v>
      </c>
      <c r="B147" s="36" t="s">
        <v>18</v>
      </c>
      <c r="C147" s="36" t="s">
        <v>29</v>
      </c>
      <c r="D147" s="36" t="s">
        <v>23</v>
      </c>
      <c r="E147" s="36" t="s">
        <v>26</v>
      </c>
      <c r="F147" s="37">
        <v>43170</v>
      </c>
      <c r="G147" s="36" t="s">
        <v>72</v>
      </c>
      <c r="H147" s="36" t="s">
        <v>24</v>
      </c>
      <c r="I147" s="36" t="s">
        <v>22</v>
      </c>
      <c r="J147" s="36">
        <v>1</v>
      </c>
      <c r="K147" s="38">
        <v>0.354166666666667</v>
      </c>
      <c r="L147" s="38">
        <v>0.357627314814815</v>
      </c>
      <c r="M147" s="39">
        <v>0</v>
      </c>
      <c r="N147" s="39">
        <v>0</v>
      </c>
      <c r="O147" s="39">
        <v>0</v>
      </c>
      <c r="P147" s="39">
        <v>0</v>
      </c>
      <c r="Q147" s="39">
        <v>0</v>
      </c>
      <c r="R147" s="39">
        <v>0</v>
      </c>
      <c r="S147" s="39">
        <v>0</v>
      </c>
      <c r="T147" s="39">
        <v>0</v>
      </c>
      <c r="U147" s="39">
        <v>0</v>
      </c>
      <c r="V147" s="39">
        <v>0</v>
      </c>
    </row>
    <row r="148" spans="1:22" ht="15">
      <c r="A148" s="35">
        <v>145</v>
      </c>
      <c r="B148" s="36" t="s">
        <v>18</v>
      </c>
      <c r="C148" s="36" t="s">
        <v>29</v>
      </c>
      <c r="D148" s="36" t="s">
        <v>23</v>
      </c>
      <c r="E148" s="36" t="s">
        <v>26</v>
      </c>
      <c r="F148" s="37">
        <v>43176</v>
      </c>
      <c r="G148" s="36" t="s">
        <v>67</v>
      </c>
      <c r="H148" s="36" t="s">
        <v>24</v>
      </c>
      <c r="I148" s="36" t="s">
        <v>22</v>
      </c>
      <c r="J148" s="36">
        <v>1</v>
      </c>
      <c r="K148" s="38">
        <v>0.916666666666667</v>
      </c>
      <c r="L148" s="38">
        <v>0.958321759259259</v>
      </c>
      <c r="M148" s="39">
        <v>-78.749998101</v>
      </c>
      <c r="N148" s="39">
        <v>2940.249912111</v>
      </c>
      <c r="O148" s="39">
        <v>0</v>
      </c>
      <c r="P148" s="39">
        <v>1170.449164975</v>
      </c>
      <c r="Q148" s="39">
        <v>-41.499999</v>
      </c>
      <c r="R148" s="39">
        <v>0</v>
      </c>
      <c r="S148" s="39">
        <v>0</v>
      </c>
      <c r="T148" s="39">
        <v>0</v>
      </c>
      <c r="U148" s="39">
        <v>0</v>
      </c>
      <c r="V148" s="39">
        <v>0</v>
      </c>
    </row>
    <row r="149" spans="1:22" ht="15">
      <c r="A149" s="35">
        <v>146</v>
      </c>
      <c r="B149" s="36" t="s">
        <v>18</v>
      </c>
      <c r="C149" s="36" t="s">
        <v>29</v>
      </c>
      <c r="D149" s="36" t="s">
        <v>23</v>
      </c>
      <c r="E149" s="36" t="s">
        <v>26</v>
      </c>
      <c r="F149" s="37">
        <v>43189</v>
      </c>
      <c r="G149" s="36" t="s">
        <v>67</v>
      </c>
      <c r="H149" s="36" t="s">
        <v>24</v>
      </c>
      <c r="I149" s="36" t="s">
        <v>22</v>
      </c>
      <c r="J149" s="36">
        <v>3</v>
      </c>
      <c r="K149" s="38">
        <v>0.913194444444444</v>
      </c>
      <c r="L149" s="38">
        <v>0.999988425925926</v>
      </c>
      <c r="M149" s="39">
        <v>51.97711934</v>
      </c>
      <c r="N149" s="39">
        <v>-5.859E-05</v>
      </c>
      <c r="O149" s="39">
        <v>0</v>
      </c>
      <c r="P149" s="39">
        <v>-1595.854633651</v>
      </c>
      <c r="Q149" s="39">
        <v>0</v>
      </c>
      <c r="R149" s="39">
        <v>0</v>
      </c>
      <c r="S149" s="39">
        <v>0</v>
      </c>
      <c r="T149" s="39">
        <v>0</v>
      </c>
      <c r="U149" s="39">
        <v>0</v>
      </c>
      <c r="V149" s="39">
        <v>0</v>
      </c>
    </row>
    <row r="150" spans="1:22" ht="15">
      <c r="A150" s="35">
        <v>147</v>
      </c>
      <c r="B150" s="36" t="s">
        <v>18</v>
      </c>
      <c r="C150" s="36" t="s">
        <v>29</v>
      </c>
      <c r="D150" s="36" t="s">
        <v>23</v>
      </c>
      <c r="E150" s="36" t="s">
        <v>51</v>
      </c>
      <c r="F150" s="37">
        <v>43160</v>
      </c>
      <c r="G150" s="36" t="s">
        <v>66</v>
      </c>
      <c r="H150" s="36" t="s">
        <v>24</v>
      </c>
      <c r="I150" s="36" t="s">
        <v>22</v>
      </c>
      <c r="J150" s="36">
        <v>1</v>
      </c>
      <c r="K150" s="38">
        <v>0.979166666666667</v>
      </c>
      <c r="L150" s="38">
        <v>0.999988425925926</v>
      </c>
      <c r="M150" s="39">
        <v>0</v>
      </c>
      <c r="N150" s="39">
        <v>0</v>
      </c>
      <c r="O150" s="39">
        <v>0</v>
      </c>
      <c r="P150" s="39">
        <v>0</v>
      </c>
      <c r="Q150" s="39">
        <v>0</v>
      </c>
      <c r="R150" s="39">
        <v>0</v>
      </c>
      <c r="S150" s="39">
        <v>0</v>
      </c>
      <c r="T150" s="39">
        <v>0</v>
      </c>
      <c r="U150" s="39">
        <v>0</v>
      </c>
      <c r="V150" s="39">
        <v>0</v>
      </c>
    </row>
    <row r="151" spans="1:22" ht="15">
      <c r="A151" s="35">
        <v>148</v>
      </c>
      <c r="B151" s="36" t="s">
        <v>18</v>
      </c>
      <c r="C151" s="36" t="s">
        <v>29</v>
      </c>
      <c r="D151" s="36" t="s">
        <v>23</v>
      </c>
      <c r="E151" s="36" t="s">
        <v>51</v>
      </c>
      <c r="F151" s="37">
        <v>43160</v>
      </c>
      <c r="G151" s="36" t="s">
        <v>101</v>
      </c>
      <c r="H151" s="36" t="s">
        <v>24</v>
      </c>
      <c r="I151" s="36" t="s">
        <v>59</v>
      </c>
      <c r="J151" s="36">
        <v>1</v>
      </c>
      <c r="K151" s="38">
        <v>0.899305555555556</v>
      </c>
      <c r="L151" s="38">
        <v>0.916655092592593</v>
      </c>
      <c r="M151" s="39">
        <v>13.975208307</v>
      </c>
      <c r="N151" s="39">
        <v>0</v>
      </c>
      <c r="O151" s="39">
        <v>0</v>
      </c>
      <c r="P151" s="39">
        <v>-441.657098676</v>
      </c>
      <c r="Q151" s="39">
        <v>0</v>
      </c>
      <c r="R151" s="39">
        <v>0</v>
      </c>
      <c r="S151" s="39">
        <v>0</v>
      </c>
      <c r="T151" s="39">
        <v>0</v>
      </c>
      <c r="U151" s="39">
        <v>0</v>
      </c>
      <c r="V151" s="39">
        <v>0</v>
      </c>
    </row>
    <row r="152" spans="1:22" ht="15">
      <c r="A152" s="35">
        <v>149</v>
      </c>
      <c r="B152" s="36" t="s">
        <v>18</v>
      </c>
      <c r="C152" s="36" t="s">
        <v>29</v>
      </c>
      <c r="D152" s="36" t="s">
        <v>23</v>
      </c>
      <c r="E152" s="36" t="s">
        <v>51</v>
      </c>
      <c r="F152" s="37">
        <v>43161</v>
      </c>
      <c r="G152" s="36" t="s">
        <v>66</v>
      </c>
      <c r="H152" s="36" t="s">
        <v>24</v>
      </c>
      <c r="I152" s="36" t="s">
        <v>22</v>
      </c>
      <c r="J152" s="36">
        <v>1</v>
      </c>
      <c r="K152" s="38">
        <v>0</v>
      </c>
      <c r="L152" s="38">
        <v>0.0208217592592593</v>
      </c>
      <c r="M152" s="39">
        <v>0</v>
      </c>
      <c r="N152" s="39">
        <v>-1.0986E-05</v>
      </c>
      <c r="O152" s="39">
        <v>0</v>
      </c>
      <c r="P152" s="39">
        <v>0</v>
      </c>
      <c r="Q152" s="39">
        <v>0</v>
      </c>
      <c r="R152" s="39">
        <v>0</v>
      </c>
      <c r="S152" s="39">
        <v>0</v>
      </c>
      <c r="T152" s="39">
        <v>0</v>
      </c>
      <c r="U152" s="39">
        <v>0</v>
      </c>
      <c r="V152" s="39">
        <v>0</v>
      </c>
    </row>
    <row r="153" spans="1:22" ht="15">
      <c r="A153" s="35">
        <v>150</v>
      </c>
      <c r="B153" s="36" t="s">
        <v>18</v>
      </c>
      <c r="C153" s="36" t="s">
        <v>29</v>
      </c>
      <c r="D153" s="36" t="s">
        <v>23</v>
      </c>
      <c r="E153" s="36" t="s">
        <v>51</v>
      </c>
      <c r="F153" s="37">
        <v>43178</v>
      </c>
      <c r="G153" s="36" t="s">
        <v>101</v>
      </c>
      <c r="H153" s="36" t="s">
        <v>24</v>
      </c>
      <c r="I153" s="36" t="s">
        <v>22</v>
      </c>
      <c r="J153" s="36">
        <v>2</v>
      </c>
      <c r="K153" s="38">
        <v>0.333333333333333</v>
      </c>
      <c r="L153" s="38">
        <v>0.385405092592593</v>
      </c>
      <c r="M153" s="39">
        <v>33.377517667</v>
      </c>
      <c r="N153" s="39">
        <v>0</v>
      </c>
      <c r="O153" s="39">
        <v>0</v>
      </c>
      <c r="P153" s="39">
        <v>-556.352879417</v>
      </c>
      <c r="Q153" s="39">
        <v>0</v>
      </c>
      <c r="R153" s="39">
        <v>0</v>
      </c>
      <c r="S153" s="39">
        <v>0</v>
      </c>
      <c r="T153" s="39">
        <v>0</v>
      </c>
      <c r="U153" s="39">
        <v>0</v>
      </c>
      <c r="V153" s="39">
        <v>0</v>
      </c>
    </row>
    <row r="154" spans="1:22" ht="15">
      <c r="A154" s="35">
        <v>151</v>
      </c>
      <c r="B154" s="36" t="s">
        <v>18</v>
      </c>
      <c r="C154" s="36" t="s">
        <v>29</v>
      </c>
      <c r="D154" s="36" t="s">
        <v>23</v>
      </c>
      <c r="E154" s="36" t="s">
        <v>51</v>
      </c>
      <c r="F154" s="37">
        <v>43184</v>
      </c>
      <c r="G154" s="36" t="s">
        <v>55</v>
      </c>
      <c r="H154" s="36" t="s">
        <v>24</v>
      </c>
      <c r="I154" s="36" t="s">
        <v>22</v>
      </c>
      <c r="J154" s="36">
        <v>1</v>
      </c>
      <c r="K154" s="38">
        <v>0</v>
      </c>
      <c r="L154" s="38">
        <v>0.0208217592592593</v>
      </c>
      <c r="M154" s="39">
        <v>0</v>
      </c>
      <c r="N154" s="39">
        <v>0</v>
      </c>
      <c r="O154" s="39">
        <v>0</v>
      </c>
      <c r="P154" s="39">
        <v>0</v>
      </c>
      <c r="Q154" s="39">
        <v>0</v>
      </c>
      <c r="R154" s="39">
        <v>0</v>
      </c>
      <c r="S154" s="39">
        <v>0</v>
      </c>
      <c r="T154" s="39">
        <v>0</v>
      </c>
      <c r="U154" s="39">
        <v>0</v>
      </c>
      <c r="V154" s="39">
        <v>0</v>
      </c>
    </row>
    <row r="155" spans="1:22" ht="15">
      <c r="A155" s="35">
        <v>152</v>
      </c>
      <c r="B155" s="36" t="s">
        <v>18</v>
      </c>
      <c r="C155" s="36" t="s">
        <v>29</v>
      </c>
      <c r="D155" s="36" t="s">
        <v>23</v>
      </c>
      <c r="E155" s="36" t="s">
        <v>50</v>
      </c>
      <c r="F155" s="37">
        <v>43176</v>
      </c>
      <c r="G155" s="36" t="s">
        <v>55</v>
      </c>
      <c r="H155" s="36" t="s">
        <v>24</v>
      </c>
      <c r="I155" s="36" t="s">
        <v>22</v>
      </c>
      <c r="J155" s="36">
        <v>6</v>
      </c>
      <c r="K155" s="38">
        <v>0.298611111111111</v>
      </c>
      <c r="L155" s="38">
        <v>0.548599537037037</v>
      </c>
      <c r="M155" s="39">
        <v>0</v>
      </c>
      <c r="N155" s="39">
        <v>741.756673176</v>
      </c>
      <c r="O155" s="39">
        <v>0</v>
      </c>
      <c r="P155" s="39">
        <v>0</v>
      </c>
      <c r="Q155" s="39">
        <v>0</v>
      </c>
      <c r="R155" s="39">
        <v>0</v>
      </c>
      <c r="S155" s="39">
        <v>0</v>
      </c>
      <c r="T155" s="39">
        <v>0</v>
      </c>
      <c r="U155" s="39">
        <v>0</v>
      </c>
      <c r="V155" s="39">
        <v>0</v>
      </c>
    </row>
    <row r="156" spans="1:22" ht="15">
      <c r="A156" s="35">
        <v>153</v>
      </c>
      <c r="B156" s="36" t="s">
        <v>18</v>
      </c>
      <c r="C156" s="36" t="s">
        <v>29</v>
      </c>
      <c r="D156" s="36" t="s">
        <v>19</v>
      </c>
      <c r="E156" s="36" t="s">
        <v>20</v>
      </c>
      <c r="F156" s="37">
        <v>43178</v>
      </c>
      <c r="G156" s="36" t="s">
        <v>55</v>
      </c>
      <c r="H156" s="36" t="s">
        <v>24</v>
      </c>
      <c r="I156" s="36" t="s">
        <v>22</v>
      </c>
      <c r="J156" s="36">
        <v>1</v>
      </c>
      <c r="K156" s="38">
        <v>0.142361111111111</v>
      </c>
      <c r="L156" s="38">
        <v>0.184016203703704</v>
      </c>
      <c r="M156" s="39">
        <v>-11.2224999</v>
      </c>
      <c r="N156" s="39">
        <v>0</v>
      </c>
      <c r="O156" s="39">
        <v>0</v>
      </c>
      <c r="P156" s="39">
        <v>0</v>
      </c>
      <c r="Q156" s="39">
        <v>-11.2224999</v>
      </c>
      <c r="R156" s="39">
        <v>0</v>
      </c>
      <c r="S156" s="39">
        <v>0</v>
      </c>
      <c r="T156" s="39">
        <v>0</v>
      </c>
      <c r="U156" s="39">
        <v>0</v>
      </c>
      <c r="V156" s="39">
        <v>0</v>
      </c>
    </row>
    <row r="157" spans="1:22" ht="15">
      <c r="A157" s="35">
        <v>154</v>
      </c>
      <c r="B157" s="36" t="s">
        <v>18</v>
      </c>
      <c r="C157" s="36" t="s">
        <v>29</v>
      </c>
      <c r="D157" s="36" t="s">
        <v>19</v>
      </c>
      <c r="E157" s="36" t="s">
        <v>20</v>
      </c>
      <c r="F157" s="37">
        <v>43179</v>
      </c>
      <c r="G157" s="36" t="s">
        <v>55</v>
      </c>
      <c r="H157" s="36" t="s">
        <v>24</v>
      </c>
      <c r="I157" s="36" t="s">
        <v>22</v>
      </c>
      <c r="J157" s="36">
        <v>1</v>
      </c>
      <c r="K157" s="38">
        <v>0.989583333333333</v>
      </c>
      <c r="L157" s="38">
        <v>0.999988425925926</v>
      </c>
      <c r="M157" s="39">
        <v>6.088067063</v>
      </c>
      <c r="N157" s="39">
        <v>0</v>
      </c>
      <c r="O157" s="39">
        <v>0</v>
      </c>
      <c r="P157" s="39">
        <v>-158.777861685</v>
      </c>
      <c r="Q157" s="39">
        <v>0</v>
      </c>
      <c r="R157" s="39">
        <v>0</v>
      </c>
      <c r="S157" s="39">
        <v>0</v>
      </c>
      <c r="T157" s="39">
        <v>0</v>
      </c>
      <c r="U157" s="39">
        <v>0</v>
      </c>
      <c r="V157" s="39">
        <v>0</v>
      </c>
    </row>
    <row r="158" spans="1:22" ht="15">
      <c r="A158" s="35">
        <v>155</v>
      </c>
      <c r="B158" s="36" t="s">
        <v>18</v>
      </c>
      <c r="C158" s="36" t="s">
        <v>29</v>
      </c>
      <c r="D158" s="36" t="s">
        <v>19</v>
      </c>
      <c r="E158" s="36" t="s">
        <v>20</v>
      </c>
      <c r="F158" s="37">
        <v>43180</v>
      </c>
      <c r="G158" s="36" t="s">
        <v>55</v>
      </c>
      <c r="H158" s="36" t="s">
        <v>24</v>
      </c>
      <c r="I158" s="36" t="s">
        <v>59</v>
      </c>
      <c r="J158" s="36">
        <v>7</v>
      </c>
      <c r="K158" s="38">
        <v>0.743055555555556</v>
      </c>
      <c r="L158" s="38">
        <v>0.999988425925926</v>
      </c>
      <c r="M158" s="39">
        <v>-76.81541537</v>
      </c>
      <c r="N158" s="39">
        <v>0</v>
      </c>
      <c r="O158" s="39">
        <v>0</v>
      </c>
      <c r="P158" s="39">
        <v>1382.196740377</v>
      </c>
      <c r="Q158" s="39">
        <v>-78.6699987</v>
      </c>
      <c r="R158" s="39">
        <v>0</v>
      </c>
      <c r="S158" s="39">
        <v>1430.584303521</v>
      </c>
      <c r="T158" s="39">
        <v>0</v>
      </c>
      <c r="U158" s="39">
        <v>0</v>
      </c>
      <c r="V158" s="39">
        <v>0</v>
      </c>
    </row>
    <row r="159" spans="1:22" ht="15">
      <c r="A159" s="35">
        <v>156</v>
      </c>
      <c r="B159" s="36" t="s">
        <v>18</v>
      </c>
      <c r="C159" s="36" t="s">
        <v>29</v>
      </c>
      <c r="D159" s="36" t="s">
        <v>19</v>
      </c>
      <c r="E159" s="36" t="s">
        <v>20</v>
      </c>
      <c r="F159" s="37">
        <v>43180</v>
      </c>
      <c r="G159" s="36" t="s">
        <v>55</v>
      </c>
      <c r="H159" s="36" t="s">
        <v>24</v>
      </c>
      <c r="I159" s="36" t="s">
        <v>22</v>
      </c>
      <c r="J159" s="36">
        <v>24</v>
      </c>
      <c r="K159" s="38">
        <v>0</v>
      </c>
      <c r="L159" s="38">
        <v>0.999988425925926</v>
      </c>
      <c r="M159" s="39">
        <v>-28.68791648</v>
      </c>
      <c r="N159" s="39">
        <v>0</v>
      </c>
      <c r="O159" s="39">
        <v>0</v>
      </c>
      <c r="P159" s="39">
        <v>276.634345381</v>
      </c>
      <c r="Q159" s="39">
        <v>-22.7749998</v>
      </c>
      <c r="R159" s="39">
        <v>0</v>
      </c>
      <c r="S159" s="39">
        <v>0</v>
      </c>
      <c r="T159" s="39">
        <v>0</v>
      </c>
      <c r="U159" s="39">
        <v>0</v>
      </c>
      <c r="V159" s="39">
        <v>0</v>
      </c>
    </row>
    <row r="160" spans="1:22" ht="15">
      <c r="A160" s="35">
        <v>157</v>
      </c>
      <c r="B160" s="36" t="s">
        <v>18</v>
      </c>
      <c r="C160" s="36" t="s">
        <v>29</v>
      </c>
      <c r="D160" s="36" t="s">
        <v>19</v>
      </c>
      <c r="E160" s="36" t="s">
        <v>20</v>
      </c>
      <c r="F160" s="37">
        <v>43181</v>
      </c>
      <c r="G160" s="36" t="s">
        <v>157</v>
      </c>
      <c r="H160" s="36" t="s">
        <v>24</v>
      </c>
      <c r="I160" s="36" t="s">
        <v>22</v>
      </c>
      <c r="J160" s="36">
        <v>23</v>
      </c>
      <c r="K160" s="38">
        <v>0.0486111111111111</v>
      </c>
      <c r="L160" s="38">
        <v>0.999988425925926</v>
      </c>
      <c r="M160" s="39">
        <v>-31.6100001</v>
      </c>
      <c r="N160" s="39">
        <v>892.250000001</v>
      </c>
      <c r="O160" s="39">
        <v>0</v>
      </c>
      <c r="P160" s="39">
        <v>-53.25234787</v>
      </c>
      <c r="Q160" s="39">
        <v>-34.11</v>
      </c>
      <c r="R160" s="39">
        <v>0</v>
      </c>
      <c r="S160" s="39">
        <v>0</v>
      </c>
      <c r="T160" s="39">
        <v>0</v>
      </c>
      <c r="U160" s="39">
        <v>0</v>
      </c>
      <c r="V160" s="39">
        <v>0</v>
      </c>
    </row>
    <row r="161" spans="1:22" ht="15">
      <c r="A161" s="35">
        <v>158</v>
      </c>
      <c r="B161" s="36" t="s">
        <v>18</v>
      </c>
      <c r="C161" s="36" t="s">
        <v>29</v>
      </c>
      <c r="D161" s="36" t="s">
        <v>27</v>
      </c>
      <c r="E161" s="36" t="s">
        <v>38</v>
      </c>
      <c r="F161" s="37">
        <v>43163</v>
      </c>
      <c r="G161" s="36" t="s">
        <v>55</v>
      </c>
      <c r="H161" s="36" t="s">
        <v>24</v>
      </c>
      <c r="I161" s="36" t="s">
        <v>22</v>
      </c>
      <c r="J161" s="36">
        <v>1</v>
      </c>
      <c r="K161" s="38">
        <v>0.875</v>
      </c>
      <c r="L161" s="38">
        <v>0.916655092592593</v>
      </c>
      <c r="M161" s="39">
        <v>-22.5</v>
      </c>
      <c r="N161" s="39">
        <v>1153.285034178</v>
      </c>
      <c r="O161" s="39">
        <v>0</v>
      </c>
      <c r="P161" s="39">
        <v>0</v>
      </c>
      <c r="Q161" s="39">
        <v>-22.5</v>
      </c>
      <c r="R161" s="39">
        <v>0</v>
      </c>
      <c r="S161" s="39">
        <v>0</v>
      </c>
      <c r="T161" s="39">
        <v>0</v>
      </c>
      <c r="U161" s="39">
        <v>0</v>
      </c>
      <c r="V161" s="39">
        <v>0</v>
      </c>
    </row>
    <row r="162" spans="1:22" ht="15">
      <c r="A162" s="35">
        <v>159</v>
      </c>
      <c r="B162" s="36" t="s">
        <v>18</v>
      </c>
      <c r="C162" s="36" t="s">
        <v>53</v>
      </c>
      <c r="D162" s="36" t="s">
        <v>23</v>
      </c>
      <c r="E162" s="36" t="s">
        <v>26</v>
      </c>
      <c r="F162" s="37">
        <v>43162</v>
      </c>
      <c r="G162" s="36" t="s">
        <v>103</v>
      </c>
      <c r="H162" s="36" t="s">
        <v>24</v>
      </c>
      <c r="I162" s="36" t="s">
        <v>22</v>
      </c>
      <c r="J162" s="36">
        <v>1</v>
      </c>
      <c r="K162" s="38">
        <v>0.769444444444444</v>
      </c>
      <c r="L162" s="38">
        <v>0.798599537037037</v>
      </c>
      <c r="M162" s="39">
        <v>3.912222219</v>
      </c>
      <c r="N162" s="39">
        <v>0</v>
      </c>
      <c r="O162" s="39">
        <v>0</v>
      </c>
      <c r="P162" s="39">
        <v>-64.5136813</v>
      </c>
      <c r="Q162" s="39">
        <v>2.333333334</v>
      </c>
      <c r="R162" s="39">
        <v>-103.11000003</v>
      </c>
      <c r="S162" s="39">
        <v>0</v>
      </c>
      <c r="T162" s="39">
        <v>0</v>
      </c>
      <c r="U162" s="39">
        <v>0</v>
      </c>
      <c r="V162" s="39">
        <v>0</v>
      </c>
    </row>
    <row r="163" spans="1:22" ht="15">
      <c r="A163" s="35">
        <v>160</v>
      </c>
      <c r="B163" s="36" t="s">
        <v>18</v>
      </c>
      <c r="C163" s="36" t="s">
        <v>53</v>
      </c>
      <c r="D163" s="36" t="s">
        <v>23</v>
      </c>
      <c r="E163" s="36" t="s">
        <v>26</v>
      </c>
      <c r="F163" s="37">
        <v>43171</v>
      </c>
      <c r="G163" s="36" t="s">
        <v>158</v>
      </c>
      <c r="H163" s="36" t="s">
        <v>24</v>
      </c>
      <c r="I163" s="36" t="s">
        <v>59</v>
      </c>
      <c r="J163" s="36">
        <v>1</v>
      </c>
      <c r="K163" s="38">
        <v>0.0416666666666667</v>
      </c>
      <c r="L163" s="38">
        <v>0.0520717592592593</v>
      </c>
      <c r="M163" s="39">
        <v>0</v>
      </c>
      <c r="N163" s="39">
        <v>0</v>
      </c>
      <c r="O163" s="39">
        <v>0</v>
      </c>
      <c r="P163" s="39">
        <v>0</v>
      </c>
      <c r="Q163" s="39">
        <v>0</v>
      </c>
      <c r="R163" s="39">
        <v>0</v>
      </c>
      <c r="S163" s="39">
        <v>0</v>
      </c>
      <c r="T163" s="39">
        <v>0</v>
      </c>
      <c r="U163" s="39">
        <v>0</v>
      </c>
      <c r="V163" s="39">
        <v>0</v>
      </c>
    </row>
    <row r="164" spans="1:22" ht="15">
      <c r="A164" s="35">
        <v>161</v>
      </c>
      <c r="B164" s="36" t="s">
        <v>18</v>
      </c>
      <c r="C164" s="36" t="s">
        <v>53</v>
      </c>
      <c r="D164" s="36" t="s">
        <v>23</v>
      </c>
      <c r="E164" s="36" t="s">
        <v>50</v>
      </c>
      <c r="F164" s="37">
        <v>43167</v>
      </c>
      <c r="G164" s="36" t="s">
        <v>159</v>
      </c>
      <c r="H164" s="36" t="s">
        <v>24</v>
      </c>
      <c r="I164" s="36" t="s">
        <v>22</v>
      </c>
      <c r="J164" s="36">
        <v>1</v>
      </c>
      <c r="K164" s="38">
        <v>0.513888888888889</v>
      </c>
      <c r="L164" s="38">
        <v>0.534710648148148</v>
      </c>
      <c r="M164" s="39">
        <v>82.40625</v>
      </c>
      <c r="N164" s="39">
        <v>0</v>
      </c>
      <c r="O164" s="39">
        <v>0</v>
      </c>
      <c r="P164" s="39">
        <v>-262.051875</v>
      </c>
      <c r="Q164" s="39">
        <v>82.40625</v>
      </c>
      <c r="R164" s="39">
        <v>-262.051875</v>
      </c>
      <c r="S164" s="39">
        <v>0</v>
      </c>
      <c r="T164" s="39">
        <v>0</v>
      </c>
      <c r="U164" s="39">
        <v>0</v>
      </c>
      <c r="V164" s="39">
        <v>0</v>
      </c>
    </row>
    <row r="165" spans="1:22" ht="15">
      <c r="A165" s="35">
        <v>162</v>
      </c>
      <c r="B165" s="36" t="s">
        <v>18</v>
      </c>
      <c r="C165" s="36" t="s">
        <v>53</v>
      </c>
      <c r="D165" s="36" t="s">
        <v>19</v>
      </c>
      <c r="E165" s="36" t="s">
        <v>20</v>
      </c>
      <c r="F165" s="37">
        <v>43167</v>
      </c>
      <c r="G165" s="36" t="s">
        <v>74</v>
      </c>
      <c r="H165" s="36" t="s">
        <v>24</v>
      </c>
      <c r="I165" s="36" t="s">
        <v>22</v>
      </c>
      <c r="J165" s="36">
        <v>1</v>
      </c>
      <c r="K165" s="38">
        <v>0.592361111111111</v>
      </c>
      <c r="L165" s="38">
        <v>0.624988425925926</v>
      </c>
      <c r="M165" s="39">
        <v>5.237166507</v>
      </c>
      <c r="N165" s="39">
        <v>0</v>
      </c>
      <c r="O165" s="39">
        <v>0</v>
      </c>
      <c r="P165" s="39">
        <v>-168.844554981</v>
      </c>
      <c r="Q165" s="39">
        <v>0</v>
      </c>
      <c r="R165" s="39">
        <v>0</v>
      </c>
      <c r="S165" s="39">
        <v>0</v>
      </c>
      <c r="T165" s="39">
        <v>0</v>
      </c>
      <c r="U165" s="39">
        <v>0</v>
      </c>
      <c r="V165" s="39">
        <v>0</v>
      </c>
    </row>
    <row r="166" spans="1:22" ht="15">
      <c r="A166" s="35">
        <v>163</v>
      </c>
      <c r="B166" s="36" t="s">
        <v>18</v>
      </c>
      <c r="C166" s="36" t="s">
        <v>53</v>
      </c>
      <c r="D166" s="36" t="s">
        <v>19</v>
      </c>
      <c r="E166" s="36" t="s">
        <v>20</v>
      </c>
      <c r="F166" s="37">
        <v>43180</v>
      </c>
      <c r="G166" s="36" t="s">
        <v>121</v>
      </c>
      <c r="H166" s="36" t="s">
        <v>24</v>
      </c>
      <c r="I166" s="36" t="s">
        <v>22</v>
      </c>
      <c r="J166" s="36">
        <v>1</v>
      </c>
      <c r="K166" s="38">
        <v>0.666666666666667</v>
      </c>
      <c r="L166" s="38">
        <v>0.697905092592593</v>
      </c>
      <c r="M166" s="39">
        <v>11.2083333</v>
      </c>
      <c r="N166" s="39">
        <v>0</v>
      </c>
      <c r="O166" s="39">
        <v>0</v>
      </c>
      <c r="P166" s="39">
        <v>-223.091719735</v>
      </c>
      <c r="Q166" s="39">
        <v>0</v>
      </c>
      <c r="R166" s="39">
        <v>0</v>
      </c>
      <c r="S166" s="39">
        <v>0</v>
      </c>
      <c r="T166" s="39">
        <v>0</v>
      </c>
      <c r="U166" s="39">
        <v>0</v>
      </c>
      <c r="V166" s="39">
        <v>0</v>
      </c>
    </row>
    <row r="167" spans="1:22" ht="15">
      <c r="A167" s="35">
        <v>164</v>
      </c>
      <c r="B167" s="36" t="s">
        <v>18</v>
      </c>
      <c r="C167" s="36" t="s">
        <v>53</v>
      </c>
      <c r="D167" s="36" t="s">
        <v>19</v>
      </c>
      <c r="E167" s="36" t="s">
        <v>28</v>
      </c>
      <c r="F167" s="37">
        <v>43174</v>
      </c>
      <c r="G167" s="36" t="s">
        <v>77</v>
      </c>
      <c r="H167" s="36" t="s">
        <v>24</v>
      </c>
      <c r="I167" s="36" t="s">
        <v>22</v>
      </c>
      <c r="J167" s="36">
        <v>6</v>
      </c>
      <c r="K167" s="38">
        <v>0.53125</v>
      </c>
      <c r="L167" s="38">
        <v>0.770821759259259</v>
      </c>
      <c r="M167" s="39">
        <v>63.1193073</v>
      </c>
      <c r="N167" s="39">
        <v>9441.595925781</v>
      </c>
      <c r="O167" s="39">
        <v>0</v>
      </c>
      <c r="P167" s="39">
        <v>224.000771695</v>
      </c>
      <c r="Q167" s="39">
        <v>43.3259732</v>
      </c>
      <c r="R167" s="39">
        <v>0</v>
      </c>
      <c r="S167" s="39">
        <v>0</v>
      </c>
      <c r="T167" s="39">
        <v>0</v>
      </c>
      <c r="U167" s="39">
        <v>0</v>
      </c>
      <c r="V167" s="39">
        <v>0</v>
      </c>
    </row>
    <row r="168" spans="1:22" ht="15">
      <c r="A168" s="35">
        <v>165</v>
      </c>
      <c r="B168" s="36" t="s">
        <v>18</v>
      </c>
      <c r="C168" s="36" t="s">
        <v>53</v>
      </c>
      <c r="D168" s="36" t="s">
        <v>27</v>
      </c>
      <c r="E168" s="36" t="s">
        <v>38</v>
      </c>
      <c r="F168" s="37">
        <v>43186</v>
      </c>
      <c r="G168" s="36" t="s">
        <v>160</v>
      </c>
      <c r="H168" s="36" t="s">
        <v>24</v>
      </c>
      <c r="I168" s="36" t="s">
        <v>59</v>
      </c>
      <c r="J168" s="36">
        <v>1</v>
      </c>
      <c r="K168" s="38">
        <v>0.722222222222222</v>
      </c>
      <c r="L168" s="38">
        <v>0.72568287037037</v>
      </c>
      <c r="M168" s="39">
        <v>-1.07885417</v>
      </c>
      <c r="N168" s="39">
        <v>0</v>
      </c>
      <c r="O168" s="39">
        <v>0</v>
      </c>
      <c r="P168" s="39">
        <v>-4.547395441</v>
      </c>
      <c r="Q168" s="39">
        <v>-1.0221875</v>
      </c>
      <c r="R168" s="39">
        <v>0</v>
      </c>
      <c r="S168" s="39">
        <v>-4.41585</v>
      </c>
      <c r="T168" s="39">
        <v>0</v>
      </c>
      <c r="U168" s="39">
        <v>0</v>
      </c>
      <c r="V168" s="39">
        <v>0</v>
      </c>
    </row>
    <row r="169" spans="1:22" ht="15">
      <c r="A169" s="35">
        <v>166</v>
      </c>
      <c r="B169" s="36" t="s">
        <v>18</v>
      </c>
      <c r="C169" s="36" t="s">
        <v>95</v>
      </c>
      <c r="D169" s="36" t="s">
        <v>23</v>
      </c>
      <c r="E169" s="36" t="s">
        <v>51</v>
      </c>
      <c r="F169" s="37">
        <v>43162</v>
      </c>
      <c r="G169" s="36" t="s">
        <v>69</v>
      </c>
      <c r="H169" s="36" t="s">
        <v>24</v>
      </c>
      <c r="I169" s="36" t="s">
        <v>22</v>
      </c>
      <c r="J169" s="36">
        <v>4</v>
      </c>
      <c r="K169" s="38">
        <v>0.368055555555556</v>
      </c>
      <c r="L169" s="38">
        <v>0.499988425925926</v>
      </c>
      <c r="M169" s="39">
        <v>15.360230002</v>
      </c>
      <c r="N169" s="39">
        <v>0</v>
      </c>
      <c r="O169" s="39">
        <v>0</v>
      </c>
      <c r="P169" s="39">
        <v>-563.44338396</v>
      </c>
      <c r="Q169" s="39">
        <v>0</v>
      </c>
      <c r="R169" s="39">
        <v>0</v>
      </c>
      <c r="S169" s="39">
        <v>0</v>
      </c>
      <c r="T169" s="39">
        <v>0</v>
      </c>
      <c r="U169" s="39">
        <v>0</v>
      </c>
      <c r="V169" s="39">
        <v>0</v>
      </c>
    </row>
    <row r="170" spans="1:22" ht="15">
      <c r="A170" s="35">
        <v>167</v>
      </c>
      <c r="B170" s="36" t="s">
        <v>18</v>
      </c>
      <c r="C170" s="36" t="s">
        <v>95</v>
      </c>
      <c r="D170" s="36" t="s">
        <v>23</v>
      </c>
      <c r="E170" s="36" t="s">
        <v>51</v>
      </c>
      <c r="F170" s="37">
        <v>43164</v>
      </c>
      <c r="G170" s="36" t="s">
        <v>68</v>
      </c>
      <c r="H170" s="36" t="s">
        <v>24</v>
      </c>
      <c r="I170" s="36" t="s">
        <v>59</v>
      </c>
      <c r="J170" s="36">
        <v>5</v>
      </c>
      <c r="K170" s="38">
        <v>0.489583333333333</v>
      </c>
      <c r="L170" s="38">
        <v>0.666655092592593</v>
      </c>
      <c r="M170" s="39">
        <v>12.173479168</v>
      </c>
      <c r="N170" s="39">
        <v>-9.768E-06</v>
      </c>
      <c r="O170" s="39">
        <v>0</v>
      </c>
      <c r="P170" s="39">
        <v>73.509390653</v>
      </c>
      <c r="Q170" s="39">
        <v>0</v>
      </c>
      <c r="R170" s="39">
        <v>0</v>
      </c>
      <c r="S170" s="39">
        <v>0</v>
      </c>
      <c r="T170" s="39">
        <v>0</v>
      </c>
      <c r="U170" s="39">
        <v>0</v>
      </c>
      <c r="V170" s="39">
        <v>0</v>
      </c>
    </row>
    <row r="171" spans="1:22" ht="15">
      <c r="A171" s="35">
        <v>168</v>
      </c>
      <c r="B171" s="36" t="s">
        <v>18</v>
      </c>
      <c r="C171" s="36" t="s">
        <v>95</v>
      </c>
      <c r="D171" s="36" t="s">
        <v>23</v>
      </c>
      <c r="E171" s="36" t="s">
        <v>51</v>
      </c>
      <c r="F171" s="37">
        <v>43164</v>
      </c>
      <c r="G171" s="36" t="s">
        <v>140</v>
      </c>
      <c r="H171" s="36" t="s">
        <v>24</v>
      </c>
      <c r="I171" s="36" t="s">
        <v>22</v>
      </c>
      <c r="J171" s="36">
        <v>9</v>
      </c>
      <c r="K171" s="38">
        <v>0.291666666666667</v>
      </c>
      <c r="L171" s="38">
        <v>0.666655092592593</v>
      </c>
      <c r="M171" s="39">
        <v>78.106712225</v>
      </c>
      <c r="N171" s="39">
        <v>-4364.812509768</v>
      </c>
      <c r="O171" s="39">
        <v>0</v>
      </c>
      <c r="P171" s="39">
        <v>-536.804793767</v>
      </c>
      <c r="Q171" s="39">
        <v>0</v>
      </c>
      <c r="R171" s="39">
        <v>0</v>
      </c>
      <c r="S171" s="39">
        <v>0</v>
      </c>
      <c r="T171" s="39">
        <v>0</v>
      </c>
      <c r="U171" s="39">
        <v>0</v>
      </c>
      <c r="V171" s="39">
        <v>0</v>
      </c>
    </row>
    <row r="172" spans="1:22" ht="15">
      <c r="A172" s="35">
        <v>169</v>
      </c>
      <c r="B172" s="36" t="s">
        <v>18</v>
      </c>
      <c r="C172" s="36" t="s">
        <v>95</v>
      </c>
      <c r="D172" s="36" t="s">
        <v>23</v>
      </c>
      <c r="E172" s="36" t="s">
        <v>28</v>
      </c>
      <c r="F172" s="37">
        <v>43163</v>
      </c>
      <c r="G172" s="36" t="s">
        <v>76</v>
      </c>
      <c r="H172" s="36" t="s">
        <v>24</v>
      </c>
      <c r="I172" s="36" t="s">
        <v>59</v>
      </c>
      <c r="J172" s="36">
        <v>4</v>
      </c>
      <c r="K172" s="38">
        <v>0.138888888888889</v>
      </c>
      <c r="L172" s="38">
        <v>0.291655092592593</v>
      </c>
      <c r="M172" s="39">
        <v>75.152708289</v>
      </c>
      <c r="N172" s="39">
        <v>-19011.555531256</v>
      </c>
      <c r="O172" s="39">
        <v>396.62221272</v>
      </c>
      <c r="P172" s="39">
        <v>-2173.071938023</v>
      </c>
      <c r="Q172" s="39">
        <v>0</v>
      </c>
      <c r="R172" s="39">
        <v>0</v>
      </c>
      <c r="S172" s="39">
        <v>0</v>
      </c>
      <c r="T172" s="39">
        <v>0</v>
      </c>
      <c r="U172" s="39">
        <v>0</v>
      </c>
      <c r="V172" s="39">
        <v>0</v>
      </c>
    </row>
    <row r="173" spans="1:22" ht="15">
      <c r="A173" s="35">
        <v>170</v>
      </c>
      <c r="B173" s="36" t="s">
        <v>18</v>
      </c>
      <c r="C173" s="36" t="s">
        <v>95</v>
      </c>
      <c r="D173" s="36" t="s">
        <v>23</v>
      </c>
      <c r="E173" s="36" t="s">
        <v>28</v>
      </c>
      <c r="F173" s="37">
        <v>43163</v>
      </c>
      <c r="G173" s="36" t="s">
        <v>161</v>
      </c>
      <c r="H173" s="36" t="s">
        <v>24</v>
      </c>
      <c r="I173" s="36" t="s">
        <v>22</v>
      </c>
      <c r="J173" s="36">
        <v>14</v>
      </c>
      <c r="K173" s="38">
        <v>0.333333333333333</v>
      </c>
      <c r="L173" s="38">
        <v>0.916655092592593</v>
      </c>
      <c r="M173" s="39">
        <v>-111.437500194</v>
      </c>
      <c r="N173" s="39">
        <v>106906.308349581</v>
      </c>
      <c r="O173" s="39">
        <v>30615.788927808</v>
      </c>
      <c r="P173" s="39">
        <v>6727.517251445</v>
      </c>
      <c r="Q173" s="39">
        <v>0</v>
      </c>
      <c r="R173" s="39">
        <v>0</v>
      </c>
      <c r="S173" s="39">
        <v>0</v>
      </c>
      <c r="T173" s="39">
        <v>0</v>
      </c>
      <c r="U173" s="39">
        <v>0</v>
      </c>
      <c r="V173" s="39">
        <v>0</v>
      </c>
    </row>
    <row r="174" spans="1:22" ht="15">
      <c r="A174" s="35">
        <v>171</v>
      </c>
      <c r="B174" s="36" t="s">
        <v>18</v>
      </c>
      <c r="C174" s="36" t="s">
        <v>95</v>
      </c>
      <c r="D174" s="36" t="s">
        <v>23</v>
      </c>
      <c r="E174" s="36" t="s">
        <v>162</v>
      </c>
      <c r="F174" s="37">
        <v>43188</v>
      </c>
      <c r="G174" s="36" t="s">
        <v>163</v>
      </c>
      <c r="H174" s="36" t="s">
        <v>24</v>
      </c>
      <c r="I174" s="36" t="s">
        <v>22</v>
      </c>
      <c r="J174" s="36">
        <v>9</v>
      </c>
      <c r="K174" s="38">
        <v>0.388888888888889</v>
      </c>
      <c r="L174" s="38">
        <v>0.749988425925926</v>
      </c>
      <c r="M174" s="39">
        <v>153.71666133</v>
      </c>
      <c r="N174" s="39">
        <v>0</v>
      </c>
      <c r="O174" s="39">
        <v>0</v>
      </c>
      <c r="P174" s="39">
        <v>-6940.247462494</v>
      </c>
      <c r="Q174" s="39">
        <v>98.13332993</v>
      </c>
      <c r="R174" s="39">
        <v>-6104.947272381</v>
      </c>
      <c r="S174" s="39">
        <v>0</v>
      </c>
      <c r="T174" s="39">
        <v>0</v>
      </c>
      <c r="U174" s="39">
        <v>0</v>
      </c>
      <c r="V174" s="39">
        <v>0</v>
      </c>
    </row>
    <row r="175" spans="1:22" ht="15">
      <c r="A175" s="35">
        <v>172</v>
      </c>
      <c r="B175" s="36" t="s">
        <v>18</v>
      </c>
      <c r="C175" s="36" t="s">
        <v>95</v>
      </c>
      <c r="D175" s="36" t="s">
        <v>19</v>
      </c>
      <c r="E175" s="36" t="s">
        <v>28</v>
      </c>
      <c r="F175" s="37">
        <v>43163</v>
      </c>
      <c r="G175" s="36" t="s">
        <v>164</v>
      </c>
      <c r="H175" s="36" t="s">
        <v>24</v>
      </c>
      <c r="I175" s="36" t="s">
        <v>22</v>
      </c>
      <c r="J175" s="36">
        <v>8</v>
      </c>
      <c r="K175" s="38">
        <v>0.333333333333333</v>
      </c>
      <c r="L175" s="38">
        <v>0.666655092592593</v>
      </c>
      <c r="M175" s="39">
        <v>2.515822902</v>
      </c>
      <c r="N175" s="39">
        <v>85503.6953125439</v>
      </c>
      <c r="O175" s="39">
        <v>0</v>
      </c>
      <c r="P175" s="39">
        <v>-510.889299964</v>
      </c>
      <c r="Q175" s="39">
        <v>0</v>
      </c>
      <c r="R175" s="39">
        <v>0</v>
      </c>
      <c r="S175" s="39">
        <v>0</v>
      </c>
      <c r="T175" s="39">
        <v>0</v>
      </c>
      <c r="U175" s="39">
        <v>0</v>
      </c>
      <c r="V175" s="39">
        <v>0</v>
      </c>
    </row>
    <row r="176" spans="1:22" ht="15">
      <c r="A176" s="35">
        <v>173</v>
      </c>
      <c r="B176" s="36" t="s">
        <v>18</v>
      </c>
      <c r="C176" s="36" t="s">
        <v>95</v>
      </c>
      <c r="D176" s="36" t="s">
        <v>27</v>
      </c>
      <c r="E176" s="36" t="s">
        <v>38</v>
      </c>
      <c r="F176" s="37">
        <v>43163</v>
      </c>
      <c r="G176" s="36" t="s">
        <v>80</v>
      </c>
      <c r="H176" s="36" t="s">
        <v>24</v>
      </c>
      <c r="I176" s="36" t="s">
        <v>22</v>
      </c>
      <c r="J176" s="36">
        <v>14</v>
      </c>
      <c r="K176" s="38">
        <v>0.25</v>
      </c>
      <c r="L176" s="38">
        <v>0.833321759259259</v>
      </c>
      <c r="M176" s="39">
        <v>477.316666773999</v>
      </c>
      <c r="N176" s="39">
        <v>0</v>
      </c>
      <c r="O176" s="39">
        <v>0</v>
      </c>
      <c r="P176" s="39">
        <v>-4480.374438375</v>
      </c>
      <c r="Q176" s="39">
        <v>0</v>
      </c>
      <c r="R176" s="39">
        <v>0</v>
      </c>
      <c r="S176" s="39">
        <v>0</v>
      </c>
      <c r="T176" s="39">
        <v>0</v>
      </c>
      <c r="U176" s="39">
        <v>0</v>
      </c>
      <c r="V176" s="39">
        <v>0</v>
      </c>
    </row>
    <row r="177" spans="1:22" ht="15">
      <c r="A177" s="35">
        <v>174</v>
      </c>
      <c r="B177" s="36" t="s">
        <v>18</v>
      </c>
      <c r="C177" s="36" t="s">
        <v>95</v>
      </c>
      <c r="D177" s="36" t="s">
        <v>27</v>
      </c>
      <c r="E177" s="36" t="s">
        <v>38</v>
      </c>
      <c r="F177" s="37">
        <v>43166</v>
      </c>
      <c r="G177" s="36" t="s">
        <v>55</v>
      </c>
      <c r="H177" s="36" t="s">
        <v>24</v>
      </c>
      <c r="I177" s="36" t="s">
        <v>59</v>
      </c>
      <c r="J177" s="36">
        <v>2</v>
      </c>
      <c r="K177" s="38">
        <v>0.526388888888889</v>
      </c>
      <c r="L177" s="38">
        <v>0.56943287037037</v>
      </c>
      <c r="M177" s="39">
        <v>-4.202333332</v>
      </c>
      <c r="N177" s="39">
        <v>0</v>
      </c>
      <c r="O177" s="39">
        <v>0</v>
      </c>
      <c r="P177" s="39">
        <v>-60.994995117</v>
      </c>
      <c r="Q177" s="39">
        <v>-7.983333332</v>
      </c>
      <c r="R177" s="39">
        <v>0</v>
      </c>
      <c r="S177" s="39">
        <v>59.896127803</v>
      </c>
      <c r="T177" s="39">
        <v>0</v>
      </c>
      <c r="U177" s="39">
        <v>0</v>
      </c>
      <c r="V177" s="39">
        <v>0</v>
      </c>
    </row>
    <row r="178" spans="1:22" ht="15">
      <c r="A178" s="35">
        <v>175</v>
      </c>
      <c r="B178" s="36" t="s">
        <v>18</v>
      </c>
      <c r="C178" s="36" t="s">
        <v>95</v>
      </c>
      <c r="D178" s="36" t="s">
        <v>27</v>
      </c>
      <c r="E178" s="36" t="s">
        <v>38</v>
      </c>
      <c r="F178" s="37">
        <v>43166</v>
      </c>
      <c r="G178" s="36" t="s">
        <v>165</v>
      </c>
      <c r="H178" s="36" t="s">
        <v>24</v>
      </c>
      <c r="I178" s="36" t="s">
        <v>22</v>
      </c>
      <c r="J178" s="36">
        <v>6</v>
      </c>
      <c r="K178" s="38">
        <v>0.495833333333333</v>
      </c>
      <c r="L178" s="38">
        <v>0.708321759259259</v>
      </c>
      <c r="M178" s="39">
        <v>157.48667956</v>
      </c>
      <c r="N178" s="39">
        <v>45791.452904471</v>
      </c>
      <c r="O178" s="39">
        <v>0</v>
      </c>
      <c r="P178" s="39">
        <v>-7452.300193984</v>
      </c>
      <c r="Q178" s="39">
        <v>12.445300001</v>
      </c>
      <c r="R178" s="39">
        <v>-520.082562407</v>
      </c>
      <c r="S178" s="39">
        <v>31.833333349</v>
      </c>
      <c r="T178" s="39">
        <v>-2466.938727882</v>
      </c>
      <c r="U178" s="39">
        <v>0</v>
      </c>
      <c r="V178" s="39">
        <v>0</v>
      </c>
    </row>
    <row r="179" spans="1:22" ht="15">
      <c r="A179" s="35">
        <v>176</v>
      </c>
      <c r="B179" s="36" t="s">
        <v>18</v>
      </c>
      <c r="C179" s="36" t="s">
        <v>58</v>
      </c>
      <c r="D179" s="36" t="s">
        <v>23</v>
      </c>
      <c r="E179" s="36" t="s">
        <v>26</v>
      </c>
      <c r="F179" s="37">
        <v>43160</v>
      </c>
      <c r="G179" s="36" t="s">
        <v>166</v>
      </c>
      <c r="H179" s="36" t="s">
        <v>24</v>
      </c>
      <c r="I179" s="36" t="s">
        <v>59</v>
      </c>
      <c r="J179" s="36">
        <v>3</v>
      </c>
      <c r="K179" s="38">
        <v>0.0763888888888889</v>
      </c>
      <c r="L179" s="38">
        <v>0.197905092592593</v>
      </c>
      <c r="M179" s="39">
        <v>-123.953269618</v>
      </c>
      <c r="N179" s="39">
        <v>0</v>
      </c>
      <c r="O179" s="39">
        <v>0</v>
      </c>
      <c r="P179" s="39">
        <v>6943.043145473</v>
      </c>
      <c r="Q179" s="39">
        <v>0</v>
      </c>
      <c r="R179" s="39">
        <v>0</v>
      </c>
      <c r="S179" s="39">
        <v>0</v>
      </c>
      <c r="T179" s="39">
        <v>0</v>
      </c>
      <c r="U179" s="39">
        <v>0</v>
      </c>
      <c r="V179" s="39">
        <v>0</v>
      </c>
    </row>
    <row r="180" spans="1:22" ht="15">
      <c r="A180" s="35">
        <v>177</v>
      </c>
      <c r="B180" s="36" t="s">
        <v>18</v>
      </c>
      <c r="C180" s="36" t="s">
        <v>58</v>
      </c>
      <c r="D180" s="36" t="s">
        <v>23</v>
      </c>
      <c r="E180" s="36" t="s">
        <v>26</v>
      </c>
      <c r="F180" s="37">
        <v>43161</v>
      </c>
      <c r="G180" s="36" t="s">
        <v>67</v>
      </c>
      <c r="H180" s="36" t="s">
        <v>24</v>
      </c>
      <c r="I180" s="36" t="s">
        <v>22</v>
      </c>
      <c r="J180" s="36">
        <v>3</v>
      </c>
      <c r="K180" s="38">
        <v>0.121527777777778</v>
      </c>
      <c r="L180" s="38">
        <v>0.208321759259259</v>
      </c>
      <c r="M180" s="39">
        <v>20.750000001</v>
      </c>
      <c r="N180" s="39">
        <v>11226.407226573</v>
      </c>
      <c r="O180" s="39">
        <v>0</v>
      </c>
      <c r="P180" s="39">
        <v>-541.920487527</v>
      </c>
      <c r="Q180" s="39">
        <v>0</v>
      </c>
      <c r="R180" s="39">
        <v>0</v>
      </c>
      <c r="S180" s="39">
        <v>0</v>
      </c>
      <c r="T180" s="39">
        <v>0</v>
      </c>
      <c r="U180" s="39">
        <v>0</v>
      </c>
      <c r="V180" s="39">
        <v>0</v>
      </c>
    </row>
    <row r="181" spans="1:22" ht="15">
      <c r="A181" s="35">
        <v>178</v>
      </c>
      <c r="B181" s="36" t="s">
        <v>18</v>
      </c>
      <c r="C181" s="36" t="s">
        <v>58</v>
      </c>
      <c r="D181" s="36" t="s">
        <v>23</v>
      </c>
      <c r="E181" s="36" t="s">
        <v>26</v>
      </c>
      <c r="F181" s="37">
        <v>43162</v>
      </c>
      <c r="G181" s="36" t="s">
        <v>94</v>
      </c>
      <c r="H181" s="36" t="s">
        <v>24</v>
      </c>
      <c r="I181" s="36" t="s">
        <v>59</v>
      </c>
      <c r="J181" s="36">
        <v>2</v>
      </c>
      <c r="K181" s="38">
        <v>0.135416666666667</v>
      </c>
      <c r="L181" s="38">
        <v>0.197905092592593</v>
      </c>
      <c r="M181" s="39">
        <v>0</v>
      </c>
      <c r="N181" s="39">
        <v>0</v>
      </c>
      <c r="O181" s="39">
        <v>0</v>
      </c>
      <c r="P181" s="39">
        <v>0</v>
      </c>
      <c r="Q181" s="39">
        <v>0</v>
      </c>
      <c r="R181" s="39">
        <v>0</v>
      </c>
      <c r="S181" s="39">
        <v>0</v>
      </c>
      <c r="T181" s="39">
        <v>0</v>
      </c>
      <c r="U181" s="39">
        <v>0</v>
      </c>
      <c r="V181" s="39">
        <v>0</v>
      </c>
    </row>
    <row r="182" spans="1:22" ht="15">
      <c r="A182" s="35">
        <v>179</v>
      </c>
      <c r="B182" s="36" t="s">
        <v>18</v>
      </c>
      <c r="C182" s="36" t="s">
        <v>58</v>
      </c>
      <c r="D182" s="36" t="s">
        <v>23</v>
      </c>
      <c r="E182" s="36" t="s">
        <v>26</v>
      </c>
      <c r="F182" s="37">
        <v>43163</v>
      </c>
      <c r="G182" s="36" t="s">
        <v>94</v>
      </c>
      <c r="H182" s="36" t="s">
        <v>24</v>
      </c>
      <c r="I182" s="36" t="s">
        <v>59</v>
      </c>
      <c r="J182" s="36">
        <v>6</v>
      </c>
      <c r="K182" s="38">
        <v>0.232638888888889</v>
      </c>
      <c r="L182" s="38">
        <v>0.458321759259259</v>
      </c>
      <c r="M182" s="39">
        <v>0</v>
      </c>
      <c r="N182" s="39">
        <v>0</v>
      </c>
      <c r="O182" s="39">
        <v>0</v>
      </c>
      <c r="P182" s="39">
        <v>0</v>
      </c>
      <c r="Q182" s="39">
        <v>0</v>
      </c>
      <c r="R182" s="39">
        <v>0</v>
      </c>
      <c r="S182" s="39">
        <v>0</v>
      </c>
      <c r="T182" s="39">
        <v>0</v>
      </c>
      <c r="U182" s="39">
        <v>0</v>
      </c>
      <c r="V182" s="39">
        <v>0</v>
      </c>
    </row>
    <row r="183" spans="1:22" ht="15">
      <c r="A183" s="35">
        <v>180</v>
      </c>
      <c r="B183" s="36" t="s">
        <v>18</v>
      </c>
      <c r="C183" s="36" t="s">
        <v>58</v>
      </c>
      <c r="D183" s="36" t="s">
        <v>23</v>
      </c>
      <c r="E183" s="36" t="s">
        <v>26</v>
      </c>
      <c r="F183" s="37">
        <v>43164</v>
      </c>
      <c r="G183" s="36" t="s">
        <v>94</v>
      </c>
      <c r="H183" s="36" t="s">
        <v>24</v>
      </c>
      <c r="I183" s="36" t="s">
        <v>59</v>
      </c>
      <c r="J183" s="36">
        <v>1</v>
      </c>
      <c r="K183" s="38">
        <v>0.982638888888889</v>
      </c>
      <c r="L183" s="38">
        <v>0.999988425925926</v>
      </c>
      <c r="M183" s="39">
        <v>0</v>
      </c>
      <c r="N183" s="39">
        <v>0</v>
      </c>
      <c r="O183" s="39">
        <v>0</v>
      </c>
      <c r="P183" s="39">
        <v>0</v>
      </c>
      <c r="Q183" s="39">
        <v>0</v>
      </c>
      <c r="R183" s="39">
        <v>0</v>
      </c>
      <c r="S183" s="39">
        <v>0</v>
      </c>
      <c r="T183" s="39">
        <v>0</v>
      </c>
      <c r="U183" s="39">
        <v>0</v>
      </c>
      <c r="V183" s="39">
        <v>0</v>
      </c>
    </row>
    <row r="184" spans="1:22" ht="15">
      <c r="A184" s="35">
        <v>181</v>
      </c>
      <c r="B184" s="36" t="s">
        <v>18</v>
      </c>
      <c r="C184" s="36" t="s">
        <v>58</v>
      </c>
      <c r="D184" s="36" t="s">
        <v>23</v>
      </c>
      <c r="E184" s="36" t="s">
        <v>26</v>
      </c>
      <c r="F184" s="37">
        <v>43165</v>
      </c>
      <c r="G184" s="36" t="s">
        <v>94</v>
      </c>
      <c r="H184" s="36" t="s">
        <v>24</v>
      </c>
      <c r="I184" s="36" t="s">
        <v>59</v>
      </c>
      <c r="J184" s="36">
        <v>24</v>
      </c>
      <c r="K184" s="38">
        <v>0</v>
      </c>
      <c r="L184" s="38">
        <v>0.999988425925926</v>
      </c>
      <c r="M184" s="39">
        <v>-162.745000017</v>
      </c>
      <c r="N184" s="39">
        <v>0</v>
      </c>
      <c r="O184" s="39">
        <v>0</v>
      </c>
      <c r="P184" s="39">
        <v>10466.991173866</v>
      </c>
      <c r="Q184" s="39">
        <v>0</v>
      </c>
      <c r="R184" s="39">
        <v>0</v>
      </c>
      <c r="S184" s="39">
        <v>0</v>
      </c>
      <c r="T184" s="39">
        <v>0</v>
      </c>
      <c r="U184" s="39">
        <v>0</v>
      </c>
      <c r="V184" s="39">
        <v>0</v>
      </c>
    </row>
    <row r="185" spans="1:22" ht="15">
      <c r="A185" s="35">
        <v>182</v>
      </c>
      <c r="B185" s="36" t="s">
        <v>18</v>
      </c>
      <c r="C185" s="36" t="s">
        <v>58</v>
      </c>
      <c r="D185" s="36" t="s">
        <v>23</v>
      </c>
      <c r="E185" s="36" t="s">
        <v>26</v>
      </c>
      <c r="F185" s="37">
        <v>43166</v>
      </c>
      <c r="G185" s="36" t="s">
        <v>94</v>
      </c>
      <c r="H185" s="36" t="s">
        <v>24</v>
      </c>
      <c r="I185" s="36" t="s">
        <v>59</v>
      </c>
      <c r="J185" s="36">
        <v>5</v>
      </c>
      <c r="K185" s="38">
        <v>0</v>
      </c>
      <c r="L185" s="38">
        <v>0.208321759259259</v>
      </c>
      <c r="M185" s="39">
        <v>-1.2</v>
      </c>
      <c r="N185" s="39">
        <v>0</v>
      </c>
      <c r="O185" s="39">
        <v>0</v>
      </c>
      <c r="P185" s="39">
        <v>43.6092632</v>
      </c>
      <c r="Q185" s="39">
        <v>0</v>
      </c>
      <c r="R185" s="39">
        <v>0</v>
      </c>
      <c r="S185" s="39">
        <v>0</v>
      </c>
      <c r="T185" s="39">
        <v>0</v>
      </c>
      <c r="U185" s="39">
        <v>0</v>
      </c>
      <c r="V185" s="39">
        <v>0</v>
      </c>
    </row>
    <row r="186" spans="1:22" ht="15">
      <c r="A186" s="35">
        <v>183</v>
      </c>
      <c r="B186" s="36" t="s">
        <v>18</v>
      </c>
      <c r="C186" s="36" t="s">
        <v>58</v>
      </c>
      <c r="D186" s="36" t="s">
        <v>23</v>
      </c>
      <c r="E186" s="36" t="s">
        <v>26</v>
      </c>
      <c r="F186" s="37">
        <v>43167</v>
      </c>
      <c r="G186" s="36" t="s">
        <v>83</v>
      </c>
      <c r="H186" s="36" t="s">
        <v>24</v>
      </c>
      <c r="I186" s="36" t="s">
        <v>59</v>
      </c>
      <c r="J186" s="36">
        <v>6</v>
      </c>
      <c r="K186" s="38">
        <v>0.0104166666666667</v>
      </c>
      <c r="L186" s="38">
        <v>0.239571759259259</v>
      </c>
      <c r="M186" s="39">
        <v>-82.494999999</v>
      </c>
      <c r="N186" s="39">
        <v>0</v>
      </c>
      <c r="O186" s="39">
        <v>0</v>
      </c>
      <c r="P186" s="39">
        <v>2583.022393669</v>
      </c>
      <c r="Q186" s="39">
        <v>0</v>
      </c>
      <c r="R186" s="39">
        <v>0</v>
      </c>
      <c r="S186" s="39">
        <v>0</v>
      </c>
      <c r="T186" s="39">
        <v>0</v>
      </c>
      <c r="U186" s="39">
        <v>0</v>
      </c>
      <c r="V186" s="39">
        <v>0</v>
      </c>
    </row>
    <row r="187" spans="1:22" ht="15">
      <c r="A187" s="35">
        <v>184</v>
      </c>
      <c r="B187" s="36" t="s">
        <v>18</v>
      </c>
      <c r="C187" s="36" t="s">
        <v>58</v>
      </c>
      <c r="D187" s="36" t="s">
        <v>23</v>
      </c>
      <c r="E187" s="36" t="s">
        <v>26</v>
      </c>
      <c r="F187" s="37">
        <v>43168</v>
      </c>
      <c r="G187" s="36" t="s">
        <v>167</v>
      </c>
      <c r="H187" s="36" t="s">
        <v>24</v>
      </c>
      <c r="I187" s="36" t="s">
        <v>59</v>
      </c>
      <c r="J187" s="36">
        <v>6</v>
      </c>
      <c r="K187" s="38">
        <v>0</v>
      </c>
      <c r="L187" s="38">
        <v>0.249988425925926</v>
      </c>
      <c r="M187" s="39">
        <v>-22.1049999990001</v>
      </c>
      <c r="N187" s="39">
        <v>0</v>
      </c>
      <c r="O187" s="39">
        <v>0</v>
      </c>
      <c r="P187" s="39">
        <v>634.396143491</v>
      </c>
      <c r="Q187" s="39">
        <v>0</v>
      </c>
      <c r="R187" s="39">
        <v>0</v>
      </c>
      <c r="S187" s="39">
        <v>0</v>
      </c>
      <c r="T187" s="39">
        <v>0</v>
      </c>
      <c r="U187" s="39">
        <v>0</v>
      </c>
      <c r="V187" s="39">
        <v>0</v>
      </c>
    </row>
    <row r="188" spans="1:22" ht="15">
      <c r="A188" s="35">
        <v>185</v>
      </c>
      <c r="B188" s="36" t="s">
        <v>18</v>
      </c>
      <c r="C188" s="36" t="s">
        <v>58</v>
      </c>
      <c r="D188" s="36" t="s">
        <v>23</v>
      </c>
      <c r="E188" s="36" t="s">
        <v>26</v>
      </c>
      <c r="F188" s="37">
        <v>43169</v>
      </c>
      <c r="G188" s="36" t="s">
        <v>93</v>
      </c>
      <c r="H188" s="36" t="s">
        <v>24</v>
      </c>
      <c r="I188" s="36" t="s">
        <v>59</v>
      </c>
      <c r="J188" s="36">
        <v>5</v>
      </c>
      <c r="K188" s="38">
        <v>0</v>
      </c>
      <c r="L188" s="38">
        <v>0.197905092592593</v>
      </c>
      <c r="M188" s="39">
        <v>-18.894117351</v>
      </c>
      <c r="N188" s="39">
        <v>0</v>
      </c>
      <c r="O188" s="39">
        <v>0</v>
      </c>
      <c r="P188" s="39">
        <v>496.584055266</v>
      </c>
      <c r="Q188" s="39">
        <v>0</v>
      </c>
      <c r="R188" s="39">
        <v>0</v>
      </c>
      <c r="S188" s="39">
        <v>0</v>
      </c>
      <c r="T188" s="39">
        <v>0</v>
      </c>
      <c r="U188" s="39">
        <v>0</v>
      </c>
      <c r="V188" s="39">
        <v>0</v>
      </c>
    </row>
    <row r="189" spans="1:22" ht="15">
      <c r="A189" s="35">
        <v>186</v>
      </c>
      <c r="B189" s="36" t="s">
        <v>18</v>
      </c>
      <c r="C189" s="36" t="s">
        <v>58</v>
      </c>
      <c r="D189" s="36" t="s">
        <v>23</v>
      </c>
      <c r="E189" s="36" t="s">
        <v>26</v>
      </c>
      <c r="F189" s="37">
        <v>43170</v>
      </c>
      <c r="G189" s="36" t="s">
        <v>67</v>
      </c>
      <c r="H189" s="36" t="s">
        <v>21</v>
      </c>
      <c r="I189" s="36" t="s">
        <v>22</v>
      </c>
      <c r="J189" s="36">
        <v>3</v>
      </c>
      <c r="K189" s="38">
        <v>0.322916666666667</v>
      </c>
      <c r="L189" s="38">
        <v>0.437488425925926</v>
      </c>
      <c r="M189" s="39">
        <v>-46.103440103</v>
      </c>
      <c r="N189" s="39">
        <v>8635.690307622</v>
      </c>
      <c r="O189" s="39">
        <v>0</v>
      </c>
      <c r="P189" s="39">
        <v>1580.532070446</v>
      </c>
      <c r="Q189" s="39">
        <v>0</v>
      </c>
      <c r="R189" s="39">
        <v>0</v>
      </c>
      <c r="S189" s="39">
        <v>0</v>
      </c>
      <c r="T189" s="39">
        <v>0</v>
      </c>
      <c r="U189" s="39">
        <v>0</v>
      </c>
      <c r="V189" s="39">
        <v>0</v>
      </c>
    </row>
    <row r="190" spans="1:22" ht="15">
      <c r="A190" s="35">
        <v>187</v>
      </c>
      <c r="B190" s="36" t="s">
        <v>18</v>
      </c>
      <c r="C190" s="36" t="s">
        <v>58</v>
      </c>
      <c r="D190" s="36" t="s">
        <v>23</v>
      </c>
      <c r="E190" s="36" t="s">
        <v>26</v>
      </c>
      <c r="F190" s="37">
        <v>43170</v>
      </c>
      <c r="G190" s="36" t="s">
        <v>93</v>
      </c>
      <c r="H190" s="36" t="s">
        <v>24</v>
      </c>
      <c r="I190" s="36" t="s">
        <v>59</v>
      </c>
      <c r="J190" s="36">
        <v>7</v>
      </c>
      <c r="K190" s="38">
        <v>0.0625</v>
      </c>
      <c r="L190" s="38">
        <v>0.333321759259259</v>
      </c>
      <c r="M190" s="39">
        <v>97.908333332</v>
      </c>
      <c r="N190" s="39">
        <v>0</v>
      </c>
      <c r="O190" s="39">
        <v>0</v>
      </c>
      <c r="P190" s="39">
        <v>-13728.734664297</v>
      </c>
      <c r="Q190" s="39">
        <v>0</v>
      </c>
      <c r="R190" s="39">
        <v>0</v>
      </c>
      <c r="S190" s="39">
        <v>0</v>
      </c>
      <c r="T190" s="39">
        <v>0</v>
      </c>
      <c r="U190" s="39">
        <v>0</v>
      </c>
      <c r="V190" s="39">
        <v>0</v>
      </c>
    </row>
    <row r="191" spans="1:22" ht="15">
      <c r="A191" s="35">
        <v>188</v>
      </c>
      <c r="B191" s="36" t="s">
        <v>18</v>
      </c>
      <c r="C191" s="36" t="s">
        <v>58</v>
      </c>
      <c r="D191" s="36" t="s">
        <v>23</v>
      </c>
      <c r="E191" s="36" t="s">
        <v>26</v>
      </c>
      <c r="F191" s="37">
        <v>43171</v>
      </c>
      <c r="G191" s="36" t="s">
        <v>158</v>
      </c>
      <c r="H191" s="36" t="s">
        <v>24</v>
      </c>
      <c r="I191" s="36" t="s">
        <v>59</v>
      </c>
      <c r="J191" s="36">
        <v>5</v>
      </c>
      <c r="K191" s="38">
        <v>0.0416666666666667</v>
      </c>
      <c r="L191" s="38">
        <v>0.239571759259259</v>
      </c>
      <c r="M191" s="39">
        <v>0</v>
      </c>
      <c r="N191" s="39">
        <v>0</v>
      </c>
      <c r="O191" s="39">
        <v>0</v>
      </c>
      <c r="P191" s="39">
        <v>0</v>
      </c>
      <c r="Q191" s="39">
        <v>0</v>
      </c>
      <c r="R191" s="39">
        <v>0</v>
      </c>
      <c r="S191" s="39">
        <v>0</v>
      </c>
      <c r="T191" s="39">
        <v>0</v>
      </c>
      <c r="U191" s="39">
        <v>0</v>
      </c>
      <c r="V191" s="39">
        <v>0</v>
      </c>
    </row>
    <row r="192" spans="1:22" ht="15">
      <c r="A192" s="35">
        <v>189</v>
      </c>
      <c r="B192" s="36" t="s">
        <v>18</v>
      </c>
      <c r="C192" s="36" t="s">
        <v>58</v>
      </c>
      <c r="D192" s="36" t="s">
        <v>23</v>
      </c>
      <c r="E192" s="36" t="s">
        <v>26</v>
      </c>
      <c r="F192" s="37">
        <v>43172</v>
      </c>
      <c r="G192" s="36" t="s">
        <v>168</v>
      </c>
      <c r="H192" s="36" t="s">
        <v>24</v>
      </c>
      <c r="I192" s="36" t="s">
        <v>59</v>
      </c>
      <c r="J192" s="36">
        <v>1</v>
      </c>
      <c r="K192" s="38">
        <v>0.9875</v>
      </c>
      <c r="L192" s="38">
        <v>0.999988425925926</v>
      </c>
      <c r="M192" s="39">
        <v>-5.166666494</v>
      </c>
      <c r="N192" s="39">
        <v>0</v>
      </c>
      <c r="O192" s="39">
        <v>0</v>
      </c>
      <c r="P192" s="39">
        <v>119.363687678</v>
      </c>
      <c r="Q192" s="39">
        <v>0</v>
      </c>
      <c r="R192" s="39">
        <v>0</v>
      </c>
      <c r="S192" s="39">
        <v>0</v>
      </c>
      <c r="T192" s="39">
        <v>0</v>
      </c>
      <c r="U192" s="39">
        <v>0</v>
      </c>
      <c r="V192" s="39">
        <v>0</v>
      </c>
    </row>
    <row r="193" spans="1:22" ht="15">
      <c r="A193" s="35">
        <v>190</v>
      </c>
      <c r="B193" s="36" t="s">
        <v>18</v>
      </c>
      <c r="C193" s="36" t="s">
        <v>58</v>
      </c>
      <c r="D193" s="36" t="s">
        <v>23</v>
      </c>
      <c r="E193" s="36" t="s">
        <v>26</v>
      </c>
      <c r="F193" s="37">
        <v>43173</v>
      </c>
      <c r="G193" s="36" t="s">
        <v>67</v>
      </c>
      <c r="H193" s="36" t="s">
        <v>24</v>
      </c>
      <c r="I193" s="36" t="s">
        <v>22</v>
      </c>
      <c r="J193" s="36">
        <v>1</v>
      </c>
      <c r="K193" s="38">
        <v>0.1875</v>
      </c>
      <c r="L193" s="38">
        <v>0.229155092592593</v>
      </c>
      <c r="M193" s="39">
        <v>21.438541654</v>
      </c>
      <c r="N193" s="39">
        <v>2672.955078126</v>
      </c>
      <c r="O193" s="39">
        <v>3000.27001953</v>
      </c>
      <c r="P193" s="39">
        <v>-426.844512281</v>
      </c>
      <c r="Q193" s="39">
        <v>0</v>
      </c>
      <c r="R193" s="39">
        <v>0</v>
      </c>
      <c r="S193" s="39">
        <v>0</v>
      </c>
      <c r="T193" s="39">
        <v>0</v>
      </c>
      <c r="U193" s="39">
        <v>0</v>
      </c>
      <c r="V193" s="39">
        <v>0</v>
      </c>
    </row>
    <row r="194" spans="1:22" ht="15">
      <c r="A194" s="35">
        <v>191</v>
      </c>
      <c r="B194" s="36" t="s">
        <v>18</v>
      </c>
      <c r="C194" s="36" t="s">
        <v>58</v>
      </c>
      <c r="D194" s="36" t="s">
        <v>23</v>
      </c>
      <c r="E194" s="36" t="s">
        <v>26</v>
      </c>
      <c r="F194" s="37">
        <v>43173</v>
      </c>
      <c r="G194" s="36" t="s">
        <v>169</v>
      </c>
      <c r="H194" s="36" t="s">
        <v>24</v>
      </c>
      <c r="I194" s="36" t="s">
        <v>59</v>
      </c>
      <c r="J194" s="36">
        <v>6</v>
      </c>
      <c r="K194" s="38">
        <v>0</v>
      </c>
      <c r="L194" s="38">
        <v>0.229155092592593</v>
      </c>
      <c r="M194" s="39">
        <v>41.615898423</v>
      </c>
      <c r="N194" s="39">
        <v>0</v>
      </c>
      <c r="O194" s="39">
        <v>0</v>
      </c>
      <c r="P194" s="39">
        <v>-1318.750723636</v>
      </c>
      <c r="Q194" s="39">
        <v>0</v>
      </c>
      <c r="R194" s="39">
        <v>0</v>
      </c>
      <c r="S194" s="39">
        <v>0</v>
      </c>
      <c r="T194" s="39">
        <v>0</v>
      </c>
      <c r="U194" s="39">
        <v>0</v>
      </c>
      <c r="V194" s="39">
        <v>0</v>
      </c>
    </row>
    <row r="195" spans="1:22" ht="15">
      <c r="A195" s="35">
        <v>192</v>
      </c>
      <c r="B195" s="36" t="s">
        <v>18</v>
      </c>
      <c r="C195" s="36" t="s">
        <v>58</v>
      </c>
      <c r="D195" s="36" t="s">
        <v>23</v>
      </c>
      <c r="E195" s="36" t="s">
        <v>26</v>
      </c>
      <c r="F195" s="37">
        <v>43174</v>
      </c>
      <c r="G195" s="36" t="s">
        <v>170</v>
      </c>
      <c r="H195" s="36" t="s">
        <v>24</v>
      </c>
      <c r="I195" s="36" t="s">
        <v>59</v>
      </c>
      <c r="J195" s="36">
        <v>5</v>
      </c>
      <c r="K195" s="38">
        <v>0.00347222222222222</v>
      </c>
      <c r="L195" s="38">
        <v>0.197905092592593</v>
      </c>
      <c r="M195" s="39">
        <v>-43.8699984</v>
      </c>
      <c r="N195" s="39">
        <v>0</v>
      </c>
      <c r="O195" s="39">
        <v>0</v>
      </c>
      <c r="P195" s="39">
        <v>2049.336760362</v>
      </c>
      <c r="Q195" s="39">
        <v>0</v>
      </c>
      <c r="R195" s="39">
        <v>0</v>
      </c>
      <c r="S195" s="39">
        <v>0</v>
      </c>
      <c r="T195" s="39">
        <v>0</v>
      </c>
      <c r="U195" s="39">
        <v>0</v>
      </c>
      <c r="V195" s="39">
        <v>0</v>
      </c>
    </row>
    <row r="196" spans="1:22" ht="15">
      <c r="A196" s="35">
        <v>193</v>
      </c>
      <c r="B196" s="36" t="s">
        <v>18</v>
      </c>
      <c r="C196" s="36" t="s">
        <v>58</v>
      </c>
      <c r="D196" s="36" t="s">
        <v>23</v>
      </c>
      <c r="E196" s="36" t="s">
        <v>26</v>
      </c>
      <c r="F196" s="37">
        <v>43175</v>
      </c>
      <c r="G196" s="36" t="s">
        <v>55</v>
      </c>
      <c r="H196" s="36" t="s">
        <v>24</v>
      </c>
      <c r="I196" s="36" t="s">
        <v>22</v>
      </c>
      <c r="J196" s="36">
        <v>3</v>
      </c>
      <c r="K196" s="38">
        <v>0.0902777777777778</v>
      </c>
      <c r="L196" s="38">
        <v>0.208321759259259</v>
      </c>
      <c r="M196" s="39">
        <v>-0.625</v>
      </c>
      <c r="N196" s="39">
        <v>0</v>
      </c>
      <c r="O196" s="39">
        <v>0</v>
      </c>
      <c r="P196" s="39">
        <v>18.033671876</v>
      </c>
      <c r="Q196" s="39">
        <v>0</v>
      </c>
      <c r="R196" s="39">
        <v>0</v>
      </c>
      <c r="S196" s="39">
        <v>0</v>
      </c>
      <c r="T196" s="39">
        <v>0</v>
      </c>
      <c r="U196" s="39">
        <v>0</v>
      </c>
      <c r="V196" s="39">
        <v>0</v>
      </c>
    </row>
    <row r="197" spans="1:22" ht="15">
      <c r="A197" s="35">
        <v>194</v>
      </c>
      <c r="B197" s="36" t="s">
        <v>18</v>
      </c>
      <c r="C197" s="36" t="s">
        <v>58</v>
      </c>
      <c r="D197" s="36" t="s">
        <v>23</v>
      </c>
      <c r="E197" s="36" t="s">
        <v>26</v>
      </c>
      <c r="F197" s="37">
        <v>43176</v>
      </c>
      <c r="G197" s="36" t="s">
        <v>81</v>
      </c>
      <c r="H197" s="36" t="s">
        <v>24</v>
      </c>
      <c r="I197" s="36" t="s">
        <v>59</v>
      </c>
      <c r="J197" s="36">
        <v>10</v>
      </c>
      <c r="K197" s="38">
        <v>0.0520833333333333</v>
      </c>
      <c r="L197" s="38">
        <v>0.458321759259259</v>
      </c>
      <c r="M197" s="39">
        <v>-155.559996</v>
      </c>
      <c r="N197" s="39">
        <v>0</v>
      </c>
      <c r="O197" s="39">
        <v>0</v>
      </c>
      <c r="P197" s="39">
        <v>4665.149744103</v>
      </c>
      <c r="Q197" s="39">
        <v>0</v>
      </c>
      <c r="R197" s="39">
        <v>0</v>
      </c>
      <c r="S197" s="39">
        <v>0</v>
      </c>
      <c r="T197" s="39">
        <v>0</v>
      </c>
      <c r="U197" s="39">
        <v>0</v>
      </c>
      <c r="V197" s="39">
        <v>0</v>
      </c>
    </row>
    <row r="198" spans="1:22" ht="15">
      <c r="A198" s="35">
        <v>195</v>
      </c>
      <c r="B198" s="36" t="s">
        <v>18</v>
      </c>
      <c r="C198" s="36" t="s">
        <v>58</v>
      </c>
      <c r="D198" s="36" t="s">
        <v>23</v>
      </c>
      <c r="E198" s="36" t="s">
        <v>26</v>
      </c>
      <c r="F198" s="37">
        <v>43177</v>
      </c>
      <c r="G198" s="36" t="s">
        <v>171</v>
      </c>
      <c r="H198" s="36" t="s">
        <v>24</v>
      </c>
      <c r="I198" s="36" t="s">
        <v>59</v>
      </c>
      <c r="J198" s="36">
        <v>24</v>
      </c>
      <c r="K198" s="38">
        <v>0.0208333333333333</v>
      </c>
      <c r="L198" s="38">
        <v>0.999988425925926</v>
      </c>
      <c r="M198" s="39">
        <v>-157.179996</v>
      </c>
      <c r="N198" s="39">
        <v>0</v>
      </c>
      <c r="O198" s="39">
        <v>0</v>
      </c>
      <c r="P198" s="39">
        <v>4551.460184134</v>
      </c>
      <c r="Q198" s="39">
        <v>0</v>
      </c>
      <c r="R198" s="39">
        <v>0</v>
      </c>
      <c r="S198" s="39">
        <v>0</v>
      </c>
      <c r="T198" s="39">
        <v>0</v>
      </c>
      <c r="U198" s="39">
        <v>0</v>
      </c>
      <c r="V198" s="39">
        <v>0</v>
      </c>
    </row>
    <row r="199" spans="1:22" ht="15">
      <c r="A199" s="35">
        <v>196</v>
      </c>
      <c r="B199" s="36" t="s">
        <v>18</v>
      </c>
      <c r="C199" s="36" t="s">
        <v>58</v>
      </c>
      <c r="D199" s="36" t="s">
        <v>23</v>
      </c>
      <c r="E199" s="36" t="s">
        <v>26</v>
      </c>
      <c r="F199" s="37">
        <v>43178</v>
      </c>
      <c r="G199" s="36" t="s">
        <v>67</v>
      </c>
      <c r="H199" s="36" t="s">
        <v>21</v>
      </c>
      <c r="I199" s="36" t="s">
        <v>22</v>
      </c>
      <c r="J199" s="36">
        <v>1</v>
      </c>
      <c r="K199" s="38">
        <v>0.166666666666667</v>
      </c>
      <c r="L199" s="38">
        <v>0.208321759259259</v>
      </c>
      <c r="M199" s="39">
        <v>-8.574879228</v>
      </c>
      <c r="N199" s="39">
        <v>5345.910156252</v>
      </c>
      <c r="O199" s="39">
        <v>3000.54003906</v>
      </c>
      <c r="P199" s="39">
        <v>302.944663807</v>
      </c>
      <c r="Q199" s="39">
        <v>0</v>
      </c>
      <c r="R199" s="39">
        <v>0</v>
      </c>
      <c r="S199" s="39">
        <v>0</v>
      </c>
      <c r="T199" s="39">
        <v>0</v>
      </c>
      <c r="U199" s="39">
        <v>0</v>
      </c>
      <c r="V199" s="39">
        <v>0</v>
      </c>
    </row>
    <row r="200" spans="1:22" ht="15">
      <c r="A200" s="35">
        <v>197</v>
      </c>
      <c r="B200" s="36" t="s">
        <v>18</v>
      </c>
      <c r="C200" s="36" t="s">
        <v>58</v>
      </c>
      <c r="D200" s="36" t="s">
        <v>23</v>
      </c>
      <c r="E200" s="36" t="s">
        <v>26</v>
      </c>
      <c r="F200" s="37">
        <v>43178</v>
      </c>
      <c r="G200" s="36" t="s">
        <v>81</v>
      </c>
      <c r="H200" s="36" t="s">
        <v>24</v>
      </c>
      <c r="I200" s="36" t="s">
        <v>59</v>
      </c>
      <c r="J200" s="36">
        <v>4</v>
      </c>
      <c r="K200" s="38">
        <v>0</v>
      </c>
      <c r="L200" s="38">
        <v>0.156238425925926</v>
      </c>
      <c r="M200" s="39">
        <v>2.960000016</v>
      </c>
      <c r="N200" s="39">
        <v>0</v>
      </c>
      <c r="O200" s="39">
        <v>0</v>
      </c>
      <c r="P200" s="39">
        <v>-90.778605705</v>
      </c>
      <c r="Q200" s="39">
        <v>0</v>
      </c>
      <c r="R200" s="39">
        <v>0</v>
      </c>
      <c r="S200" s="39">
        <v>0</v>
      </c>
      <c r="T200" s="39">
        <v>0</v>
      </c>
      <c r="U200" s="39">
        <v>0</v>
      </c>
      <c r="V200" s="39">
        <v>0</v>
      </c>
    </row>
    <row r="201" spans="1:22" ht="15">
      <c r="A201" s="35">
        <v>198</v>
      </c>
      <c r="B201" s="36" t="s">
        <v>18</v>
      </c>
      <c r="C201" s="36" t="s">
        <v>58</v>
      </c>
      <c r="D201" s="36" t="s">
        <v>23</v>
      </c>
      <c r="E201" s="36" t="s">
        <v>26</v>
      </c>
      <c r="F201" s="37">
        <v>43179</v>
      </c>
      <c r="G201" s="36" t="s">
        <v>67</v>
      </c>
      <c r="H201" s="36" t="s">
        <v>21</v>
      </c>
      <c r="I201" s="36" t="s">
        <v>22</v>
      </c>
      <c r="J201" s="36">
        <v>1</v>
      </c>
      <c r="K201" s="38">
        <v>0.208333333333333</v>
      </c>
      <c r="L201" s="38">
        <v>0.249988425925926</v>
      </c>
      <c r="M201" s="39">
        <v>-6.048000388</v>
      </c>
      <c r="N201" s="39">
        <v>5757.129882816</v>
      </c>
      <c r="O201" s="39">
        <v>3000.54003906</v>
      </c>
      <c r="P201" s="39">
        <v>179.634839401</v>
      </c>
      <c r="Q201" s="39">
        <v>0</v>
      </c>
      <c r="R201" s="39">
        <v>0</v>
      </c>
      <c r="S201" s="39">
        <v>0</v>
      </c>
      <c r="T201" s="39">
        <v>0</v>
      </c>
      <c r="U201" s="39">
        <v>0</v>
      </c>
      <c r="V201" s="39">
        <v>0</v>
      </c>
    </row>
    <row r="202" spans="1:22" ht="15">
      <c r="A202" s="35">
        <v>199</v>
      </c>
      <c r="B202" s="36" t="s">
        <v>18</v>
      </c>
      <c r="C202" s="36" t="s">
        <v>58</v>
      </c>
      <c r="D202" s="36" t="s">
        <v>23</v>
      </c>
      <c r="E202" s="36" t="s">
        <v>26</v>
      </c>
      <c r="F202" s="37">
        <v>43179</v>
      </c>
      <c r="G202" s="36" t="s">
        <v>81</v>
      </c>
      <c r="H202" s="36" t="s">
        <v>24</v>
      </c>
      <c r="I202" s="36" t="s">
        <v>59</v>
      </c>
      <c r="J202" s="36">
        <v>24</v>
      </c>
      <c r="K202" s="38">
        <v>0.0104166666666667</v>
      </c>
      <c r="L202" s="38">
        <v>0.999988425925926</v>
      </c>
      <c r="M202" s="39">
        <v>-158.434995999</v>
      </c>
      <c r="N202" s="39">
        <v>0</v>
      </c>
      <c r="O202" s="39">
        <v>0</v>
      </c>
      <c r="P202" s="39">
        <v>5989.370268787</v>
      </c>
      <c r="Q202" s="39">
        <v>0</v>
      </c>
      <c r="R202" s="39">
        <v>0</v>
      </c>
      <c r="S202" s="39">
        <v>0</v>
      </c>
      <c r="T202" s="39">
        <v>0</v>
      </c>
      <c r="U202" s="39">
        <v>0</v>
      </c>
      <c r="V202" s="39">
        <v>0</v>
      </c>
    </row>
    <row r="203" spans="1:22" ht="15">
      <c r="A203" s="35">
        <v>200</v>
      </c>
      <c r="B203" s="36" t="s">
        <v>18</v>
      </c>
      <c r="C203" s="36" t="s">
        <v>58</v>
      </c>
      <c r="D203" s="36" t="s">
        <v>23</v>
      </c>
      <c r="E203" s="36" t="s">
        <v>26</v>
      </c>
      <c r="F203" s="37">
        <v>43180</v>
      </c>
      <c r="G203" s="36" t="s">
        <v>67</v>
      </c>
      <c r="H203" s="36" t="s">
        <v>21</v>
      </c>
      <c r="I203" s="36" t="s">
        <v>22</v>
      </c>
      <c r="J203" s="36">
        <v>1</v>
      </c>
      <c r="K203" s="38">
        <v>0.21875</v>
      </c>
      <c r="L203" s="38">
        <v>0.249988425925926</v>
      </c>
      <c r="M203" s="39">
        <v>-55.048453246</v>
      </c>
      <c r="N203" s="39">
        <v>4132.79260254</v>
      </c>
      <c r="O203" s="39">
        <v>3000.540039066</v>
      </c>
      <c r="P203" s="39">
        <v>1705.299719975</v>
      </c>
      <c r="Q203" s="39">
        <v>0</v>
      </c>
      <c r="R203" s="39">
        <v>0</v>
      </c>
      <c r="S203" s="39">
        <v>0</v>
      </c>
      <c r="T203" s="39">
        <v>0</v>
      </c>
      <c r="U203" s="39">
        <v>0</v>
      </c>
      <c r="V203" s="39">
        <v>0</v>
      </c>
    </row>
    <row r="204" spans="1:22" ht="15">
      <c r="A204" s="35">
        <v>201</v>
      </c>
      <c r="B204" s="36" t="s">
        <v>18</v>
      </c>
      <c r="C204" s="36" t="s">
        <v>58</v>
      </c>
      <c r="D204" s="36" t="s">
        <v>23</v>
      </c>
      <c r="E204" s="36" t="s">
        <v>26</v>
      </c>
      <c r="F204" s="37">
        <v>43180</v>
      </c>
      <c r="G204" s="36" t="s">
        <v>81</v>
      </c>
      <c r="H204" s="36" t="s">
        <v>24</v>
      </c>
      <c r="I204" s="36" t="s">
        <v>59</v>
      </c>
      <c r="J204" s="36">
        <v>24</v>
      </c>
      <c r="K204" s="38">
        <v>0</v>
      </c>
      <c r="L204" s="38">
        <v>0.999988425925926</v>
      </c>
      <c r="M204" s="39">
        <v>5.143124954</v>
      </c>
      <c r="N204" s="39">
        <v>0</v>
      </c>
      <c r="O204" s="39">
        <v>0</v>
      </c>
      <c r="P204" s="39">
        <v>-170.027809685</v>
      </c>
      <c r="Q204" s="39">
        <v>0</v>
      </c>
      <c r="R204" s="39">
        <v>0</v>
      </c>
      <c r="S204" s="39">
        <v>0</v>
      </c>
      <c r="T204" s="39">
        <v>0</v>
      </c>
      <c r="U204" s="39">
        <v>0</v>
      </c>
      <c r="V204" s="39">
        <v>0</v>
      </c>
    </row>
    <row r="205" spans="1:22" ht="15">
      <c r="A205" s="35">
        <v>202</v>
      </c>
      <c r="B205" s="36" t="s">
        <v>18</v>
      </c>
      <c r="C205" s="36" t="s">
        <v>58</v>
      </c>
      <c r="D205" s="36" t="s">
        <v>23</v>
      </c>
      <c r="E205" s="36" t="s">
        <v>26</v>
      </c>
      <c r="F205" s="37">
        <v>43181</v>
      </c>
      <c r="G205" s="36" t="s">
        <v>67</v>
      </c>
      <c r="H205" s="36" t="s">
        <v>21</v>
      </c>
      <c r="I205" s="36" t="s">
        <v>22</v>
      </c>
      <c r="J205" s="36">
        <v>1</v>
      </c>
      <c r="K205" s="38">
        <v>0.21875</v>
      </c>
      <c r="L205" s="38">
        <v>0.249988425925926</v>
      </c>
      <c r="M205" s="39">
        <v>-24.2499993</v>
      </c>
      <c r="N205" s="39">
        <v>4317.847412112</v>
      </c>
      <c r="O205" s="39">
        <v>0</v>
      </c>
      <c r="P205" s="39">
        <v>499.514742248</v>
      </c>
      <c r="Q205" s="39">
        <v>0</v>
      </c>
      <c r="R205" s="39">
        <v>0</v>
      </c>
      <c r="S205" s="39">
        <v>0</v>
      </c>
      <c r="T205" s="39">
        <v>0</v>
      </c>
      <c r="U205" s="39">
        <v>0</v>
      </c>
      <c r="V205" s="39">
        <v>0</v>
      </c>
    </row>
    <row r="206" spans="1:22" ht="15">
      <c r="A206" s="35">
        <v>203</v>
      </c>
      <c r="B206" s="36" t="s">
        <v>18</v>
      </c>
      <c r="C206" s="36" t="s">
        <v>58</v>
      </c>
      <c r="D206" s="36" t="s">
        <v>23</v>
      </c>
      <c r="E206" s="36" t="s">
        <v>26</v>
      </c>
      <c r="F206" s="37">
        <v>43181</v>
      </c>
      <c r="G206" s="36" t="s">
        <v>81</v>
      </c>
      <c r="H206" s="36" t="s">
        <v>24</v>
      </c>
      <c r="I206" s="36" t="s">
        <v>59</v>
      </c>
      <c r="J206" s="36">
        <v>5</v>
      </c>
      <c r="K206" s="38">
        <v>0</v>
      </c>
      <c r="L206" s="38">
        <v>0.177071759259259</v>
      </c>
      <c r="M206" s="39">
        <v>29.5625</v>
      </c>
      <c r="N206" s="39">
        <v>0</v>
      </c>
      <c r="O206" s="39">
        <v>0</v>
      </c>
      <c r="P206" s="39">
        <v>-841.0372795</v>
      </c>
      <c r="Q206" s="39">
        <v>0</v>
      </c>
      <c r="R206" s="39">
        <v>0</v>
      </c>
      <c r="S206" s="39">
        <v>0</v>
      </c>
      <c r="T206" s="39">
        <v>0</v>
      </c>
      <c r="U206" s="39">
        <v>0</v>
      </c>
      <c r="V206" s="39">
        <v>0</v>
      </c>
    </row>
    <row r="207" spans="1:22" ht="15">
      <c r="A207" s="35">
        <v>204</v>
      </c>
      <c r="B207" s="36" t="s">
        <v>18</v>
      </c>
      <c r="C207" s="36" t="s">
        <v>58</v>
      </c>
      <c r="D207" s="36" t="s">
        <v>23</v>
      </c>
      <c r="E207" s="36" t="s">
        <v>26</v>
      </c>
      <c r="F207" s="37">
        <v>43182</v>
      </c>
      <c r="G207" s="36" t="s">
        <v>97</v>
      </c>
      <c r="H207" s="36" t="s">
        <v>21</v>
      </c>
      <c r="I207" s="36" t="s">
        <v>22</v>
      </c>
      <c r="J207" s="36">
        <v>5</v>
      </c>
      <c r="K207" s="38">
        <v>0.0104166666666667</v>
      </c>
      <c r="L207" s="38">
        <v>0.208321759259259</v>
      </c>
      <c r="M207" s="39">
        <v>-89.285041802</v>
      </c>
      <c r="N207" s="39">
        <v>47948.645019552</v>
      </c>
      <c r="O207" s="39">
        <v>3000.540039066</v>
      </c>
      <c r="P207" s="39">
        <v>1739.676825514</v>
      </c>
      <c r="Q207" s="39">
        <v>0</v>
      </c>
      <c r="R207" s="39">
        <v>0</v>
      </c>
      <c r="S207" s="39">
        <v>0</v>
      </c>
      <c r="T207" s="39">
        <v>0</v>
      </c>
      <c r="U207" s="39">
        <v>0</v>
      </c>
      <c r="V207" s="39">
        <v>0</v>
      </c>
    </row>
    <row r="208" spans="1:22" ht="15">
      <c r="A208" s="35">
        <v>205</v>
      </c>
      <c r="B208" s="36" t="s">
        <v>18</v>
      </c>
      <c r="C208" s="36" t="s">
        <v>58</v>
      </c>
      <c r="D208" s="36" t="s">
        <v>23</v>
      </c>
      <c r="E208" s="36" t="s">
        <v>26</v>
      </c>
      <c r="F208" s="37">
        <v>43183</v>
      </c>
      <c r="G208" s="36" t="s">
        <v>55</v>
      </c>
      <c r="H208" s="36" t="s">
        <v>24</v>
      </c>
      <c r="I208" s="36" t="s">
        <v>22</v>
      </c>
      <c r="J208" s="36">
        <v>23</v>
      </c>
      <c r="K208" s="38">
        <v>0.0798611111111111</v>
      </c>
      <c r="L208" s="38">
        <v>0.999988425925926</v>
      </c>
      <c r="M208" s="39">
        <v>4.041666591</v>
      </c>
      <c r="N208" s="39">
        <v>0</v>
      </c>
      <c r="O208" s="39">
        <v>0</v>
      </c>
      <c r="P208" s="39">
        <v>-3584.494265223</v>
      </c>
      <c r="Q208" s="39">
        <v>0</v>
      </c>
      <c r="R208" s="39">
        <v>0</v>
      </c>
      <c r="S208" s="39">
        <v>0</v>
      </c>
      <c r="T208" s="39">
        <v>0</v>
      </c>
      <c r="U208" s="39">
        <v>0</v>
      </c>
      <c r="V208" s="39">
        <v>0</v>
      </c>
    </row>
    <row r="209" spans="1:22" ht="15">
      <c r="A209" s="35">
        <v>206</v>
      </c>
      <c r="B209" s="36" t="s">
        <v>18</v>
      </c>
      <c r="C209" s="36" t="s">
        <v>58</v>
      </c>
      <c r="D209" s="36" t="s">
        <v>23</v>
      </c>
      <c r="E209" s="36" t="s">
        <v>26</v>
      </c>
      <c r="F209" s="37">
        <v>43184</v>
      </c>
      <c r="G209" s="36" t="s">
        <v>67</v>
      </c>
      <c r="H209" s="36" t="s">
        <v>24</v>
      </c>
      <c r="I209" s="36" t="s">
        <v>59</v>
      </c>
      <c r="J209" s="36">
        <v>5</v>
      </c>
      <c r="K209" s="38">
        <v>0.166666666666667</v>
      </c>
      <c r="L209" s="38">
        <v>0.354155092592593</v>
      </c>
      <c r="M209" s="39">
        <v>0.34303246</v>
      </c>
      <c r="N209" s="39">
        <v>0</v>
      </c>
      <c r="O209" s="39">
        <v>0</v>
      </c>
      <c r="P209" s="39">
        <v>-10.329555079</v>
      </c>
      <c r="Q209" s="39">
        <v>0</v>
      </c>
      <c r="R209" s="39">
        <v>0</v>
      </c>
      <c r="S209" s="39">
        <v>0</v>
      </c>
      <c r="T209" s="39">
        <v>0</v>
      </c>
      <c r="U209" s="39">
        <v>0</v>
      </c>
      <c r="V209" s="39">
        <v>0</v>
      </c>
    </row>
    <row r="210" spans="1:22" ht="15">
      <c r="A210" s="35">
        <v>207</v>
      </c>
      <c r="B210" s="36" t="s">
        <v>18</v>
      </c>
      <c r="C210" s="36" t="s">
        <v>58</v>
      </c>
      <c r="D210" s="36" t="s">
        <v>23</v>
      </c>
      <c r="E210" s="36" t="s">
        <v>26</v>
      </c>
      <c r="F210" s="37">
        <v>43184</v>
      </c>
      <c r="G210" s="36" t="s">
        <v>67</v>
      </c>
      <c r="H210" s="36" t="s">
        <v>24</v>
      </c>
      <c r="I210" s="36" t="s">
        <v>22</v>
      </c>
      <c r="J210" s="36">
        <v>9</v>
      </c>
      <c r="K210" s="38">
        <v>0</v>
      </c>
      <c r="L210" s="38">
        <v>0.354155092592593</v>
      </c>
      <c r="M210" s="39">
        <v>24.095207796</v>
      </c>
      <c r="N210" s="39">
        <v>9005.789794914</v>
      </c>
      <c r="O210" s="39">
        <v>0</v>
      </c>
      <c r="P210" s="39">
        <v>-471.54602972</v>
      </c>
      <c r="Q210" s="39">
        <v>0</v>
      </c>
      <c r="R210" s="39">
        <v>0</v>
      </c>
      <c r="S210" s="39">
        <v>0</v>
      </c>
      <c r="T210" s="39">
        <v>0</v>
      </c>
      <c r="U210" s="39">
        <v>0</v>
      </c>
      <c r="V210" s="39">
        <v>0</v>
      </c>
    </row>
    <row r="211" spans="1:22" ht="15">
      <c r="A211" s="35">
        <v>208</v>
      </c>
      <c r="B211" s="36" t="s">
        <v>18</v>
      </c>
      <c r="C211" s="36" t="s">
        <v>58</v>
      </c>
      <c r="D211" s="36" t="s">
        <v>23</v>
      </c>
      <c r="E211" s="36" t="s">
        <v>26</v>
      </c>
      <c r="F211" s="37">
        <v>43185</v>
      </c>
      <c r="G211" s="36" t="s">
        <v>67</v>
      </c>
      <c r="H211" s="36" t="s">
        <v>24</v>
      </c>
      <c r="I211" s="36" t="s">
        <v>22</v>
      </c>
      <c r="J211" s="36">
        <v>1</v>
      </c>
      <c r="K211" s="38">
        <v>0.1875</v>
      </c>
      <c r="L211" s="38">
        <v>0.229155092592593</v>
      </c>
      <c r="M211" s="39">
        <v>19.347298739</v>
      </c>
      <c r="N211" s="39">
        <v>5757.129882816</v>
      </c>
      <c r="O211" s="39">
        <v>0</v>
      </c>
      <c r="P211" s="39">
        <v>-274.334613842</v>
      </c>
      <c r="Q211" s="39">
        <v>0</v>
      </c>
      <c r="R211" s="39">
        <v>0</v>
      </c>
      <c r="S211" s="39">
        <v>0</v>
      </c>
      <c r="T211" s="39">
        <v>0</v>
      </c>
      <c r="U211" s="39">
        <v>0</v>
      </c>
      <c r="V211" s="39">
        <v>0</v>
      </c>
    </row>
    <row r="212" spans="1:22" ht="15">
      <c r="A212" s="35">
        <v>209</v>
      </c>
      <c r="B212" s="36" t="s">
        <v>18</v>
      </c>
      <c r="C212" s="36" t="s">
        <v>58</v>
      </c>
      <c r="D212" s="36" t="s">
        <v>23</v>
      </c>
      <c r="E212" s="36" t="s">
        <v>26</v>
      </c>
      <c r="F212" s="37">
        <v>43187</v>
      </c>
      <c r="G212" s="36" t="s">
        <v>172</v>
      </c>
      <c r="H212" s="36" t="s">
        <v>24</v>
      </c>
      <c r="I212" s="36" t="s">
        <v>59</v>
      </c>
      <c r="J212" s="36">
        <v>2</v>
      </c>
      <c r="K212" s="38">
        <v>0.138888888888889</v>
      </c>
      <c r="L212" s="38">
        <v>0.197905092592593</v>
      </c>
      <c r="M212" s="39">
        <v>-164.1666667</v>
      </c>
      <c r="N212" s="39">
        <v>0</v>
      </c>
      <c r="O212" s="39">
        <v>0</v>
      </c>
      <c r="P212" s="39">
        <v>3468.137784091</v>
      </c>
      <c r="Q212" s="39">
        <v>0</v>
      </c>
      <c r="R212" s="39">
        <v>0</v>
      </c>
      <c r="S212" s="39">
        <v>0</v>
      </c>
      <c r="T212" s="39">
        <v>0</v>
      </c>
      <c r="U212" s="39">
        <v>0</v>
      </c>
      <c r="V212" s="39">
        <v>0</v>
      </c>
    </row>
    <row r="213" spans="1:22" ht="15">
      <c r="A213" s="35">
        <v>210</v>
      </c>
      <c r="B213" s="36" t="s">
        <v>18</v>
      </c>
      <c r="C213" s="36" t="s">
        <v>58</v>
      </c>
      <c r="D213" s="36" t="s">
        <v>23</v>
      </c>
      <c r="E213" s="36" t="s">
        <v>26</v>
      </c>
      <c r="F213" s="37">
        <v>43189</v>
      </c>
      <c r="G213" s="36" t="s">
        <v>83</v>
      </c>
      <c r="H213" s="36" t="s">
        <v>24</v>
      </c>
      <c r="I213" s="36" t="s">
        <v>59</v>
      </c>
      <c r="J213" s="36">
        <v>3</v>
      </c>
      <c r="K213" s="38">
        <v>0.0729166666666667</v>
      </c>
      <c r="L213" s="38">
        <v>0.197905092592593</v>
      </c>
      <c r="M213" s="39">
        <v>-82.5</v>
      </c>
      <c r="N213" s="39">
        <v>0</v>
      </c>
      <c r="O213" s="39">
        <v>0</v>
      </c>
      <c r="P213" s="39">
        <v>2377.793275</v>
      </c>
      <c r="Q213" s="39">
        <v>0</v>
      </c>
      <c r="R213" s="39">
        <v>0</v>
      </c>
      <c r="S213" s="39">
        <v>0</v>
      </c>
      <c r="T213" s="39">
        <v>0</v>
      </c>
      <c r="U213" s="39">
        <v>0</v>
      </c>
      <c r="V213" s="39">
        <v>0</v>
      </c>
    </row>
    <row r="214" spans="1:22" ht="15">
      <c r="A214" s="35">
        <v>211</v>
      </c>
      <c r="B214" s="36" t="s">
        <v>18</v>
      </c>
      <c r="C214" s="36" t="s">
        <v>58</v>
      </c>
      <c r="D214" s="36" t="s">
        <v>23</v>
      </c>
      <c r="E214" s="36" t="s">
        <v>26</v>
      </c>
      <c r="F214" s="37">
        <v>43190</v>
      </c>
      <c r="G214" s="36" t="s">
        <v>81</v>
      </c>
      <c r="H214" s="36" t="s">
        <v>24</v>
      </c>
      <c r="I214" s="36" t="s">
        <v>59</v>
      </c>
      <c r="J214" s="36">
        <v>8</v>
      </c>
      <c r="K214" s="38">
        <v>0.0659722222222222</v>
      </c>
      <c r="L214" s="38">
        <v>0.374988425925926</v>
      </c>
      <c r="M214" s="39">
        <v>60.5453125</v>
      </c>
      <c r="N214" s="39">
        <v>0</v>
      </c>
      <c r="O214" s="39">
        <v>0</v>
      </c>
      <c r="P214" s="39">
        <v>-1648.760223347</v>
      </c>
      <c r="Q214" s="39">
        <v>0</v>
      </c>
      <c r="R214" s="39">
        <v>0</v>
      </c>
      <c r="S214" s="39">
        <v>0</v>
      </c>
      <c r="T214" s="39">
        <v>0</v>
      </c>
      <c r="U214" s="39">
        <v>0</v>
      </c>
      <c r="V214" s="39">
        <v>0</v>
      </c>
    </row>
    <row r="215" spans="1:22" ht="15">
      <c r="A215" s="35">
        <v>212</v>
      </c>
      <c r="B215" s="36" t="s">
        <v>18</v>
      </c>
      <c r="C215" s="36" t="s">
        <v>58</v>
      </c>
      <c r="D215" s="36" t="s">
        <v>23</v>
      </c>
      <c r="E215" s="36" t="s">
        <v>51</v>
      </c>
      <c r="F215" s="37">
        <v>43179</v>
      </c>
      <c r="G215" s="36" t="s">
        <v>66</v>
      </c>
      <c r="H215" s="36" t="s">
        <v>24</v>
      </c>
      <c r="I215" s="36" t="s">
        <v>22</v>
      </c>
      <c r="J215" s="36">
        <v>1</v>
      </c>
      <c r="K215" s="38">
        <v>0.958333333333333</v>
      </c>
      <c r="L215" s="38">
        <v>0.999988425925926</v>
      </c>
      <c r="M215" s="39">
        <v>15.050312574</v>
      </c>
      <c r="N215" s="39">
        <v>-1.2204E-05</v>
      </c>
      <c r="O215" s="39">
        <v>0</v>
      </c>
      <c r="P215" s="39">
        <v>-515.446935147</v>
      </c>
      <c r="Q215" s="39">
        <v>3.9973959</v>
      </c>
      <c r="R215" s="39">
        <v>-136.156574902</v>
      </c>
      <c r="S215" s="39">
        <v>0</v>
      </c>
      <c r="T215" s="39">
        <v>0</v>
      </c>
      <c r="U215" s="39">
        <v>0</v>
      </c>
      <c r="V215" s="39">
        <v>0</v>
      </c>
    </row>
    <row r="216" spans="1:22" ht="15">
      <c r="A216" s="35">
        <v>213</v>
      </c>
      <c r="B216" s="36" t="s">
        <v>18</v>
      </c>
      <c r="C216" s="36" t="s">
        <v>58</v>
      </c>
      <c r="D216" s="36" t="s">
        <v>23</v>
      </c>
      <c r="E216" s="36" t="s">
        <v>51</v>
      </c>
      <c r="F216" s="37">
        <v>43180</v>
      </c>
      <c r="G216" s="36" t="s">
        <v>78</v>
      </c>
      <c r="H216" s="36" t="s">
        <v>24</v>
      </c>
      <c r="I216" s="36" t="s">
        <v>59</v>
      </c>
      <c r="J216" s="36">
        <v>2</v>
      </c>
      <c r="K216" s="38">
        <v>0.0833333333333333</v>
      </c>
      <c r="L216" s="38">
        <v>0.156238425925926</v>
      </c>
      <c r="M216" s="39">
        <v>2.895716394</v>
      </c>
      <c r="N216" s="39">
        <v>-344.300006103</v>
      </c>
      <c r="O216" s="39">
        <v>0</v>
      </c>
      <c r="P216" s="39">
        <v>-97.976872144</v>
      </c>
      <c r="Q216" s="39">
        <v>1.2372668</v>
      </c>
      <c r="R216" s="39">
        <v>-97.988938233</v>
      </c>
      <c r="S216" s="39">
        <v>51.672365898</v>
      </c>
      <c r="T216" s="39">
        <v>0</v>
      </c>
      <c r="U216" s="39">
        <v>-33.065101843</v>
      </c>
      <c r="V216" s="39">
        <v>0</v>
      </c>
    </row>
    <row r="217" spans="1:22" ht="15">
      <c r="A217" s="35">
        <v>214</v>
      </c>
      <c r="B217" s="36" t="s">
        <v>18</v>
      </c>
      <c r="C217" s="36" t="s">
        <v>58</v>
      </c>
      <c r="D217" s="36" t="s">
        <v>23</v>
      </c>
      <c r="E217" s="36" t="s">
        <v>51</v>
      </c>
      <c r="F217" s="37">
        <v>43180</v>
      </c>
      <c r="G217" s="36" t="s">
        <v>173</v>
      </c>
      <c r="H217" s="36" t="s">
        <v>24</v>
      </c>
      <c r="I217" s="36" t="s">
        <v>22</v>
      </c>
      <c r="J217" s="36">
        <v>24</v>
      </c>
      <c r="K217" s="38">
        <v>0</v>
      </c>
      <c r="L217" s="38">
        <v>0.999988425925926</v>
      </c>
      <c r="M217" s="39">
        <v>53.119050476</v>
      </c>
      <c r="N217" s="39">
        <v>-2754.400065907</v>
      </c>
      <c r="O217" s="39">
        <v>0</v>
      </c>
      <c r="P217" s="39">
        <v>-1961.047669239</v>
      </c>
      <c r="Q217" s="39">
        <v>14.823933352</v>
      </c>
      <c r="R217" s="39">
        <v>-572.798977116</v>
      </c>
      <c r="S217" s="39">
        <v>2.185898298</v>
      </c>
      <c r="T217" s="39">
        <v>0</v>
      </c>
      <c r="U217" s="39">
        <v>0</v>
      </c>
      <c r="V217" s="39">
        <v>0</v>
      </c>
    </row>
    <row r="218" spans="1:22" ht="15">
      <c r="A218" s="35">
        <v>215</v>
      </c>
      <c r="B218" s="36" t="s">
        <v>18</v>
      </c>
      <c r="C218" s="36" t="s">
        <v>58</v>
      </c>
      <c r="D218" s="36" t="s">
        <v>23</v>
      </c>
      <c r="E218" s="36" t="s">
        <v>51</v>
      </c>
      <c r="F218" s="37">
        <v>43181</v>
      </c>
      <c r="G218" s="36" t="s">
        <v>62</v>
      </c>
      <c r="H218" s="36" t="s">
        <v>24</v>
      </c>
      <c r="I218" s="36" t="s">
        <v>59</v>
      </c>
      <c r="J218" s="36">
        <v>1</v>
      </c>
      <c r="K218" s="38">
        <v>0</v>
      </c>
      <c r="L218" s="38">
        <v>0.0416550925925926</v>
      </c>
      <c r="M218" s="39">
        <v>-16.295754328</v>
      </c>
      <c r="N218" s="39">
        <v>-341.850006102</v>
      </c>
      <c r="O218" s="39">
        <v>0</v>
      </c>
      <c r="P218" s="39">
        <v>400.39375216</v>
      </c>
      <c r="Q218" s="39">
        <v>-6.5110666</v>
      </c>
      <c r="R218" s="39">
        <v>-32.99548165</v>
      </c>
      <c r="S218" s="39">
        <v>191.944550001</v>
      </c>
      <c r="T218" s="39">
        <v>0</v>
      </c>
      <c r="U218" s="39">
        <v>-132.120400496</v>
      </c>
      <c r="V218" s="39">
        <v>0</v>
      </c>
    </row>
    <row r="219" spans="1:22" ht="15">
      <c r="A219" s="35">
        <v>216</v>
      </c>
      <c r="B219" s="36" t="s">
        <v>18</v>
      </c>
      <c r="C219" s="36" t="s">
        <v>58</v>
      </c>
      <c r="D219" s="36" t="s">
        <v>23</v>
      </c>
      <c r="E219" s="36" t="s">
        <v>51</v>
      </c>
      <c r="F219" s="37">
        <v>43181</v>
      </c>
      <c r="G219" s="36" t="s">
        <v>101</v>
      </c>
      <c r="H219" s="36" t="s">
        <v>24</v>
      </c>
      <c r="I219" s="36" t="s">
        <v>22</v>
      </c>
      <c r="J219" s="36">
        <v>1</v>
      </c>
      <c r="K219" s="38">
        <v>0</v>
      </c>
      <c r="L219" s="38">
        <v>0.0208217592592593</v>
      </c>
      <c r="M219" s="39">
        <v>-9.99314999</v>
      </c>
      <c r="N219" s="39">
        <v>-341.850006102</v>
      </c>
      <c r="O219" s="39">
        <v>0</v>
      </c>
      <c r="P219" s="39">
        <v>253.340288493</v>
      </c>
      <c r="Q219" s="39">
        <v>-0.0894</v>
      </c>
      <c r="R219" s="39">
        <v>0</v>
      </c>
      <c r="S219" s="39">
        <v>2.258723451</v>
      </c>
      <c r="T219" s="39">
        <v>0</v>
      </c>
      <c r="U219" s="39">
        <v>-1.645103875</v>
      </c>
      <c r="V219" s="39">
        <v>0</v>
      </c>
    </row>
    <row r="220" spans="1:22" ht="15">
      <c r="A220" s="35">
        <v>217</v>
      </c>
      <c r="B220" s="36" t="s">
        <v>18</v>
      </c>
      <c r="C220" s="36" t="s">
        <v>58</v>
      </c>
      <c r="D220" s="36" t="s">
        <v>23</v>
      </c>
      <c r="E220" s="36" t="s">
        <v>51</v>
      </c>
      <c r="F220" s="37">
        <v>43190</v>
      </c>
      <c r="G220" s="36" t="s">
        <v>62</v>
      </c>
      <c r="H220" s="36" t="s">
        <v>24</v>
      </c>
      <c r="I220" s="36" t="s">
        <v>22</v>
      </c>
      <c r="J220" s="36">
        <v>4</v>
      </c>
      <c r="K220" s="38">
        <v>0.840277777777778</v>
      </c>
      <c r="L220" s="38">
        <v>0.999988425925926</v>
      </c>
      <c r="M220" s="39">
        <v>3.161666544</v>
      </c>
      <c r="N220" s="39">
        <v>0</v>
      </c>
      <c r="O220" s="39">
        <v>0</v>
      </c>
      <c r="P220" s="39">
        <v>-101.736599304</v>
      </c>
      <c r="Q220" s="39">
        <v>0.80000001</v>
      </c>
      <c r="R220" s="39">
        <v>-24.40051263</v>
      </c>
      <c r="S220" s="39">
        <v>0</v>
      </c>
      <c r="T220" s="39">
        <v>0</v>
      </c>
      <c r="U220" s="39">
        <v>0</v>
      </c>
      <c r="V220"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215"/>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36</v>
      </c>
    </row>
    <row r="3" ht="15.75">
      <c r="A3" s="10"/>
    </row>
    <row r="4" spans="1:8" ht="15">
      <c r="A4" s="4" t="s">
        <v>0</v>
      </c>
      <c r="B4" s="5" t="s">
        <v>5</v>
      </c>
      <c r="C4" s="6" t="s">
        <v>30</v>
      </c>
      <c r="D4" s="6" t="s">
        <v>31</v>
      </c>
      <c r="E4" s="7" t="s">
        <v>32</v>
      </c>
      <c r="F4" s="6" t="s">
        <v>33</v>
      </c>
      <c r="G4" s="8" t="s">
        <v>34</v>
      </c>
      <c r="H4" s="9" t="s">
        <v>35</v>
      </c>
    </row>
    <row r="5" spans="1:8" ht="15">
      <c r="A5" s="29">
        <v>1</v>
      </c>
      <c r="B5" s="30">
        <v>43166</v>
      </c>
      <c r="C5" s="31">
        <v>7</v>
      </c>
      <c r="D5" s="31">
        <v>1</v>
      </c>
      <c r="E5" s="32">
        <v>26.60165</v>
      </c>
      <c r="F5" s="31" t="s">
        <v>21</v>
      </c>
      <c r="G5" s="31">
        <v>11.78</v>
      </c>
      <c r="H5" s="32">
        <v>-14.82165</v>
      </c>
    </row>
    <row r="6" spans="1:8" ht="15">
      <c r="A6" s="29">
        <v>2</v>
      </c>
      <c r="B6" s="30">
        <v>43166</v>
      </c>
      <c r="C6" s="31">
        <v>7</v>
      </c>
      <c r="D6" s="31">
        <v>2</v>
      </c>
      <c r="E6" s="32">
        <v>22.75678</v>
      </c>
      <c r="F6" s="31" t="s">
        <v>21</v>
      </c>
      <c r="G6" s="31">
        <v>11.78</v>
      </c>
      <c r="H6" s="32">
        <v>-10.97678</v>
      </c>
    </row>
    <row r="7" spans="1:8" ht="15">
      <c r="A7" s="29">
        <v>3</v>
      </c>
      <c r="B7" s="30">
        <v>43166</v>
      </c>
      <c r="C7" s="31">
        <v>7</v>
      </c>
      <c r="D7" s="31">
        <v>3</v>
      </c>
      <c r="E7" s="32">
        <v>25.89527</v>
      </c>
      <c r="F7" s="31" t="s">
        <v>21</v>
      </c>
      <c r="G7" s="31">
        <v>11.78</v>
      </c>
      <c r="H7" s="32">
        <v>-14.11527</v>
      </c>
    </row>
    <row r="8" spans="1:8" ht="15">
      <c r="A8" s="29">
        <v>4</v>
      </c>
      <c r="B8" s="30">
        <v>43166</v>
      </c>
      <c r="C8" s="31">
        <v>7</v>
      </c>
      <c r="D8" s="31">
        <v>4</v>
      </c>
      <c r="E8" s="32">
        <v>26.49295</v>
      </c>
      <c r="F8" s="31" t="s">
        <v>21</v>
      </c>
      <c r="G8" s="31">
        <v>11.78</v>
      </c>
      <c r="H8" s="32">
        <v>-14.71295</v>
      </c>
    </row>
    <row r="9" spans="1:8" ht="15">
      <c r="A9" s="29">
        <v>5</v>
      </c>
      <c r="B9" s="30">
        <v>43166</v>
      </c>
      <c r="C9" s="31">
        <v>7</v>
      </c>
      <c r="D9" s="31">
        <v>5</v>
      </c>
      <c r="E9" s="32">
        <v>26.58102</v>
      </c>
      <c r="F9" s="31" t="s">
        <v>21</v>
      </c>
      <c r="G9" s="31">
        <v>11.78</v>
      </c>
      <c r="H9" s="32">
        <v>-14.80102</v>
      </c>
    </row>
    <row r="10" spans="1:8" ht="15">
      <c r="A10" s="29">
        <v>6</v>
      </c>
      <c r="B10" s="30">
        <v>43166</v>
      </c>
      <c r="C10" s="31">
        <v>7</v>
      </c>
      <c r="D10" s="31">
        <v>6</v>
      </c>
      <c r="E10" s="32">
        <v>26.35053</v>
      </c>
      <c r="F10" s="31" t="s">
        <v>21</v>
      </c>
      <c r="G10" s="31">
        <v>11.78</v>
      </c>
      <c r="H10" s="32">
        <v>-14.57053</v>
      </c>
    </row>
    <row r="11" spans="1:8" ht="15">
      <c r="A11" s="29">
        <v>7</v>
      </c>
      <c r="B11" s="30">
        <v>43166</v>
      </c>
      <c r="C11" s="31">
        <v>7</v>
      </c>
      <c r="D11" s="31">
        <v>12</v>
      </c>
      <c r="E11" s="32">
        <v>26.75635</v>
      </c>
      <c r="F11" s="31" t="s">
        <v>21</v>
      </c>
      <c r="G11" s="31">
        <v>11.78</v>
      </c>
      <c r="H11" s="32">
        <v>-14.97635</v>
      </c>
    </row>
    <row r="12" spans="1:8" ht="15">
      <c r="A12" s="29">
        <v>8</v>
      </c>
      <c r="B12" s="30">
        <v>43170</v>
      </c>
      <c r="C12" s="31">
        <v>21</v>
      </c>
      <c r="D12" s="31">
        <v>1</v>
      </c>
      <c r="E12" s="32">
        <v>871.60983</v>
      </c>
      <c r="F12" s="31" t="s">
        <v>24</v>
      </c>
      <c r="G12" s="31">
        <v>11.54</v>
      </c>
      <c r="H12" s="32">
        <v>-860.06983</v>
      </c>
    </row>
    <row r="13" spans="1:8" ht="15">
      <c r="A13" s="29">
        <v>9</v>
      </c>
      <c r="B13" s="30">
        <v>43170</v>
      </c>
      <c r="C13" s="31">
        <v>21</v>
      </c>
      <c r="D13" s="31">
        <v>2</v>
      </c>
      <c r="E13" s="32">
        <v>36.32915</v>
      </c>
      <c r="F13" s="31" t="s">
        <v>24</v>
      </c>
      <c r="G13" s="31">
        <v>11.54</v>
      </c>
      <c r="H13" s="32">
        <v>-24.78915</v>
      </c>
    </row>
    <row r="14" spans="1:8" ht="15">
      <c r="A14" s="29">
        <v>10</v>
      </c>
      <c r="B14" s="30">
        <v>43170</v>
      </c>
      <c r="C14" s="31">
        <v>21</v>
      </c>
      <c r="D14" s="31">
        <v>3</v>
      </c>
      <c r="E14" s="32">
        <v>41.16399</v>
      </c>
      <c r="F14" s="31" t="s">
        <v>24</v>
      </c>
      <c r="G14" s="31">
        <v>11.54</v>
      </c>
      <c r="H14" s="32">
        <v>-29.62399</v>
      </c>
    </row>
    <row r="15" spans="1:8" ht="15">
      <c r="A15" s="29">
        <v>11</v>
      </c>
      <c r="B15" s="30">
        <v>43170</v>
      </c>
      <c r="C15" s="31">
        <v>21</v>
      </c>
      <c r="D15" s="31">
        <v>4</v>
      </c>
      <c r="E15" s="32">
        <v>35.5571</v>
      </c>
      <c r="F15" s="31" t="s">
        <v>24</v>
      </c>
      <c r="G15" s="31">
        <v>11.54</v>
      </c>
      <c r="H15" s="32">
        <v>-24.0171</v>
      </c>
    </row>
    <row r="16" spans="1:8" ht="15">
      <c r="A16" s="29">
        <v>12</v>
      </c>
      <c r="B16" s="30">
        <v>43170</v>
      </c>
      <c r="C16" s="31">
        <v>21</v>
      </c>
      <c r="D16" s="31">
        <v>5</v>
      </c>
      <c r="E16" s="32">
        <v>27.56694</v>
      </c>
      <c r="F16" s="31" t="s">
        <v>24</v>
      </c>
      <c r="G16" s="31">
        <v>11.54</v>
      </c>
      <c r="H16" s="32">
        <v>-16.02694</v>
      </c>
    </row>
    <row r="17" spans="1:8" ht="15">
      <c r="A17" s="29">
        <v>13</v>
      </c>
      <c r="B17" s="30">
        <v>43170</v>
      </c>
      <c r="C17" s="31">
        <v>21</v>
      </c>
      <c r="D17" s="31">
        <v>6</v>
      </c>
      <c r="E17" s="32">
        <v>22.81585</v>
      </c>
      <c r="F17" s="31" t="s">
        <v>24</v>
      </c>
      <c r="G17" s="31">
        <v>11.54</v>
      </c>
      <c r="H17" s="32">
        <v>-11.27585</v>
      </c>
    </row>
    <row r="18" spans="1:8" ht="15">
      <c r="A18" s="29">
        <v>14</v>
      </c>
      <c r="B18" s="30">
        <v>43170</v>
      </c>
      <c r="C18" s="31">
        <v>21</v>
      </c>
      <c r="D18" s="31">
        <v>7</v>
      </c>
      <c r="E18" s="32">
        <v>21.36948</v>
      </c>
      <c r="F18" s="31" t="s">
        <v>24</v>
      </c>
      <c r="G18" s="31">
        <v>11.54</v>
      </c>
      <c r="H18" s="32">
        <v>-9.82948</v>
      </c>
    </row>
    <row r="19" spans="1:8" ht="15">
      <c r="A19" s="29">
        <v>15</v>
      </c>
      <c r="B19" s="30">
        <v>43170</v>
      </c>
      <c r="C19" s="31">
        <v>21</v>
      </c>
      <c r="D19" s="31">
        <v>8</v>
      </c>
      <c r="E19" s="32">
        <v>22.18248</v>
      </c>
      <c r="F19" s="31" t="s">
        <v>24</v>
      </c>
      <c r="G19" s="31">
        <v>11.54</v>
      </c>
      <c r="H19" s="32">
        <v>-10.64248</v>
      </c>
    </row>
    <row r="20" spans="1:8" ht="15">
      <c r="A20" s="29">
        <v>16</v>
      </c>
      <c r="B20" s="30">
        <v>43170</v>
      </c>
      <c r="C20" s="31">
        <v>21</v>
      </c>
      <c r="D20" s="31">
        <v>9</v>
      </c>
      <c r="E20" s="32">
        <v>22.43588</v>
      </c>
      <c r="F20" s="31" t="s">
        <v>24</v>
      </c>
      <c r="G20" s="31">
        <v>11.54</v>
      </c>
      <c r="H20" s="32">
        <v>-10.89588</v>
      </c>
    </row>
    <row r="21" spans="1:8" ht="15">
      <c r="A21" s="29">
        <v>17</v>
      </c>
      <c r="B21" s="30">
        <v>43170</v>
      </c>
      <c r="C21" s="31">
        <v>21</v>
      </c>
      <c r="D21" s="31">
        <v>10</v>
      </c>
      <c r="E21" s="32">
        <v>21.15594</v>
      </c>
      <c r="F21" s="31" t="s">
        <v>24</v>
      </c>
      <c r="G21" s="31">
        <v>11.54</v>
      </c>
      <c r="H21" s="32">
        <v>-9.61594</v>
      </c>
    </row>
    <row r="22" spans="1:8" ht="15">
      <c r="A22" s="29">
        <v>18</v>
      </c>
      <c r="B22" s="30">
        <v>43170</v>
      </c>
      <c r="C22" s="31">
        <v>21</v>
      </c>
      <c r="D22" s="31">
        <v>11</v>
      </c>
      <c r="E22" s="32">
        <v>21.36487</v>
      </c>
      <c r="F22" s="31" t="s">
        <v>24</v>
      </c>
      <c r="G22" s="31">
        <v>11.54</v>
      </c>
      <c r="H22" s="32">
        <v>-9.82487</v>
      </c>
    </row>
    <row r="23" spans="1:8" ht="15">
      <c r="A23" s="29">
        <v>19</v>
      </c>
      <c r="B23" s="30">
        <v>43170</v>
      </c>
      <c r="C23" s="31">
        <v>21</v>
      </c>
      <c r="D23" s="31">
        <v>12</v>
      </c>
      <c r="E23" s="32">
        <v>23.18505</v>
      </c>
      <c r="F23" s="31" t="s">
        <v>24</v>
      </c>
      <c r="G23" s="31">
        <v>11.54</v>
      </c>
      <c r="H23" s="32">
        <v>-11.64505</v>
      </c>
    </row>
    <row r="24" spans="1:8" ht="15">
      <c r="A24" s="29">
        <v>20</v>
      </c>
      <c r="B24" s="30">
        <v>43173</v>
      </c>
      <c r="C24" s="31">
        <v>8</v>
      </c>
      <c r="D24" s="31">
        <v>1</v>
      </c>
      <c r="E24" s="32">
        <v>20.17856</v>
      </c>
      <c r="F24" s="31" t="s">
        <v>24</v>
      </c>
      <c r="G24" s="31">
        <v>12.12</v>
      </c>
      <c r="H24" s="32">
        <v>-8.05856</v>
      </c>
    </row>
    <row r="25" spans="1:8" ht="15">
      <c r="A25" s="29">
        <v>21</v>
      </c>
      <c r="B25" s="30">
        <v>43173</v>
      </c>
      <c r="C25" s="31">
        <v>8</v>
      </c>
      <c r="D25" s="31">
        <v>2</v>
      </c>
      <c r="E25" s="32">
        <v>21.91104</v>
      </c>
      <c r="F25" s="31" t="s">
        <v>24</v>
      </c>
      <c r="G25" s="31">
        <v>12.12</v>
      </c>
      <c r="H25" s="32">
        <v>-9.79104</v>
      </c>
    </row>
    <row r="26" spans="1:8" ht="15">
      <c r="A26" s="29">
        <v>22</v>
      </c>
      <c r="B26" s="30">
        <v>43173</v>
      </c>
      <c r="C26" s="31">
        <v>8</v>
      </c>
      <c r="D26" s="31">
        <v>3</v>
      </c>
      <c r="E26" s="32">
        <v>21.35076</v>
      </c>
      <c r="F26" s="31" t="s">
        <v>24</v>
      </c>
      <c r="G26" s="31">
        <v>12.12</v>
      </c>
      <c r="H26" s="32">
        <v>-9.23076</v>
      </c>
    </row>
    <row r="27" spans="1:8" ht="15">
      <c r="A27" s="29">
        <v>23</v>
      </c>
      <c r="B27" s="30">
        <v>43173</v>
      </c>
      <c r="C27" s="31">
        <v>8</v>
      </c>
      <c r="D27" s="31">
        <v>4</v>
      </c>
      <c r="E27" s="32">
        <v>22.47016</v>
      </c>
      <c r="F27" s="31" t="s">
        <v>24</v>
      </c>
      <c r="G27" s="31">
        <v>12.12</v>
      </c>
      <c r="H27" s="32">
        <v>-10.35016</v>
      </c>
    </row>
    <row r="28" spans="1:8" ht="15">
      <c r="A28" s="29">
        <v>24</v>
      </c>
      <c r="B28" s="30">
        <v>43173</v>
      </c>
      <c r="C28" s="31">
        <v>8</v>
      </c>
      <c r="D28" s="31">
        <v>5</v>
      </c>
      <c r="E28" s="32">
        <v>23.86156</v>
      </c>
      <c r="F28" s="31" t="s">
        <v>24</v>
      </c>
      <c r="G28" s="31">
        <v>12.12</v>
      </c>
      <c r="H28" s="32">
        <v>-11.74156</v>
      </c>
    </row>
    <row r="29" spans="1:8" ht="15">
      <c r="A29" s="29">
        <v>25</v>
      </c>
      <c r="B29" s="30">
        <v>43173</v>
      </c>
      <c r="C29" s="31">
        <v>8</v>
      </c>
      <c r="D29" s="31">
        <v>6</v>
      </c>
      <c r="E29" s="32">
        <v>22.61979</v>
      </c>
      <c r="F29" s="31" t="s">
        <v>24</v>
      </c>
      <c r="G29" s="31">
        <v>12.12</v>
      </c>
      <c r="H29" s="32">
        <v>-10.49979</v>
      </c>
    </row>
    <row r="30" spans="1:8" ht="15">
      <c r="A30" s="29">
        <v>26</v>
      </c>
      <c r="B30" s="30">
        <v>43173</v>
      </c>
      <c r="C30" s="31">
        <v>8</v>
      </c>
      <c r="D30" s="31">
        <v>7</v>
      </c>
      <c r="E30" s="32">
        <v>21.51169</v>
      </c>
      <c r="F30" s="31" t="s">
        <v>24</v>
      </c>
      <c r="G30" s="31">
        <v>12.12</v>
      </c>
      <c r="H30" s="32">
        <v>-9.39169</v>
      </c>
    </row>
    <row r="31" spans="1:8" ht="15">
      <c r="A31" s="29">
        <v>27</v>
      </c>
      <c r="B31" s="30">
        <v>43173</v>
      </c>
      <c r="C31" s="31">
        <v>8</v>
      </c>
      <c r="D31" s="31">
        <v>8</v>
      </c>
      <c r="E31" s="32">
        <v>21.30563</v>
      </c>
      <c r="F31" s="31" t="s">
        <v>24</v>
      </c>
      <c r="G31" s="31">
        <v>12.12</v>
      </c>
      <c r="H31" s="32">
        <v>-9.18563</v>
      </c>
    </row>
    <row r="32" spans="1:8" ht="15">
      <c r="A32" s="29">
        <v>28</v>
      </c>
      <c r="B32" s="30">
        <v>43173</v>
      </c>
      <c r="C32" s="31">
        <v>8</v>
      </c>
      <c r="D32" s="31">
        <v>9</v>
      </c>
      <c r="E32" s="32">
        <v>20.54048</v>
      </c>
      <c r="F32" s="31" t="s">
        <v>24</v>
      </c>
      <c r="G32" s="31">
        <v>12.12</v>
      </c>
      <c r="H32" s="32">
        <v>-8.42048</v>
      </c>
    </row>
    <row r="33" spans="1:8" ht="15">
      <c r="A33" s="29">
        <v>29</v>
      </c>
      <c r="B33" s="30">
        <v>43173</v>
      </c>
      <c r="C33" s="31">
        <v>8</v>
      </c>
      <c r="D33" s="31">
        <v>10</v>
      </c>
      <c r="E33" s="32">
        <v>19.91276</v>
      </c>
      <c r="F33" s="31" t="s">
        <v>24</v>
      </c>
      <c r="G33" s="31">
        <v>12.12</v>
      </c>
      <c r="H33" s="32">
        <v>-7.79276</v>
      </c>
    </row>
    <row r="34" spans="1:8" ht="15">
      <c r="A34" s="29">
        <v>30</v>
      </c>
      <c r="B34" s="30">
        <v>43173</v>
      </c>
      <c r="C34" s="31">
        <v>8</v>
      </c>
      <c r="D34" s="31">
        <v>11</v>
      </c>
      <c r="E34" s="32">
        <v>18.12468</v>
      </c>
      <c r="F34" s="31" t="s">
        <v>24</v>
      </c>
      <c r="G34" s="31">
        <v>12.12</v>
      </c>
      <c r="H34" s="32">
        <v>-6.00468</v>
      </c>
    </row>
    <row r="35" spans="1:8" ht="15">
      <c r="A35" s="29">
        <v>31</v>
      </c>
      <c r="B35" s="30">
        <v>43173</v>
      </c>
      <c r="C35" s="31">
        <v>9</v>
      </c>
      <c r="D35" s="31">
        <v>4</v>
      </c>
      <c r="E35" s="32">
        <v>23.52411</v>
      </c>
      <c r="F35" s="31" t="s">
        <v>21</v>
      </c>
      <c r="G35" s="31">
        <v>12.12</v>
      </c>
      <c r="H35" s="32">
        <v>-11.40411</v>
      </c>
    </row>
    <row r="36" spans="1:8" ht="15">
      <c r="A36" s="29">
        <v>32</v>
      </c>
      <c r="B36" s="30">
        <v>43173</v>
      </c>
      <c r="C36" s="31">
        <v>9</v>
      </c>
      <c r="D36" s="31">
        <v>5</v>
      </c>
      <c r="E36" s="32">
        <v>22.99433</v>
      </c>
      <c r="F36" s="31" t="s">
        <v>21</v>
      </c>
      <c r="G36" s="31">
        <v>12.12</v>
      </c>
      <c r="H36" s="32">
        <v>-10.87433</v>
      </c>
    </row>
    <row r="37" spans="1:8" ht="15">
      <c r="A37" s="29">
        <v>33</v>
      </c>
      <c r="B37" s="30">
        <v>43173</v>
      </c>
      <c r="C37" s="31">
        <v>9</v>
      </c>
      <c r="D37" s="31">
        <v>6</v>
      </c>
      <c r="E37" s="32">
        <v>22.77714</v>
      </c>
      <c r="F37" s="31" t="s">
        <v>21</v>
      </c>
      <c r="G37" s="31">
        <v>12.12</v>
      </c>
      <c r="H37" s="32">
        <v>-10.65714</v>
      </c>
    </row>
    <row r="38" spans="1:8" ht="15">
      <c r="A38" s="29">
        <v>34</v>
      </c>
      <c r="B38" s="30">
        <v>43173</v>
      </c>
      <c r="C38" s="31">
        <v>9</v>
      </c>
      <c r="D38" s="31">
        <v>7</v>
      </c>
      <c r="E38" s="32">
        <v>24.98335</v>
      </c>
      <c r="F38" s="31" t="s">
        <v>21</v>
      </c>
      <c r="G38" s="31">
        <v>12.12</v>
      </c>
      <c r="H38" s="32">
        <v>-12.86335</v>
      </c>
    </row>
    <row r="39" spans="1:8" ht="15">
      <c r="A39" s="29">
        <v>35</v>
      </c>
      <c r="B39" s="30">
        <v>43173</v>
      </c>
      <c r="C39" s="31">
        <v>9</v>
      </c>
      <c r="D39" s="31">
        <v>8</v>
      </c>
      <c r="E39" s="32">
        <v>22.01316</v>
      </c>
      <c r="F39" s="31" t="s">
        <v>21</v>
      </c>
      <c r="G39" s="31">
        <v>12.12</v>
      </c>
      <c r="H39" s="32">
        <v>-9.89316</v>
      </c>
    </row>
    <row r="40" spans="1:8" ht="15">
      <c r="A40" s="29">
        <v>36</v>
      </c>
      <c r="B40" s="30">
        <v>43173</v>
      </c>
      <c r="C40" s="31">
        <v>9</v>
      </c>
      <c r="D40" s="31">
        <v>9</v>
      </c>
      <c r="E40" s="32">
        <v>21.51034</v>
      </c>
      <c r="F40" s="31" t="s">
        <v>21</v>
      </c>
      <c r="G40" s="31">
        <v>12.12</v>
      </c>
      <c r="H40" s="32">
        <v>-9.39034</v>
      </c>
    </row>
    <row r="41" spans="1:8" ht="15">
      <c r="A41" s="29">
        <v>37</v>
      </c>
      <c r="B41" s="30">
        <v>43173</v>
      </c>
      <c r="C41" s="31">
        <v>9</v>
      </c>
      <c r="D41" s="31">
        <v>10</v>
      </c>
      <c r="E41" s="32">
        <v>19.94773</v>
      </c>
      <c r="F41" s="31" t="s">
        <v>21</v>
      </c>
      <c r="G41" s="31">
        <v>12.12</v>
      </c>
      <c r="H41" s="32">
        <v>-7.82773</v>
      </c>
    </row>
    <row r="42" spans="1:8" ht="15">
      <c r="A42" s="29">
        <v>38</v>
      </c>
      <c r="B42" s="30">
        <v>43173</v>
      </c>
      <c r="C42" s="31">
        <v>9</v>
      </c>
      <c r="D42" s="31">
        <v>11</v>
      </c>
      <c r="E42" s="32">
        <v>18.80987</v>
      </c>
      <c r="F42" s="31" t="s">
        <v>21</v>
      </c>
      <c r="G42" s="31">
        <v>12.12</v>
      </c>
      <c r="H42" s="32">
        <v>-6.68987</v>
      </c>
    </row>
    <row r="43" spans="1:8" ht="15">
      <c r="A43" s="29">
        <v>39</v>
      </c>
      <c r="B43" s="30">
        <v>43173</v>
      </c>
      <c r="C43" s="31">
        <v>9</v>
      </c>
      <c r="D43" s="31">
        <v>12</v>
      </c>
      <c r="E43" s="32">
        <v>17.576</v>
      </c>
      <c r="F43" s="31" t="s">
        <v>21</v>
      </c>
      <c r="G43" s="31">
        <v>12.12</v>
      </c>
      <c r="H43" s="32">
        <v>-5.456</v>
      </c>
    </row>
    <row r="44" spans="1:8" ht="15">
      <c r="A44" s="29">
        <v>40</v>
      </c>
      <c r="B44" s="30">
        <v>43174</v>
      </c>
      <c r="C44" s="31">
        <v>22</v>
      </c>
      <c r="D44" s="31">
        <v>3</v>
      </c>
      <c r="E44" s="32">
        <v>51.06029</v>
      </c>
      <c r="F44" s="31" t="s">
        <v>24</v>
      </c>
      <c r="G44" s="31">
        <v>11.82</v>
      </c>
      <c r="H44" s="32">
        <v>-39.24029</v>
      </c>
    </row>
    <row r="45" spans="1:8" ht="15">
      <c r="A45" s="29">
        <v>41</v>
      </c>
      <c r="B45" s="30">
        <v>43174</v>
      </c>
      <c r="C45" s="31">
        <v>22</v>
      </c>
      <c r="D45" s="31">
        <v>4</v>
      </c>
      <c r="E45" s="32">
        <v>46.82794</v>
      </c>
      <c r="F45" s="31" t="s">
        <v>24</v>
      </c>
      <c r="G45" s="31">
        <v>11.82</v>
      </c>
      <c r="H45" s="32">
        <v>-35.00794</v>
      </c>
    </row>
    <row r="46" spans="1:8" ht="15">
      <c r="A46" s="29">
        <v>42</v>
      </c>
      <c r="B46" s="30">
        <v>43174</v>
      </c>
      <c r="C46" s="31">
        <v>22</v>
      </c>
      <c r="D46" s="31">
        <v>5</v>
      </c>
      <c r="E46" s="32">
        <v>46.91346</v>
      </c>
      <c r="F46" s="31" t="s">
        <v>24</v>
      </c>
      <c r="G46" s="31">
        <v>11.82</v>
      </c>
      <c r="H46" s="32">
        <v>-35.09346</v>
      </c>
    </row>
    <row r="47" spans="1:8" ht="15">
      <c r="A47" s="29">
        <v>43</v>
      </c>
      <c r="B47" s="30">
        <v>43174</v>
      </c>
      <c r="C47" s="31">
        <v>22</v>
      </c>
      <c r="D47" s="31">
        <v>6</v>
      </c>
      <c r="E47" s="32">
        <v>32.94321</v>
      </c>
      <c r="F47" s="31" t="s">
        <v>24</v>
      </c>
      <c r="G47" s="31">
        <v>11.82</v>
      </c>
      <c r="H47" s="32">
        <v>-21.12321</v>
      </c>
    </row>
    <row r="48" spans="1:8" ht="15">
      <c r="A48" s="29">
        <v>44</v>
      </c>
      <c r="B48" s="30">
        <v>43174</v>
      </c>
      <c r="C48" s="31">
        <v>22</v>
      </c>
      <c r="D48" s="31">
        <v>7</v>
      </c>
      <c r="E48" s="32">
        <v>53.31945</v>
      </c>
      <c r="F48" s="31" t="s">
        <v>24</v>
      </c>
      <c r="G48" s="31">
        <v>11.82</v>
      </c>
      <c r="H48" s="32">
        <v>-41.49945</v>
      </c>
    </row>
    <row r="49" spans="1:8" ht="15">
      <c r="A49" s="29">
        <v>45</v>
      </c>
      <c r="B49" s="30">
        <v>43174</v>
      </c>
      <c r="C49" s="31">
        <v>22</v>
      </c>
      <c r="D49" s="31">
        <v>8</v>
      </c>
      <c r="E49" s="32">
        <v>44.92495</v>
      </c>
      <c r="F49" s="31" t="s">
        <v>24</v>
      </c>
      <c r="G49" s="31">
        <v>11.82</v>
      </c>
      <c r="H49" s="32">
        <v>-33.10495</v>
      </c>
    </row>
    <row r="50" spans="1:8" ht="15">
      <c r="A50" s="29">
        <v>46</v>
      </c>
      <c r="B50" s="30">
        <v>43174</v>
      </c>
      <c r="C50" s="31">
        <v>22</v>
      </c>
      <c r="D50" s="31">
        <v>9</v>
      </c>
      <c r="E50" s="32">
        <v>34.26876</v>
      </c>
      <c r="F50" s="31" t="s">
        <v>24</v>
      </c>
      <c r="G50" s="31">
        <v>11.82</v>
      </c>
      <c r="H50" s="32">
        <v>-22.44876</v>
      </c>
    </row>
    <row r="51" spans="1:8" ht="15">
      <c r="A51" s="29">
        <v>47</v>
      </c>
      <c r="B51" s="30">
        <v>43174</v>
      </c>
      <c r="C51" s="31">
        <v>22</v>
      </c>
      <c r="D51" s="31">
        <v>10</v>
      </c>
      <c r="E51" s="32">
        <v>31.26062</v>
      </c>
      <c r="F51" s="31" t="s">
        <v>24</v>
      </c>
      <c r="G51" s="31">
        <v>11.82</v>
      </c>
      <c r="H51" s="32">
        <v>-19.44062</v>
      </c>
    </row>
    <row r="52" spans="1:8" ht="15">
      <c r="A52" s="29">
        <v>48</v>
      </c>
      <c r="B52" s="30">
        <v>43174</v>
      </c>
      <c r="C52" s="31">
        <v>22</v>
      </c>
      <c r="D52" s="31">
        <v>11</v>
      </c>
      <c r="E52" s="32">
        <v>31.49245</v>
      </c>
      <c r="F52" s="31" t="s">
        <v>24</v>
      </c>
      <c r="G52" s="31">
        <v>11.82</v>
      </c>
      <c r="H52" s="32">
        <v>-19.67245</v>
      </c>
    </row>
    <row r="53" spans="1:8" ht="15">
      <c r="A53" s="29">
        <v>49</v>
      </c>
      <c r="B53" s="30">
        <v>43174</v>
      </c>
      <c r="C53" s="31">
        <v>22</v>
      </c>
      <c r="D53" s="31">
        <v>12</v>
      </c>
      <c r="E53" s="32">
        <v>52.94837</v>
      </c>
      <c r="F53" s="31" t="s">
        <v>24</v>
      </c>
      <c r="G53" s="31">
        <v>11.82</v>
      </c>
      <c r="H53" s="32">
        <v>-41.12837</v>
      </c>
    </row>
    <row r="54" spans="1:8" ht="15">
      <c r="A54" s="29">
        <v>50</v>
      </c>
      <c r="B54" s="30">
        <v>43175</v>
      </c>
      <c r="C54" s="31">
        <v>8</v>
      </c>
      <c r="D54" s="31">
        <v>1</v>
      </c>
      <c r="E54" s="32">
        <v>26.47988</v>
      </c>
      <c r="F54" s="31" t="s">
        <v>24</v>
      </c>
      <c r="G54" s="31">
        <v>11.74</v>
      </c>
      <c r="H54" s="32">
        <v>-14.73988</v>
      </c>
    </row>
    <row r="55" spans="1:8" ht="15">
      <c r="A55" s="29">
        <v>51</v>
      </c>
      <c r="B55" s="30">
        <v>43175</v>
      </c>
      <c r="C55" s="31">
        <v>8</v>
      </c>
      <c r="D55" s="31">
        <v>2</v>
      </c>
      <c r="E55" s="32">
        <v>27.59876</v>
      </c>
      <c r="F55" s="31" t="s">
        <v>24</v>
      </c>
      <c r="G55" s="31">
        <v>11.74</v>
      </c>
      <c r="H55" s="32">
        <v>-15.85876</v>
      </c>
    </row>
    <row r="56" spans="1:8" ht="15">
      <c r="A56" s="29">
        <v>52</v>
      </c>
      <c r="B56" s="30">
        <v>43175</v>
      </c>
      <c r="C56" s="31">
        <v>8</v>
      </c>
      <c r="D56" s="31">
        <v>3</v>
      </c>
      <c r="E56" s="32">
        <v>43.07305</v>
      </c>
      <c r="F56" s="31" t="s">
        <v>24</v>
      </c>
      <c r="G56" s="31">
        <v>11.74</v>
      </c>
      <c r="H56" s="32">
        <v>-31.33305</v>
      </c>
    </row>
    <row r="57" spans="1:8" ht="15">
      <c r="A57" s="29">
        <v>53</v>
      </c>
      <c r="B57" s="30">
        <v>43175</v>
      </c>
      <c r="C57" s="31">
        <v>8</v>
      </c>
      <c r="D57" s="31">
        <v>4</v>
      </c>
      <c r="E57" s="32">
        <v>44.1659</v>
      </c>
      <c r="F57" s="31" t="s">
        <v>24</v>
      </c>
      <c r="G57" s="31">
        <v>11.74</v>
      </c>
      <c r="H57" s="32">
        <v>-32.4259</v>
      </c>
    </row>
    <row r="58" spans="1:8" ht="15">
      <c r="A58" s="29">
        <v>54</v>
      </c>
      <c r="B58" s="30">
        <v>43175</v>
      </c>
      <c r="C58" s="31">
        <v>8</v>
      </c>
      <c r="D58" s="31">
        <v>5</v>
      </c>
      <c r="E58" s="32">
        <v>44.681</v>
      </c>
      <c r="F58" s="31" t="s">
        <v>24</v>
      </c>
      <c r="G58" s="31">
        <v>11.74</v>
      </c>
      <c r="H58" s="32">
        <v>-32.941</v>
      </c>
    </row>
    <row r="59" spans="1:8" ht="15">
      <c r="A59" s="29">
        <v>55</v>
      </c>
      <c r="B59" s="30">
        <v>43175</v>
      </c>
      <c r="C59" s="31">
        <v>8</v>
      </c>
      <c r="D59" s="31">
        <v>6</v>
      </c>
      <c r="E59" s="32">
        <v>44.1659</v>
      </c>
      <c r="F59" s="31" t="s">
        <v>24</v>
      </c>
      <c r="G59" s="31">
        <v>11.74</v>
      </c>
      <c r="H59" s="32">
        <v>-32.4259</v>
      </c>
    </row>
    <row r="60" spans="1:8" ht="15">
      <c r="A60" s="29">
        <v>56</v>
      </c>
      <c r="B60" s="30">
        <v>43175</v>
      </c>
      <c r="C60" s="31">
        <v>8</v>
      </c>
      <c r="D60" s="31">
        <v>7</v>
      </c>
      <c r="E60" s="32">
        <v>46.65705</v>
      </c>
      <c r="F60" s="31" t="s">
        <v>24</v>
      </c>
      <c r="G60" s="31">
        <v>11.74</v>
      </c>
      <c r="H60" s="32">
        <v>-34.91705</v>
      </c>
    </row>
    <row r="61" spans="1:8" ht="15">
      <c r="A61" s="29">
        <v>57</v>
      </c>
      <c r="B61" s="30">
        <v>43175</v>
      </c>
      <c r="C61" s="31">
        <v>8</v>
      </c>
      <c r="D61" s="31">
        <v>8</v>
      </c>
      <c r="E61" s="32">
        <v>46.65705</v>
      </c>
      <c r="F61" s="31" t="s">
        <v>24</v>
      </c>
      <c r="G61" s="31">
        <v>11.74</v>
      </c>
      <c r="H61" s="32">
        <v>-34.91705</v>
      </c>
    </row>
    <row r="62" spans="1:8" ht="15">
      <c r="A62" s="29">
        <v>58</v>
      </c>
      <c r="B62" s="30">
        <v>43175</v>
      </c>
      <c r="C62" s="31">
        <v>8</v>
      </c>
      <c r="D62" s="31">
        <v>9</v>
      </c>
      <c r="E62" s="32">
        <v>39.99</v>
      </c>
      <c r="F62" s="31" t="s">
        <v>24</v>
      </c>
      <c r="G62" s="31">
        <v>11.74</v>
      </c>
      <c r="H62" s="32">
        <v>-28.25</v>
      </c>
    </row>
    <row r="63" spans="1:8" ht="15">
      <c r="A63" s="29">
        <v>59</v>
      </c>
      <c r="B63" s="30">
        <v>43175</v>
      </c>
      <c r="C63" s="31">
        <v>8</v>
      </c>
      <c r="D63" s="31">
        <v>10</v>
      </c>
      <c r="E63" s="32">
        <v>38.30138</v>
      </c>
      <c r="F63" s="31" t="s">
        <v>24</v>
      </c>
      <c r="G63" s="31">
        <v>11.74</v>
      </c>
      <c r="H63" s="32">
        <v>-26.56138</v>
      </c>
    </row>
    <row r="64" spans="1:8" ht="15">
      <c r="A64" s="29">
        <v>60</v>
      </c>
      <c r="B64" s="30">
        <v>43175</v>
      </c>
      <c r="C64" s="31">
        <v>8</v>
      </c>
      <c r="D64" s="31">
        <v>11</v>
      </c>
      <c r="E64" s="32">
        <v>43.08238</v>
      </c>
      <c r="F64" s="31" t="s">
        <v>24</v>
      </c>
      <c r="G64" s="31">
        <v>11.74</v>
      </c>
      <c r="H64" s="32">
        <v>-31.34238</v>
      </c>
    </row>
    <row r="65" spans="1:8" ht="15">
      <c r="A65" s="29">
        <v>61</v>
      </c>
      <c r="B65" s="30">
        <v>43175</v>
      </c>
      <c r="C65" s="31">
        <v>8</v>
      </c>
      <c r="D65" s="31">
        <v>12</v>
      </c>
      <c r="E65" s="32">
        <v>41.91178</v>
      </c>
      <c r="F65" s="31" t="s">
        <v>24</v>
      </c>
      <c r="G65" s="31">
        <v>11.74</v>
      </c>
      <c r="H65" s="32">
        <v>-30.17178</v>
      </c>
    </row>
    <row r="66" spans="1:8" ht="15">
      <c r="A66" s="29">
        <v>62</v>
      </c>
      <c r="B66" s="30">
        <v>43175</v>
      </c>
      <c r="C66" s="31">
        <v>9</v>
      </c>
      <c r="D66" s="31">
        <v>5</v>
      </c>
      <c r="E66" s="32">
        <v>27.36615</v>
      </c>
      <c r="F66" s="31" t="s">
        <v>21</v>
      </c>
      <c r="G66" s="31">
        <v>11.74</v>
      </c>
      <c r="H66" s="32">
        <v>-15.62615</v>
      </c>
    </row>
    <row r="67" spans="1:8" ht="15">
      <c r="A67" s="29">
        <v>63</v>
      </c>
      <c r="B67" s="30">
        <v>43175</v>
      </c>
      <c r="C67" s="31">
        <v>9</v>
      </c>
      <c r="D67" s="31">
        <v>6</v>
      </c>
      <c r="E67" s="32">
        <v>28.55939</v>
      </c>
      <c r="F67" s="31" t="s">
        <v>21</v>
      </c>
      <c r="G67" s="31">
        <v>11.74</v>
      </c>
      <c r="H67" s="32">
        <v>-16.81939</v>
      </c>
    </row>
    <row r="68" spans="1:8" ht="15">
      <c r="A68" s="29">
        <v>64</v>
      </c>
      <c r="B68" s="30">
        <v>43175</v>
      </c>
      <c r="C68" s="31">
        <v>9</v>
      </c>
      <c r="D68" s="31">
        <v>7</v>
      </c>
      <c r="E68" s="32">
        <v>16.16005</v>
      </c>
      <c r="F68" s="31" t="s">
        <v>21</v>
      </c>
      <c r="G68" s="31">
        <v>11.74</v>
      </c>
      <c r="H68" s="32">
        <v>-4.42005</v>
      </c>
    </row>
    <row r="69" spans="1:8" ht="15">
      <c r="A69" s="29">
        <v>65</v>
      </c>
      <c r="B69" s="30">
        <v>43175</v>
      </c>
      <c r="C69" s="31">
        <v>9</v>
      </c>
      <c r="D69" s="31">
        <v>8</v>
      </c>
      <c r="E69" s="32">
        <v>14.22107</v>
      </c>
      <c r="F69" s="31" t="s">
        <v>21</v>
      </c>
      <c r="G69" s="31">
        <v>11.74</v>
      </c>
      <c r="H69" s="32">
        <v>-2.48107</v>
      </c>
    </row>
    <row r="70" spans="1:8" ht="15">
      <c r="A70" s="29">
        <v>66</v>
      </c>
      <c r="B70" s="30">
        <v>43175</v>
      </c>
      <c r="C70" s="31">
        <v>9</v>
      </c>
      <c r="D70" s="31">
        <v>9</v>
      </c>
      <c r="E70" s="32">
        <v>15.10231</v>
      </c>
      <c r="F70" s="31" t="s">
        <v>21</v>
      </c>
      <c r="G70" s="31">
        <v>11.74</v>
      </c>
      <c r="H70" s="32">
        <v>-3.36231</v>
      </c>
    </row>
    <row r="71" spans="1:8" ht="15">
      <c r="A71" s="29">
        <v>67</v>
      </c>
      <c r="B71" s="30">
        <v>43175</v>
      </c>
      <c r="C71" s="31">
        <v>9</v>
      </c>
      <c r="D71" s="31">
        <v>10</v>
      </c>
      <c r="E71" s="32">
        <v>15.43163</v>
      </c>
      <c r="F71" s="31" t="s">
        <v>21</v>
      </c>
      <c r="G71" s="31">
        <v>11.74</v>
      </c>
      <c r="H71" s="32">
        <v>-3.69163</v>
      </c>
    </row>
    <row r="72" spans="1:8" ht="15">
      <c r="A72" s="29">
        <v>68</v>
      </c>
      <c r="B72" s="30">
        <v>43175</v>
      </c>
      <c r="C72" s="31">
        <v>9</v>
      </c>
      <c r="D72" s="31">
        <v>11</v>
      </c>
      <c r="E72" s="32">
        <v>14.6099</v>
      </c>
      <c r="F72" s="31" t="s">
        <v>21</v>
      </c>
      <c r="G72" s="31">
        <v>11.74</v>
      </c>
      <c r="H72" s="32">
        <v>-2.8699</v>
      </c>
    </row>
    <row r="73" spans="1:8" ht="15">
      <c r="A73" s="29">
        <v>69</v>
      </c>
      <c r="B73" s="30">
        <v>43175</v>
      </c>
      <c r="C73" s="31">
        <v>9</v>
      </c>
      <c r="D73" s="31">
        <v>12</v>
      </c>
      <c r="E73" s="32">
        <v>13.4199</v>
      </c>
      <c r="F73" s="31" t="s">
        <v>21</v>
      </c>
      <c r="G73" s="31">
        <v>11.74</v>
      </c>
      <c r="H73" s="32">
        <v>-1.6799</v>
      </c>
    </row>
    <row r="74" spans="1:8" ht="15">
      <c r="A74" s="29">
        <v>70</v>
      </c>
      <c r="B74" s="30">
        <v>43175</v>
      </c>
      <c r="C74" s="31">
        <v>11</v>
      </c>
      <c r="D74" s="31">
        <v>1</v>
      </c>
      <c r="E74" s="32">
        <v>25.98833</v>
      </c>
      <c r="F74" s="31" t="s">
        <v>21</v>
      </c>
      <c r="G74" s="31">
        <v>11.74</v>
      </c>
      <c r="H74" s="32">
        <v>-14.24833</v>
      </c>
    </row>
    <row r="75" spans="1:8" ht="15">
      <c r="A75" s="29">
        <v>71</v>
      </c>
      <c r="B75" s="30">
        <v>43175</v>
      </c>
      <c r="C75" s="31">
        <v>11</v>
      </c>
      <c r="D75" s="31">
        <v>2</v>
      </c>
      <c r="E75" s="32">
        <v>25.94368</v>
      </c>
      <c r="F75" s="31" t="s">
        <v>21</v>
      </c>
      <c r="G75" s="31">
        <v>11.74</v>
      </c>
      <c r="H75" s="32">
        <v>-14.20368</v>
      </c>
    </row>
    <row r="76" spans="1:8" ht="15">
      <c r="A76" s="29">
        <v>72</v>
      </c>
      <c r="B76" s="30">
        <v>43175</v>
      </c>
      <c r="C76" s="31">
        <v>11</v>
      </c>
      <c r="D76" s="31">
        <v>3</v>
      </c>
      <c r="E76" s="32">
        <v>25.54116</v>
      </c>
      <c r="F76" s="31" t="s">
        <v>21</v>
      </c>
      <c r="G76" s="31">
        <v>11.74</v>
      </c>
      <c r="H76" s="32">
        <v>-13.80116</v>
      </c>
    </row>
    <row r="77" spans="1:8" ht="15">
      <c r="A77" s="29">
        <v>73</v>
      </c>
      <c r="B77" s="30">
        <v>43175</v>
      </c>
      <c r="C77" s="31">
        <v>11</v>
      </c>
      <c r="D77" s="31">
        <v>4</v>
      </c>
      <c r="E77" s="32">
        <v>27.11441</v>
      </c>
      <c r="F77" s="31" t="s">
        <v>21</v>
      </c>
      <c r="G77" s="31">
        <v>11.74</v>
      </c>
      <c r="H77" s="32">
        <v>-15.37441</v>
      </c>
    </row>
    <row r="78" spans="1:8" ht="15">
      <c r="A78" s="29">
        <v>74</v>
      </c>
      <c r="B78" s="30">
        <v>43175</v>
      </c>
      <c r="C78" s="31">
        <v>11</v>
      </c>
      <c r="D78" s="31">
        <v>5</v>
      </c>
      <c r="E78" s="32">
        <v>28.11267</v>
      </c>
      <c r="F78" s="31" t="s">
        <v>21</v>
      </c>
      <c r="G78" s="31">
        <v>11.74</v>
      </c>
      <c r="H78" s="32">
        <v>-16.37267</v>
      </c>
    </row>
    <row r="79" spans="1:8" ht="15">
      <c r="A79" s="29">
        <v>75</v>
      </c>
      <c r="B79" s="30">
        <v>43175</v>
      </c>
      <c r="C79" s="31">
        <v>11</v>
      </c>
      <c r="D79" s="31">
        <v>6</v>
      </c>
      <c r="E79" s="32">
        <v>28.06978</v>
      </c>
      <c r="F79" s="31" t="s">
        <v>21</v>
      </c>
      <c r="G79" s="31">
        <v>11.74</v>
      </c>
      <c r="H79" s="32">
        <v>-16.32978</v>
      </c>
    </row>
    <row r="80" spans="1:8" ht="15">
      <c r="A80" s="29">
        <v>76</v>
      </c>
      <c r="B80" s="30">
        <v>43175</v>
      </c>
      <c r="C80" s="31">
        <v>11</v>
      </c>
      <c r="D80" s="31">
        <v>7</v>
      </c>
      <c r="E80" s="32">
        <v>22.76298</v>
      </c>
      <c r="F80" s="31" t="s">
        <v>21</v>
      </c>
      <c r="G80" s="31">
        <v>11.74</v>
      </c>
      <c r="H80" s="32">
        <v>-11.02298</v>
      </c>
    </row>
    <row r="81" spans="1:8" ht="15">
      <c r="A81" s="29">
        <v>77</v>
      </c>
      <c r="B81" s="30">
        <v>43175</v>
      </c>
      <c r="C81" s="31">
        <v>11</v>
      </c>
      <c r="D81" s="31">
        <v>8</v>
      </c>
      <c r="E81" s="32">
        <v>21.95364</v>
      </c>
      <c r="F81" s="31" t="s">
        <v>21</v>
      </c>
      <c r="G81" s="31">
        <v>11.74</v>
      </c>
      <c r="H81" s="32">
        <v>-10.21364</v>
      </c>
    </row>
    <row r="82" spans="1:8" ht="15">
      <c r="A82" s="29">
        <v>78</v>
      </c>
      <c r="B82" s="30">
        <v>43175</v>
      </c>
      <c r="C82" s="31">
        <v>11</v>
      </c>
      <c r="D82" s="31">
        <v>9</v>
      </c>
      <c r="E82" s="32">
        <v>22.19732</v>
      </c>
      <c r="F82" s="31" t="s">
        <v>21</v>
      </c>
      <c r="G82" s="31">
        <v>11.74</v>
      </c>
      <c r="H82" s="32">
        <v>-10.45732</v>
      </c>
    </row>
    <row r="83" spans="1:8" ht="15">
      <c r="A83" s="29">
        <v>79</v>
      </c>
      <c r="B83" s="30">
        <v>43175</v>
      </c>
      <c r="C83" s="31">
        <v>11</v>
      </c>
      <c r="D83" s="31">
        <v>10</v>
      </c>
      <c r="E83" s="32">
        <v>19.99354</v>
      </c>
      <c r="F83" s="31" t="s">
        <v>21</v>
      </c>
      <c r="G83" s="31">
        <v>11.74</v>
      </c>
      <c r="H83" s="32">
        <v>-8.25354</v>
      </c>
    </row>
    <row r="84" spans="1:8" ht="15">
      <c r="A84" s="29">
        <v>80</v>
      </c>
      <c r="B84" s="30">
        <v>43175</v>
      </c>
      <c r="C84" s="31">
        <v>11</v>
      </c>
      <c r="D84" s="31">
        <v>11</v>
      </c>
      <c r="E84" s="32">
        <v>18.149</v>
      </c>
      <c r="F84" s="31" t="s">
        <v>21</v>
      </c>
      <c r="G84" s="31">
        <v>11.74</v>
      </c>
      <c r="H84" s="32">
        <v>-6.409</v>
      </c>
    </row>
    <row r="85" spans="1:8" ht="15">
      <c r="A85" s="29">
        <v>81</v>
      </c>
      <c r="B85" s="30">
        <v>43175</v>
      </c>
      <c r="C85" s="31">
        <v>11</v>
      </c>
      <c r="D85" s="31">
        <v>12</v>
      </c>
      <c r="E85" s="32">
        <v>18.34565</v>
      </c>
      <c r="F85" s="31" t="s">
        <v>21</v>
      </c>
      <c r="G85" s="31">
        <v>11.74</v>
      </c>
      <c r="H85" s="32">
        <v>-6.60565</v>
      </c>
    </row>
    <row r="86" spans="1:8" ht="15">
      <c r="A86" s="29">
        <v>82</v>
      </c>
      <c r="B86" s="30">
        <v>43175</v>
      </c>
      <c r="C86" s="31">
        <v>20</v>
      </c>
      <c r="D86" s="31">
        <v>1</v>
      </c>
      <c r="E86" s="32">
        <v>18.08703</v>
      </c>
      <c r="F86" s="31" t="s">
        <v>21</v>
      </c>
      <c r="G86" s="31">
        <v>11.74</v>
      </c>
      <c r="H86" s="32">
        <v>-6.34703</v>
      </c>
    </row>
    <row r="87" spans="1:8" ht="15">
      <c r="A87" s="29">
        <v>83</v>
      </c>
      <c r="B87" s="30">
        <v>43175</v>
      </c>
      <c r="C87" s="31">
        <v>20</v>
      </c>
      <c r="D87" s="31">
        <v>2</v>
      </c>
      <c r="E87" s="32">
        <v>18.0848</v>
      </c>
      <c r="F87" s="31" t="s">
        <v>21</v>
      </c>
      <c r="G87" s="31">
        <v>11.74</v>
      </c>
      <c r="H87" s="32">
        <v>-6.3448</v>
      </c>
    </row>
    <row r="88" spans="1:8" ht="15">
      <c r="A88" s="29">
        <v>84</v>
      </c>
      <c r="B88" s="30">
        <v>43175</v>
      </c>
      <c r="C88" s="31">
        <v>20</v>
      </c>
      <c r="D88" s="31">
        <v>3</v>
      </c>
      <c r="E88" s="32">
        <v>19.78137</v>
      </c>
      <c r="F88" s="31" t="s">
        <v>21</v>
      </c>
      <c r="G88" s="31">
        <v>11.74</v>
      </c>
      <c r="H88" s="32">
        <v>-8.04137</v>
      </c>
    </row>
    <row r="89" spans="1:8" ht="15">
      <c r="A89" s="29">
        <v>85</v>
      </c>
      <c r="B89" s="30">
        <v>43175</v>
      </c>
      <c r="C89" s="31">
        <v>20</v>
      </c>
      <c r="D89" s="31">
        <v>4</v>
      </c>
      <c r="E89" s="32">
        <v>22.17711</v>
      </c>
      <c r="F89" s="31" t="s">
        <v>21</v>
      </c>
      <c r="G89" s="31">
        <v>11.74</v>
      </c>
      <c r="H89" s="32">
        <v>-10.43711</v>
      </c>
    </row>
    <row r="90" spans="1:8" ht="15">
      <c r="A90" s="29">
        <v>86</v>
      </c>
      <c r="B90" s="30">
        <v>43175</v>
      </c>
      <c r="C90" s="31">
        <v>20</v>
      </c>
      <c r="D90" s="31">
        <v>5</v>
      </c>
      <c r="E90" s="32">
        <v>25.8932</v>
      </c>
      <c r="F90" s="31" t="s">
        <v>21</v>
      </c>
      <c r="G90" s="31">
        <v>11.74</v>
      </c>
      <c r="H90" s="32">
        <v>-14.1532</v>
      </c>
    </row>
    <row r="91" spans="1:8" ht="15">
      <c r="A91" s="29">
        <v>87</v>
      </c>
      <c r="B91" s="30">
        <v>43175</v>
      </c>
      <c r="C91" s="31">
        <v>20</v>
      </c>
      <c r="D91" s="31">
        <v>6</v>
      </c>
      <c r="E91" s="32">
        <v>40.3078</v>
      </c>
      <c r="F91" s="31" t="s">
        <v>21</v>
      </c>
      <c r="G91" s="31">
        <v>11.74</v>
      </c>
      <c r="H91" s="32">
        <v>-28.5678</v>
      </c>
    </row>
    <row r="92" spans="1:8" ht="15">
      <c r="A92" s="29">
        <v>88</v>
      </c>
      <c r="B92" s="30">
        <v>43175</v>
      </c>
      <c r="C92" s="31">
        <v>20</v>
      </c>
      <c r="D92" s="31">
        <v>7</v>
      </c>
      <c r="E92" s="32">
        <v>73.22542</v>
      </c>
      <c r="F92" s="31" t="s">
        <v>21</v>
      </c>
      <c r="G92" s="31">
        <v>11.74</v>
      </c>
      <c r="H92" s="32">
        <v>-61.48542</v>
      </c>
    </row>
    <row r="93" spans="1:8" ht="15">
      <c r="A93" s="29">
        <v>89</v>
      </c>
      <c r="B93" s="30">
        <v>43175</v>
      </c>
      <c r="C93" s="31">
        <v>20</v>
      </c>
      <c r="D93" s="31">
        <v>8</v>
      </c>
      <c r="E93" s="32">
        <v>62.12367</v>
      </c>
      <c r="F93" s="31" t="s">
        <v>21</v>
      </c>
      <c r="G93" s="31">
        <v>11.74</v>
      </c>
      <c r="H93" s="32">
        <v>-50.38367</v>
      </c>
    </row>
    <row r="94" spans="1:8" ht="15">
      <c r="A94" s="29">
        <v>90</v>
      </c>
      <c r="B94" s="30">
        <v>43175</v>
      </c>
      <c r="C94" s="31">
        <v>20</v>
      </c>
      <c r="D94" s="31">
        <v>9</v>
      </c>
      <c r="E94" s="32">
        <v>62.0323</v>
      </c>
      <c r="F94" s="31" t="s">
        <v>21</v>
      </c>
      <c r="G94" s="31">
        <v>11.74</v>
      </c>
      <c r="H94" s="32">
        <v>-50.2923</v>
      </c>
    </row>
    <row r="95" spans="1:8" ht="15">
      <c r="A95" s="29">
        <v>91</v>
      </c>
      <c r="B95" s="30">
        <v>43175</v>
      </c>
      <c r="C95" s="31">
        <v>20</v>
      </c>
      <c r="D95" s="31">
        <v>10</v>
      </c>
      <c r="E95" s="32">
        <v>51.07724</v>
      </c>
      <c r="F95" s="31" t="s">
        <v>21</v>
      </c>
      <c r="G95" s="31">
        <v>11.74</v>
      </c>
      <c r="H95" s="32">
        <v>-39.33724</v>
      </c>
    </row>
    <row r="96" spans="1:8" ht="15">
      <c r="A96" s="29">
        <v>92</v>
      </c>
      <c r="B96" s="30">
        <v>43175</v>
      </c>
      <c r="C96" s="31">
        <v>20</v>
      </c>
      <c r="D96" s="31">
        <v>11</v>
      </c>
      <c r="E96" s="32">
        <v>51.08239</v>
      </c>
      <c r="F96" s="31" t="s">
        <v>21</v>
      </c>
      <c r="G96" s="31">
        <v>11.74</v>
      </c>
      <c r="H96" s="32">
        <v>-39.34239</v>
      </c>
    </row>
    <row r="97" spans="1:8" ht="15">
      <c r="A97" s="29">
        <v>93</v>
      </c>
      <c r="B97" s="30">
        <v>43175</v>
      </c>
      <c r="C97" s="31">
        <v>20</v>
      </c>
      <c r="D97" s="31">
        <v>12</v>
      </c>
      <c r="E97" s="32">
        <v>46.26805</v>
      </c>
      <c r="F97" s="31" t="s">
        <v>21</v>
      </c>
      <c r="G97" s="31">
        <v>11.74</v>
      </c>
      <c r="H97" s="32">
        <v>-34.52805</v>
      </c>
    </row>
    <row r="98" spans="1:8" ht="15">
      <c r="A98" s="29">
        <v>94</v>
      </c>
      <c r="B98" s="30">
        <v>43175</v>
      </c>
      <c r="C98" s="31">
        <v>22</v>
      </c>
      <c r="D98" s="31">
        <v>1</v>
      </c>
      <c r="E98" s="32">
        <v>47.45544</v>
      </c>
      <c r="F98" s="31" t="s">
        <v>21</v>
      </c>
      <c r="G98" s="31">
        <v>11.74</v>
      </c>
      <c r="H98" s="32">
        <v>-35.71544</v>
      </c>
    </row>
    <row r="99" spans="1:8" ht="15">
      <c r="A99" s="29">
        <v>95</v>
      </c>
      <c r="B99" s="30">
        <v>43175</v>
      </c>
      <c r="C99" s="31">
        <v>22</v>
      </c>
      <c r="D99" s="31">
        <v>2</v>
      </c>
      <c r="E99" s="32">
        <v>46.05193</v>
      </c>
      <c r="F99" s="31" t="s">
        <v>21</v>
      </c>
      <c r="G99" s="31">
        <v>11.74</v>
      </c>
      <c r="H99" s="32">
        <v>-34.31193</v>
      </c>
    </row>
    <row r="100" spans="1:8" ht="15">
      <c r="A100" s="29">
        <v>96</v>
      </c>
      <c r="B100" s="30">
        <v>43175</v>
      </c>
      <c r="C100" s="31">
        <v>22</v>
      </c>
      <c r="D100" s="31">
        <v>3</v>
      </c>
      <c r="E100" s="32">
        <v>47.31816</v>
      </c>
      <c r="F100" s="31" t="s">
        <v>21</v>
      </c>
      <c r="G100" s="31">
        <v>11.74</v>
      </c>
      <c r="H100" s="32">
        <v>-35.57816</v>
      </c>
    </row>
    <row r="101" spans="1:8" ht="15">
      <c r="A101" s="29">
        <v>97</v>
      </c>
      <c r="B101" s="30">
        <v>43175</v>
      </c>
      <c r="C101" s="31">
        <v>22</v>
      </c>
      <c r="D101" s="31">
        <v>4</v>
      </c>
      <c r="E101" s="32">
        <v>46.22414</v>
      </c>
      <c r="F101" s="31" t="s">
        <v>21</v>
      </c>
      <c r="G101" s="31">
        <v>11.74</v>
      </c>
      <c r="H101" s="32">
        <v>-34.48414</v>
      </c>
    </row>
    <row r="102" spans="1:8" ht="15">
      <c r="A102" s="29">
        <v>98</v>
      </c>
      <c r="B102" s="30">
        <v>43175</v>
      </c>
      <c r="C102" s="31">
        <v>22</v>
      </c>
      <c r="D102" s="31">
        <v>5</v>
      </c>
      <c r="E102" s="32">
        <v>50.08287</v>
      </c>
      <c r="F102" s="31" t="s">
        <v>21</v>
      </c>
      <c r="G102" s="31">
        <v>11.74</v>
      </c>
      <c r="H102" s="32">
        <v>-38.34287</v>
      </c>
    </row>
    <row r="103" spans="1:8" ht="15">
      <c r="A103" s="29">
        <v>99</v>
      </c>
      <c r="B103" s="30">
        <v>43175</v>
      </c>
      <c r="C103" s="31">
        <v>22</v>
      </c>
      <c r="D103" s="31">
        <v>6</v>
      </c>
      <c r="E103" s="32">
        <v>50.7728</v>
      </c>
      <c r="F103" s="31" t="s">
        <v>21</v>
      </c>
      <c r="G103" s="31">
        <v>11.74</v>
      </c>
      <c r="H103" s="32">
        <v>-39.0328</v>
      </c>
    </row>
    <row r="104" spans="1:8" ht="15">
      <c r="A104" s="29">
        <v>100</v>
      </c>
      <c r="B104" s="30">
        <v>43175</v>
      </c>
      <c r="C104" s="31">
        <v>22</v>
      </c>
      <c r="D104" s="31">
        <v>7</v>
      </c>
      <c r="E104" s="32">
        <v>67.70682</v>
      </c>
      <c r="F104" s="31" t="s">
        <v>21</v>
      </c>
      <c r="G104" s="31">
        <v>11.74</v>
      </c>
      <c r="H104" s="32">
        <v>-55.96682</v>
      </c>
    </row>
    <row r="105" spans="1:8" ht="15">
      <c r="A105" s="29">
        <v>101</v>
      </c>
      <c r="B105" s="30">
        <v>43175</v>
      </c>
      <c r="C105" s="31">
        <v>22</v>
      </c>
      <c r="D105" s="31">
        <v>8</v>
      </c>
      <c r="E105" s="32">
        <v>50.62451</v>
      </c>
      <c r="F105" s="31" t="s">
        <v>21</v>
      </c>
      <c r="G105" s="31">
        <v>11.74</v>
      </c>
      <c r="H105" s="32">
        <v>-38.88451</v>
      </c>
    </row>
    <row r="106" spans="1:8" ht="15">
      <c r="A106" s="29">
        <v>102</v>
      </c>
      <c r="B106" s="30">
        <v>43175</v>
      </c>
      <c r="C106" s="31">
        <v>22</v>
      </c>
      <c r="D106" s="31">
        <v>9</v>
      </c>
      <c r="E106" s="32">
        <v>47.01692</v>
      </c>
      <c r="F106" s="31" t="s">
        <v>21</v>
      </c>
      <c r="G106" s="31">
        <v>11.74</v>
      </c>
      <c r="H106" s="32">
        <v>-35.27692</v>
      </c>
    </row>
    <row r="107" spans="1:8" ht="15">
      <c r="A107" s="29">
        <v>103</v>
      </c>
      <c r="B107" s="30">
        <v>43175</v>
      </c>
      <c r="C107" s="31">
        <v>22</v>
      </c>
      <c r="D107" s="31">
        <v>10</v>
      </c>
      <c r="E107" s="32">
        <v>44.74031</v>
      </c>
      <c r="F107" s="31" t="s">
        <v>21</v>
      </c>
      <c r="G107" s="31">
        <v>11.74</v>
      </c>
      <c r="H107" s="32">
        <v>-33.00031</v>
      </c>
    </row>
    <row r="108" spans="1:8" ht="15">
      <c r="A108" s="29">
        <v>104</v>
      </c>
      <c r="B108" s="30">
        <v>43175</v>
      </c>
      <c r="C108" s="31">
        <v>22</v>
      </c>
      <c r="D108" s="31">
        <v>11</v>
      </c>
      <c r="E108" s="32">
        <v>46.84817</v>
      </c>
      <c r="F108" s="31" t="s">
        <v>21</v>
      </c>
      <c r="G108" s="31">
        <v>11.74</v>
      </c>
      <c r="H108" s="32">
        <v>-35.10817</v>
      </c>
    </row>
    <row r="109" spans="1:8" ht="15">
      <c r="A109" s="29">
        <v>105</v>
      </c>
      <c r="B109" s="30">
        <v>43175</v>
      </c>
      <c r="C109" s="31">
        <v>22</v>
      </c>
      <c r="D109" s="31">
        <v>12</v>
      </c>
      <c r="E109" s="32">
        <v>50.39625</v>
      </c>
      <c r="F109" s="31" t="s">
        <v>21</v>
      </c>
      <c r="G109" s="31">
        <v>11.74</v>
      </c>
      <c r="H109" s="32">
        <v>-38.65625</v>
      </c>
    </row>
    <row r="110" spans="1:8" ht="15">
      <c r="A110" s="29">
        <v>106</v>
      </c>
      <c r="B110" s="30">
        <v>43177</v>
      </c>
      <c r="C110" s="31">
        <v>20</v>
      </c>
      <c r="D110" s="31">
        <v>1</v>
      </c>
      <c r="E110" s="32">
        <v>24.85936</v>
      </c>
      <c r="F110" s="31" t="s">
        <v>24</v>
      </c>
      <c r="G110" s="31">
        <v>11.53</v>
      </c>
      <c r="H110" s="32">
        <v>-13.32936</v>
      </c>
    </row>
    <row r="111" spans="1:8" ht="15">
      <c r="A111" s="29">
        <v>107</v>
      </c>
      <c r="B111" s="30">
        <v>43177</v>
      </c>
      <c r="C111" s="31">
        <v>20</v>
      </c>
      <c r="D111" s="31">
        <v>2</v>
      </c>
      <c r="E111" s="32">
        <v>23.2601</v>
      </c>
      <c r="F111" s="31" t="s">
        <v>24</v>
      </c>
      <c r="G111" s="31">
        <v>11.53</v>
      </c>
      <c r="H111" s="32">
        <v>-11.7301</v>
      </c>
    </row>
    <row r="112" spans="1:8" ht="15">
      <c r="A112" s="29">
        <v>108</v>
      </c>
      <c r="B112" s="30">
        <v>43177</v>
      </c>
      <c r="C112" s="31">
        <v>20</v>
      </c>
      <c r="D112" s="31">
        <v>3</v>
      </c>
      <c r="E112" s="32">
        <v>24.85936</v>
      </c>
      <c r="F112" s="31" t="s">
        <v>24</v>
      </c>
      <c r="G112" s="31">
        <v>11.53</v>
      </c>
      <c r="H112" s="32">
        <v>-13.32936</v>
      </c>
    </row>
    <row r="113" spans="1:8" ht="15">
      <c r="A113" s="29">
        <v>109</v>
      </c>
      <c r="B113" s="30">
        <v>43177</v>
      </c>
      <c r="C113" s="31">
        <v>20</v>
      </c>
      <c r="D113" s="31">
        <v>4</v>
      </c>
      <c r="E113" s="32">
        <v>25.43392</v>
      </c>
      <c r="F113" s="31" t="s">
        <v>24</v>
      </c>
      <c r="G113" s="31">
        <v>11.53</v>
      </c>
      <c r="H113" s="32">
        <v>-13.90392</v>
      </c>
    </row>
    <row r="114" spans="1:8" ht="15">
      <c r="A114" s="29">
        <v>110</v>
      </c>
      <c r="B114" s="30">
        <v>43177</v>
      </c>
      <c r="C114" s="31">
        <v>20</v>
      </c>
      <c r="D114" s="31">
        <v>5</v>
      </c>
      <c r="E114" s="32">
        <v>28.02099</v>
      </c>
      <c r="F114" s="31" t="s">
        <v>24</v>
      </c>
      <c r="G114" s="31">
        <v>11.53</v>
      </c>
      <c r="H114" s="32">
        <v>-16.49099</v>
      </c>
    </row>
    <row r="115" spans="1:8" ht="15">
      <c r="A115" s="29">
        <v>111</v>
      </c>
      <c r="B115" s="30">
        <v>43177</v>
      </c>
      <c r="C115" s="31">
        <v>20</v>
      </c>
      <c r="D115" s="31">
        <v>6</v>
      </c>
      <c r="E115" s="32">
        <v>27.93637</v>
      </c>
      <c r="F115" s="31" t="s">
        <v>24</v>
      </c>
      <c r="G115" s="31">
        <v>11.53</v>
      </c>
      <c r="H115" s="32">
        <v>-16.40637</v>
      </c>
    </row>
    <row r="116" spans="1:8" ht="15">
      <c r="A116" s="29">
        <v>112</v>
      </c>
      <c r="B116" s="30">
        <v>43177</v>
      </c>
      <c r="C116" s="31">
        <v>20</v>
      </c>
      <c r="D116" s="31">
        <v>7</v>
      </c>
      <c r="E116" s="32">
        <v>25.13843</v>
      </c>
      <c r="F116" s="31" t="s">
        <v>24</v>
      </c>
      <c r="G116" s="31">
        <v>11.53</v>
      </c>
      <c r="H116" s="32">
        <v>-13.60843</v>
      </c>
    </row>
    <row r="117" spans="1:8" ht="15">
      <c r="A117" s="29">
        <v>113</v>
      </c>
      <c r="B117" s="30">
        <v>43177</v>
      </c>
      <c r="C117" s="31">
        <v>20</v>
      </c>
      <c r="D117" s="31">
        <v>8</v>
      </c>
      <c r="E117" s="32">
        <v>22.81596</v>
      </c>
      <c r="F117" s="31" t="s">
        <v>24</v>
      </c>
      <c r="G117" s="31">
        <v>11.53</v>
      </c>
      <c r="H117" s="32">
        <v>-11.28596</v>
      </c>
    </row>
    <row r="118" spans="1:8" ht="15">
      <c r="A118" s="29">
        <v>114</v>
      </c>
      <c r="B118" s="30">
        <v>43177</v>
      </c>
      <c r="C118" s="31">
        <v>20</v>
      </c>
      <c r="D118" s="31">
        <v>9</v>
      </c>
      <c r="E118" s="32">
        <v>24.2131</v>
      </c>
      <c r="F118" s="31" t="s">
        <v>24</v>
      </c>
      <c r="G118" s="31">
        <v>11.53</v>
      </c>
      <c r="H118" s="32">
        <v>-12.6831</v>
      </c>
    </row>
    <row r="119" spans="1:8" ht="15">
      <c r="A119" s="29">
        <v>115</v>
      </c>
      <c r="B119" s="30">
        <v>43177</v>
      </c>
      <c r="C119" s="31">
        <v>20</v>
      </c>
      <c r="D119" s="31">
        <v>10</v>
      </c>
      <c r="E119" s="32">
        <v>25.15128</v>
      </c>
      <c r="F119" s="31" t="s">
        <v>24</v>
      </c>
      <c r="G119" s="31">
        <v>11.53</v>
      </c>
      <c r="H119" s="32">
        <v>-13.62128</v>
      </c>
    </row>
    <row r="120" spans="1:8" ht="15">
      <c r="A120" s="29">
        <v>116</v>
      </c>
      <c r="B120" s="30">
        <v>43177</v>
      </c>
      <c r="C120" s="31">
        <v>20</v>
      </c>
      <c r="D120" s="31">
        <v>11</v>
      </c>
      <c r="E120" s="32">
        <v>29.40147</v>
      </c>
      <c r="F120" s="31" t="s">
        <v>24</v>
      </c>
      <c r="G120" s="31">
        <v>11.53</v>
      </c>
      <c r="H120" s="32">
        <v>-17.87147</v>
      </c>
    </row>
    <row r="121" spans="1:8" ht="15">
      <c r="A121" s="29">
        <v>117</v>
      </c>
      <c r="B121" s="30">
        <v>43177</v>
      </c>
      <c r="C121" s="31">
        <v>20</v>
      </c>
      <c r="D121" s="31">
        <v>12</v>
      </c>
      <c r="E121" s="32">
        <v>27.85919</v>
      </c>
      <c r="F121" s="31" t="s">
        <v>24</v>
      </c>
      <c r="G121" s="31">
        <v>11.53</v>
      </c>
      <c r="H121" s="32">
        <v>-16.32919</v>
      </c>
    </row>
    <row r="122" spans="1:8" ht="15">
      <c r="A122" s="29">
        <v>118</v>
      </c>
      <c r="B122" s="30">
        <v>43178</v>
      </c>
      <c r="C122" s="31">
        <v>22</v>
      </c>
      <c r="D122" s="31">
        <v>1</v>
      </c>
      <c r="E122" s="32">
        <v>41.17296</v>
      </c>
      <c r="F122" s="31" t="s">
        <v>21</v>
      </c>
      <c r="G122" s="31">
        <v>11.53</v>
      </c>
      <c r="H122" s="32">
        <v>-29.64296</v>
      </c>
    </row>
    <row r="123" spans="1:8" ht="15">
      <c r="A123" s="29">
        <v>119</v>
      </c>
      <c r="B123" s="30">
        <v>43178</v>
      </c>
      <c r="C123" s="31">
        <v>22</v>
      </c>
      <c r="D123" s="31">
        <v>2</v>
      </c>
      <c r="E123" s="32">
        <v>41.20146</v>
      </c>
      <c r="F123" s="31" t="s">
        <v>21</v>
      </c>
      <c r="G123" s="31">
        <v>11.53</v>
      </c>
      <c r="H123" s="32">
        <v>-29.67146</v>
      </c>
    </row>
    <row r="124" spans="1:8" ht="15">
      <c r="A124" s="29">
        <v>120</v>
      </c>
      <c r="B124" s="30">
        <v>43178</v>
      </c>
      <c r="C124" s="31">
        <v>22</v>
      </c>
      <c r="D124" s="31">
        <v>3</v>
      </c>
      <c r="E124" s="32">
        <v>43.0635</v>
      </c>
      <c r="F124" s="31" t="s">
        <v>21</v>
      </c>
      <c r="G124" s="31">
        <v>11.53</v>
      </c>
      <c r="H124" s="32">
        <v>-31.5335</v>
      </c>
    </row>
    <row r="125" spans="1:8" ht="15">
      <c r="A125" s="29">
        <v>121</v>
      </c>
      <c r="B125" s="30">
        <v>43178</v>
      </c>
      <c r="C125" s="31">
        <v>22</v>
      </c>
      <c r="D125" s="31">
        <v>4</v>
      </c>
      <c r="E125" s="32">
        <v>33.79864</v>
      </c>
      <c r="F125" s="31" t="s">
        <v>21</v>
      </c>
      <c r="G125" s="31">
        <v>11.53</v>
      </c>
      <c r="H125" s="32">
        <v>-22.26864</v>
      </c>
    </row>
    <row r="126" spans="1:8" ht="15">
      <c r="A126" s="29">
        <v>122</v>
      </c>
      <c r="B126" s="30">
        <v>43178</v>
      </c>
      <c r="C126" s="31">
        <v>22</v>
      </c>
      <c r="D126" s="31">
        <v>5</v>
      </c>
      <c r="E126" s="32">
        <v>39.24021</v>
      </c>
      <c r="F126" s="31" t="s">
        <v>21</v>
      </c>
      <c r="G126" s="31">
        <v>11.53</v>
      </c>
      <c r="H126" s="32">
        <v>-27.71021</v>
      </c>
    </row>
    <row r="127" spans="1:8" ht="15">
      <c r="A127" s="29">
        <v>123</v>
      </c>
      <c r="B127" s="30">
        <v>43178</v>
      </c>
      <c r="C127" s="31">
        <v>22</v>
      </c>
      <c r="D127" s="31">
        <v>6</v>
      </c>
      <c r="E127" s="32">
        <v>26.60748</v>
      </c>
      <c r="F127" s="31" t="s">
        <v>21</v>
      </c>
      <c r="G127" s="31">
        <v>11.53</v>
      </c>
      <c r="H127" s="32">
        <v>-15.07748</v>
      </c>
    </row>
    <row r="128" spans="1:8" ht="15">
      <c r="A128" s="29">
        <v>124</v>
      </c>
      <c r="B128" s="30">
        <v>43178</v>
      </c>
      <c r="C128" s="31">
        <v>22</v>
      </c>
      <c r="D128" s="31">
        <v>7</v>
      </c>
      <c r="E128" s="32">
        <v>28.01447</v>
      </c>
      <c r="F128" s="31" t="s">
        <v>21</v>
      </c>
      <c r="G128" s="31">
        <v>11.53</v>
      </c>
      <c r="H128" s="32">
        <v>-16.48447</v>
      </c>
    </row>
    <row r="129" spans="1:8" ht="15">
      <c r="A129" s="29">
        <v>125</v>
      </c>
      <c r="B129" s="30">
        <v>43178</v>
      </c>
      <c r="C129" s="31">
        <v>22</v>
      </c>
      <c r="D129" s="31">
        <v>8</v>
      </c>
      <c r="E129" s="32">
        <v>27.12184</v>
      </c>
      <c r="F129" s="31" t="s">
        <v>21</v>
      </c>
      <c r="G129" s="31">
        <v>11.53</v>
      </c>
      <c r="H129" s="32">
        <v>-15.59184</v>
      </c>
    </row>
    <row r="130" spans="1:8" ht="15">
      <c r="A130" s="29">
        <v>126</v>
      </c>
      <c r="B130" s="30">
        <v>43178</v>
      </c>
      <c r="C130" s="31">
        <v>22</v>
      </c>
      <c r="D130" s="31">
        <v>9</v>
      </c>
      <c r="E130" s="32">
        <v>27.12184</v>
      </c>
      <c r="F130" s="31" t="s">
        <v>21</v>
      </c>
      <c r="G130" s="31">
        <v>11.53</v>
      </c>
      <c r="H130" s="32">
        <v>-15.59184</v>
      </c>
    </row>
    <row r="131" spans="1:8" ht="15">
      <c r="A131" s="29">
        <v>127</v>
      </c>
      <c r="B131" s="30">
        <v>43178</v>
      </c>
      <c r="C131" s="31">
        <v>22</v>
      </c>
      <c r="D131" s="31">
        <v>10</v>
      </c>
      <c r="E131" s="32">
        <v>26.66022</v>
      </c>
      <c r="F131" s="31" t="s">
        <v>21</v>
      </c>
      <c r="G131" s="31">
        <v>11.53</v>
      </c>
      <c r="H131" s="32">
        <v>-15.13022</v>
      </c>
    </row>
    <row r="132" spans="1:8" ht="15">
      <c r="A132" s="29">
        <v>128</v>
      </c>
      <c r="B132" s="30">
        <v>43178</v>
      </c>
      <c r="C132" s="31">
        <v>22</v>
      </c>
      <c r="D132" s="31">
        <v>11</v>
      </c>
      <c r="E132" s="32">
        <v>26.66022</v>
      </c>
      <c r="F132" s="31" t="s">
        <v>21</v>
      </c>
      <c r="G132" s="31">
        <v>11.53</v>
      </c>
      <c r="H132" s="32">
        <v>-15.13022</v>
      </c>
    </row>
    <row r="133" spans="1:8" ht="15">
      <c r="A133" s="29">
        <v>129</v>
      </c>
      <c r="B133" s="30">
        <v>43178</v>
      </c>
      <c r="C133" s="31">
        <v>22</v>
      </c>
      <c r="D133" s="31">
        <v>12</v>
      </c>
      <c r="E133" s="32">
        <v>28.516</v>
      </c>
      <c r="F133" s="31" t="s">
        <v>21</v>
      </c>
      <c r="G133" s="31">
        <v>11.53</v>
      </c>
      <c r="H133" s="32">
        <v>-16.986</v>
      </c>
    </row>
    <row r="134" spans="1:8" ht="15">
      <c r="A134" s="29">
        <v>130</v>
      </c>
      <c r="B134" s="30">
        <v>43179</v>
      </c>
      <c r="C134" s="31">
        <v>8</v>
      </c>
      <c r="D134" s="31">
        <v>1</v>
      </c>
      <c r="E134" s="32">
        <v>26.18937</v>
      </c>
      <c r="F134" s="31" t="s">
        <v>24</v>
      </c>
      <c r="G134" s="31">
        <v>11.47</v>
      </c>
      <c r="H134" s="32">
        <v>-14.71937</v>
      </c>
    </row>
    <row r="135" spans="1:8" ht="15">
      <c r="A135" s="29">
        <v>131</v>
      </c>
      <c r="B135" s="30">
        <v>43179</v>
      </c>
      <c r="C135" s="31">
        <v>8</v>
      </c>
      <c r="D135" s="31">
        <v>2</v>
      </c>
      <c r="E135" s="32">
        <v>27.24488</v>
      </c>
      <c r="F135" s="31" t="s">
        <v>24</v>
      </c>
      <c r="G135" s="31">
        <v>11.47</v>
      </c>
      <c r="H135" s="32">
        <v>-15.77488</v>
      </c>
    </row>
    <row r="136" spans="1:8" ht="15">
      <c r="A136" s="29">
        <v>132</v>
      </c>
      <c r="B136" s="30">
        <v>43179</v>
      </c>
      <c r="C136" s="31">
        <v>8</v>
      </c>
      <c r="D136" s="31">
        <v>3</v>
      </c>
      <c r="E136" s="32">
        <v>27.22954</v>
      </c>
      <c r="F136" s="31" t="s">
        <v>24</v>
      </c>
      <c r="G136" s="31">
        <v>11.47</v>
      </c>
      <c r="H136" s="32">
        <v>-15.75954</v>
      </c>
    </row>
    <row r="137" spans="1:8" ht="15">
      <c r="A137" s="29">
        <v>133</v>
      </c>
      <c r="B137" s="30">
        <v>43179</v>
      </c>
      <c r="C137" s="31">
        <v>8</v>
      </c>
      <c r="D137" s="31">
        <v>4</v>
      </c>
      <c r="E137" s="32">
        <v>30.80338</v>
      </c>
      <c r="F137" s="31" t="s">
        <v>24</v>
      </c>
      <c r="G137" s="31">
        <v>11.47</v>
      </c>
      <c r="H137" s="32">
        <v>-19.33338</v>
      </c>
    </row>
    <row r="138" spans="1:8" ht="15">
      <c r="A138" s="29">
        <v>134</v>
      </c>
      <c r="B138" s="30">
        <v>43179</v>
      </c>
      <c r="C138" s="31">
        <v>8</v>
      </c>
      <c r="D138" s="31">
        <v>5</v>
      </c>
      <c r="E138" s="32">
        <v>28.89548</v>
      </c>
      <c r="F138" s="31" t="s">
        <v>24</v>
      </c>
      <c r="G138" s="31">
        <v>11.47</v>
      </c>
      <c r="H138" s="32">
        <v>-17.42548</v>
      </c>
    </row>
    <row r="139" spans="1:8" ht="15">
      <c r="A139" s="29">
        <v>135</v>
      </c>
      <c r="B139" s="30">
        <v>43179</v>
      </c>
      <c r="C139" s="31">
        <v>8</v>
      </c>
      <c r="D139" s="31">
        <v>6</v>
      </c>
      <c r="E139" s="32">
        <v>25.87159</v>
      </c>
      <c r="F139" s="31" t="s">
        <v>24</v>
      </c>
      <c r="G139" s="31">
        <v>11.47</v>
      </c>
      <c r="H139" s="32">
        <v>-14.40159</v>
      </c>
    </row>
    <row r="140" spans="1:8" ht="15">
      <c r="A140" s="29">
        <v>136</v>
      </c>
      <c r="B140" s="30">
        <v>43179</v>
      </c>
      <c r="C140" s="31">
        <v>8</v>
      </c>
      <c r="D140" s="31">
        <v>7</v>
      </c>
      <c r="E140" s="32">
        <v>36.12078</v>
      </c>
      <c r="F140" s="31" t="s">
        <v>24</v>
      </c>
      <c r="G140" s="31">
        <v>11.47</v>
      </c>
      <c r="H140" s="32">
        <v>-24.65078</v>
      </c>
    </row>
    <row r="141" spans="1:8" ht="15">
      <c r="A141" s="29">
        <v>137</v>
      </c>
      <c r="B141" s="30">
        <v>43179</v>
      </c>
      <c r="C141" s="31">
        <v>8</v>
      </c>
      <c r="D141" s="31">
        <v>8</v>
      </c>
      <c r="E141" s="32">
        <v>29.31022</v>
      </c>
      <c r="F141" s="31" t="s">
        <v>24</v>
      </c>
      <c r="G141" s="31">
        <v>11.47</v>
      </c>
      <c r="H141" s="32">
        <v>-17.84022</v>
      </c>
    </row>
    <row r="142" spans="1:8" ht="15">
      <c r="A142" s="29">
        <v>138</v>
      </c>
      <c r="B142" s="30">
        <v>43179</v>
      </c>
      <c r="C142" s="31">
        <v>8</v>
      </c>
      <c r="D142" s="31">
        <v>9</v>
      </c>
      <c r="E142" s="32">
        <v>34.00325</v>
      </c>
      <c r="F142" s="31" t="s">
        <v>24</v>
      </c>
      <c r="G142" s="31">
        <v>11.47</v>
      </c>
      <c r="H142" s="32">
        <v>-22.53325</v>
      </c>
    </row>
    <row r="143" spans="1:8" ht="15">
      <c r="A143" s="29">
        <v>139</v>
      </c>
      <c r="B143" s="30">
        <v>43179</v>
      </c>
      <c r="C143" s="31">
        <v>8</v>
      </c>
      <c r="D143" s="31">
        <v>10</v>
      </c>
      <c r="E143" s="32">
        <v>28.39284</v>
      </c>
      <c r="F143" s="31" t="s">
        <v>24</v>
      </c>
      <c r="G143" s="31">
        <v>11.47</v>
      </c>
      <c r="H143" s="32">
        <v>-16.92284</v>
      </c>
    </row>
    <row r="144" spans="1:8" ht="15">
      <c r="A144" s="29">
        <v>140</v>
      </c>
      <c r="B144" s="30">
        <v>43179</v>
      </c>
      <c r="C144" s="31">
        <v>8</v>
      </c>
      <c r="D144" s="31">
        <v>11</v>
      </c>
      <c r="E144" s="32">
        <v>24.21405</v>
      </c>
      <c r="F144" s="31" t="s">
        <v>24</v>
      </c>
      <c r="G144" s="31">
        <v>11.47</v>
      </c>
      <c r="H144" s="32">
        <v>-12.74405</v>
      </c>
    </row>
    <row r="145" spans="1:8" ht="15">
      <c r="A145" s="29">
        <v>141</v>
      </c>
      <c r="B145" s="30">
        <v>43179</v>
      </c>
      <c r="C145" s="31">
        <v>8</v>
      </c>
      <c r="D145" s="31">
        <v>12</v>
      </c>
      <c r="E145" s="32">
        <v>21.85991</v>
      </c>
      <c r="F145" s="31" t="s">
        <v>24</v>
      </c>
      <c r="G145" s="31">
        <v>11.47</v>
      </c>
      <c r="H145" s="32">
        <v>-10.38991</v>
      </c>
    </row>
    <row r="146" spans="1:8" ht="15">
      <c r="A146" s="29">
        <v>142</v>
      </c>
      <c r="B146" s="30">
        <v>43179</v>
      </c>
      <c r="C146" s="31">
        <v>10</v>
      </c>
      <c r="D146" s="31">
        <v>1</v>
      </c>
      <c r="E146" s="32">
        <v>57.64534</v>
      </c>
      <c r="F146" s="31" t="s">
        <v>24</v>
      </c>
      <c r="G146" s="31">
        <v>11.47</v>
      </c>
      <c r="H146" s="32">
        <v>-46.17534</v>
      </c>
    </row>
    <row r="147" spans="1:8" ht="15">
      <c r="A147" s="29">
        <v>143</v>
      </c>
      <c r="B147" s="30">
        <v>43179</v>
      </c>
      <c r="C147" s="31">
        <v>10</v>
      </c>
      <c r="D147" s="31">
        <v>2</v>
      </c>
      <c r="E147" s="32">
        <v>49.32606</v>
      </c>
      <c r="F147" s="31" t="s">
        <v>24</v>
      </c>
      <c r="G147" s="31">
        <v>11.47</v>
      </c>
      <c r="H147" s="32">
        <v>-37.85606</v>
      </c>
    </row>
    <row r="148" spans="1:8" ht="15">
      <c r="A148" s="29">
        <v>144</v>
      </c>
      <c r="B148" s="30">
        <v>43179</v>
      </c>
      <c r="C148" s="31">
        <v>10</v>
      </c>
      <c r="D148" s="31">
        <v>3</v>
      </c>
      <c r="E148" s="32">
        <v>80.48635</v>
      </c>
      <c r="F148" s="31" t="s">
        <v>24</v>
      </c>
      <c r="G148" s="31">
        <v>11.47</v>
      </c>
      <c r="H148" s="32">
        <v>-69.01635</v>
      </c>
    </row>
    <row r="149" spans="1:8" ht="15">
      <c r="A149" s="29">
        <v>145</v>
      </c>
      <c r="B149" s="30">
        <v>43179</v>
      </c>
      <c r="C149" s="31">
        <v>10</v>
      </c>
      <c r="D149" s="31">
        <v>4</v>
      </c>
      <c r="E149" s="32">
        <v>55.16811</v>
      </c>
      <c r="F149" s="31" t="s">
        <v>24</v>
      </c>
      <c r="G149" s="31">
        <v>11.47</v>
      </c>
      <c r="H149" s="32">
        <v>-43.69811</v>
      </c>
    </row>
    <row r="150" spans="1:8" ht="15">
      <c r="A150" s="29">
        <v>146</v>
      </c>
      <c r="B150" s="30">
        <v>43179</v>
      </c>
      <c r="C150" s="31">
        <v>10</v>
      </c>
      <c r="D150" s="31">
        <v>5</v>
      </c>
      <c r="E150" s="32">
        <v>50.68353</v>
      </c>
      <c r="F150" s="31" t="s">
        <v>24</v>
      </c>
      <c r="G150" s="31">
        <v>11.47</v>
      </c>
      <c r="H150" s="32">
        <v>-39.21353</v>
      </c>
    </row>
    <row r="151" spans="1:8" ht="15">
      <c r="A151" s="29">
        <v>147</v>
      </c>
      <c r="B151" s="30">
        <v>43179</v>
      </c>
      <c r="C151" s="31">
        <v>10</v>
      </c>
      <c r="D151" s="31">
        <v>6</v>
      </c>
      <c r="E151" s="32">
        <v>48.33703</v>
      </c>
      <c r="F151" s="31" t="s">
        <v>24</v>
      </c>
      <c r="G151" s="31">
        <v>11.47</v>
      </c>
      <c r="H151" s="32">
        <v>-36.86703</v>
      </c>
    </row>
    <row r="152" spans="1:8" ht="15">
      <c r="A152" s="29">
        <v>148</v>
      </c>
      <c r="B152" s="30">
        <v>43179</v>
      </c>
      <c r="C152" s="31">
        <v>10</v>
      </c>
      <c r="D152" s="31">
        <v>7</v>
      </c>
      <c r="E152" s="32">
        <v>59.33458</v>
      </c>
      <c r="F152" s="31" t="s">
        <v>24</v>
      </c>
      <c r="G152" s="31">
        <v>11.47</v>
      </c>
      <c r="H152" s="32">
        <v>-47.86458</v>
      </c>
    </row>
    <row r="153" spans="1:8" ht="15">
      <c r="A153" s="29">
        <v>149</v>
      </c>
      <c r="B153" s="30">
        <v>43179</v>
      </c>
      <c r="C153" s="31">
        <v>10</v>
      </c>
      <c r="D153" s="31">
        <v>8</v>
      </c>
      <c r="E153" s="32">
        <v>51.36057</v>
      </c>
      <c r="F153" s="31" t="s">
        <v>24</v>
      </c>
      <c r="G153" s="31">
        <v>11.47</v>
      </c>
      <c r="H153" s="32">
        <v>-39.89057</v>
      </c>
    </row>
    <row r="154" spans="1:8" ht="15">
      <c r="A154" s="29">
        <v>150</v>
      </c>
      <c r="B154" s="30">
        <v>43179</v>
      </c>
      <c r="C154" s="31">
        <v>10</v>
      </c>
      <c r="D154" s="31">
        <v>9</v>
      </c>
      <c r="E154" s="32">
        <v>31.77493</v>
      </c>
      <c r="F154" s="31" t="s">
        <v>24</v>
      </c>
      <c r="G154" s="31">
        <v>11.47</v>
      </c>
      <c r="H154" s="32">
        <v>-20.30493</v>
      </c>
    </row>
    <row r="155" spans="1:8" ht="15">
      <c r="A155" s="29">
        <v>151</v>
      </c>
      <c r="B155" s="30">
        <v>43179</v>
      </c>
      <c r="C155" s="31">
        <v>10</v>
      </c>
      <c r="D155" s="31">
        <v>10</v>
      </c>
      <c r="E155" s="32">
        <v>31.83867</v>
      </c>
      <c r="F155" s="31" t="s">
        <v>24</v>
      </c>
      <c r="G155" s="31">
        <v>11.47</v>
      </c>
      <c r="H155" s="32">
        <v>-20.36867</v>
      </c>
    </row>
    <row r="156" spans="1:8" ht="15">
      <c r="A156" s="29">
        <v>152</v>
      </c>
      <c r="B156" s="30">
        <v>43179</v>
      </c>
      <c r="C156" s="31">
        <v>10</v>
      </c>
      <c r="D156" s="31">
        <v>11</v>
      </c>
      <c r="E156" s="32">
        <v>28.58285</v>
      </c>
      <c r="F156" s="31" t="s">
        <v>24</v>
      </c>
      <c r="G156" s="31">
        <v>11.47</v>
      </c>
      <c r="H156" s="32">
        <v>-17.11285</v>
      </c>
    </row>
    <row r="157" spans="1:8" ht="15">
      <c r="A157" s="29">
        <v>153</v>
      </c>
      <c r="B157" s="30">
        <v>43179</v>
      </c>
      <c r="C157" s="31">
        <v>10</v>
      </c>
      <c r="D157" s="31">
        <v>12</v>
      </c>
      <c r="E157" s="32">
        <v>27.90231</v>
      </c>
      <c r="F157" s="31" t="s">
        <v>24</v>
      </c>
      <c r="G157" s="31">
        <v>11.47</v>
      </c>
      <c r="H157" s="32">
        <v>-16.43231</v>
      </c>
    </row>
    <row r="158" spans="1:8" ht="15">
      <c r="A158" s="29">
        <v>154</v>
      </c>
      <c r="B158" s="30">
        <v>43180</v>
      </c>
      <c r="C158" s="31">
        <v>3</v>
      </c>
      <c r="D158" s="31">
        <v>4</v>
      </c>
      <c r="E158" s="32">
        <v>32.17742</v>
      </c>
      <c r="F158" s="31" t="s">
        <v>21</v>
      </c>
      <c r="G158" s="31">
        <v>11.58</v>
      </c>
      <c r="H158" s="32">
        <v>-20.59742</v>
      </c>
    </row>
    <row r="159" spans="1:8" ht="15">
      <c r="A159" s="29">
        <v>155</v>
      </c>
      <c r="B159" s="30">
        <v>43180</v>
      </c>
      <c r="C159" s="31">
        <v>3</v>
      </c>
      <c r="D159" s="31">
        <v>5</v>
      </c>
      <c r="E159" s="32">
        <v>33.65426</v>
      </c>
      <c r="F159" s="31" t="s">
        <v>21</v>
      </c>
      <c r="G159" s="31">
        <v>11.58</v>
      </c>
      <c r="H159" s="32">
        <v>-22.07426</v>
      </c>
    </row>
    <row r="160" spans="1:8" ht="15">
      <c r="A160" s="29">
        <v>156</v>
      </c>
      <c r="B160" s="30">
        <v>43180</v>
      </c>
      <c r="C160" s="31">
        <v>3</v>
      </c>
      <c r="D160" s="31">
        <v>6</v>
      </c>
      <c r="E160" s="32">
        <v>32.17742</v>
      </c>
      <c r="F160" s="31" t="s">
        <v>21</v>
      </c>
      <c r="G160" s="31">
        <v>11.58</v>
      </c>
      <c r="H160" s="32">
        <v>-20.59742</v>
      </c>
    </row>
    <row r="161" spans="1:8" ht="15">
      <c r="A161" s="29">
        <v>157</v>
      </c>
      <c r="B161" s="30">
        <v>43180</v>
      </c>
      <c r="C161" s="31">
        <v>3</v>
      </c>
      <c r="D161" s="31">
        <v>7</v>
      </c>
      <c r="E161" s="32">
        <v>36.66567</v>
      </c>
      <c r="F161" s="31" t="s">
        <v>21</v>
      </c>
      <c r="G161" s="31">
        <v>11.58</v>
      </c>
      <c r="H161" s="32">
        <v>-25.08567</v>
      </c>
    </row>
    <row r="162" spans="1:8" ht="15">
      <c r="A162" s="29">
        <v>158</v>
      </c>
      <c r="B162" s="30">
        <v>43180</v>
      </c>
      <c r="C162" s="31">
        <v>3</v>
      </c>
      <c r="D162" s="31">
        <v>8</v>
      </c>
      <c r="E162" s="32">
        <v>35.70819</v>
      </c>
      <c r="F162" s="31" t="s">
        <v>21</v>
      </c>
      <c r="G162" s="31">
        <v>11.58</v>
      </c>
      <c r="H162" s="32">
        <v>-24.12819</v>
      </c>
    </row>
    <row r="163" spans="1:8" ht="15">
      <c r="A163" s="29">
        <v>159</v>
      </c>
      <c r="B163" s="30">
        <v>43181</v>
      </c>
      <c r="C163" s="31">
        <v>1</v>
      </c>
      <c r="D163" s="31">
        <v>3</v>
      </c>
      <c r="E163" s="32">
        <v>26.18779</v>
      </c>
      <c r="F163" s="31" t="s">
        <v>21</v>
      </c>
      <c r="G163" s="31">
        <v>11.49</v>
      </c>
      <c r="H163" s="32">
        <v>-14.69779</v>
      </c>
    </row>
    <row r="164" spans="1:8" ht="15">
      <c r="A164" s="29">
        <v>160</v>
      </c>
      <c r="B164" s="30">
        <v>43181</v>
      </c>
      <c r="C164" s="31">
        <v>1</v>
      </c>
      <c r="D164" s="31">
        <v>4</v>
      </c>
      <c r="E164" s="32">
        <v>24.57941</v>
      </c>
      <c r="F164" s="31" t="s">
        <v>21</v>
      </c>
      <c r="G164" s="31">
        <v>11.49</v>
      </c>
      <c r="H164" s="32">
        <v>-13.08941</v>
      </c>
    </row>
    <row r="165" spans="1:8" ht="15">
      <c r="A165" s="29">
        <v>161</v>
      </c>
      <c r="B165" s="30">
        <v>43181</v>
      </c>
      <c r="C165" s="31">
        <v>1</v>
      </c>
      <c r="D165" s="31">
        <v>5</v>
      </c>
      <c r="E165" s="32">
        <v>25.65042</v>
      </c>
      <c r="F165" s="31" t="s">
        <v>21</v>
      </c>
      <c r="G165" s="31">
        <v>11.49</v>
      </c>
      <c r="H165" s="32">
        <v>-14.16042</v>
      </c>
    </row>
    <row r="166" spans="1:8" ht="15">
      <c r="A166" s="29">
        <v>162</v>
      </c>
      <c r="B166" s="30">
        <v>43181</v>
      </c>
      <c r="C166" s="31">
        <v>1</v>
      </c>
      <c r="D166" s="31">
        <v>6</v>
      </c>
      <c r="E166" s="32">
        <v>24.66843</v>
      </c>
      <c r="F166" s="31" t="s">
        <v>21</v>
      </c>
      <c r="G166" s="31">
        <v>11.49</v>
      </c>
      <c r="H166" s="32">
        <v>-13.17843</v>
      </c>
    </row>
    <row r="167" spans="1:8" ht="15">
      <c r="A167" s="29">
        <v>163</v>
      </c>
      <c r="B167" s="30">
        <v>43181</v>
      </c>
      <c r="C167" s="31">
        <v>1</v>
      </c>
      <c r="D167" s="31">
        <v>12</v>
      </c>
      <c r="E167" s="32">
        <v>29.03761</v>
      </c>
      <c r="F167" s="31" t="s">
        <v>21</v>
      </c>
      <c r="G167" s="31">
        <v>11.49</v>
      </c>
      <c r="H167" s="32">
        <v>-17.54761</v>
      </c>
    </row>
    <row r="168" spans="1:8" ht="15">
      <c r="A168" s="29">
        <v>164</v>
      </c>
      <c r="B168" s="30">
        <v>43181</v>
      </c>
      <c r="C168" s="31">
        <v>19</v>
      </c>
      <c r="D168" s="31">
        <v>3</v>
      </c>
      <c r="E168" s="32">
        <v>13.65421</v>
      </c>
      <c r="F168" s="31" t="s">
        <v>21</v>
      </c>
      <c r="G168" s="31">
        <v>11.49</v>
      </c>
      <c r="H168" s="32">
        <v>-2.16421</v>
      </c>
    </row>
    <row r="169" spans="1:8" ht="15">
      <c r="A169" s="29">
        <v>165</v>
      </c>
      <c r="B169" s="30">
        <v>43181</v>
      </c>
      <c r="C169" s="31">
        <v>19</v>
      </c>
      <c r="D169" s="31">
        <v>4</v>
      </c>
      <c r="E169" s="32">
        <v>15.73077</v>
      </c>
      <c r="F169" s="31" t="s">
        <v>21</v>
      </c>
      <c r="G169" s="31">
        <v>11.49</v>
      </c>
      <c r="H169" s="32">
        <v>-4.24077</v>
      </c>
    </row>
    <row r="170" spans="1:8" ht="15">
      <c r="A170" s="29">
        <v>166</v>
      </c>
      <c r="B170" s="30">
        <v>43181</v>
      </c>
      <c r="C170" s="31">
        <v>19</v>
      </c>
      <c r="D170" s="31">
        <v>5</v>
      </c>
      <c r="E170" s="32">
        <v>14.46246</v>
      </c>
      <c r="F170" s="31" t="s">
        <v>21</v>
      </c>
      <c r="G170" s="31">
        <v>11.49</v>
      </c>
      <c r="H170" s="32">
        <v>-2.97246</v>
      </c>
    </row>
    <row r="171" spans="1:8" ht="15">
      <c r="A171" s="29">
        <v>167</v>
      </c>
      <c r="B171" s="30">
        <v>43181</v>
      </c>
      <c r="C171" s="31">
        <v>19</v>
      </c>
      <c r="D171" s="31">
        <v>6</v>
      </c>
      <c r="E171" s="32">
        <v>17.0371</v>
      </c>
      <c r="F171" s="31" t="s">
        <v>21</v>
      </c>
      <c r="G171" s="31">
        <v>11.49</v>
      </c>
      <c r="H171" s="32">
        <v>-5.5471</v>
      </c>
    </row>
    <row r="172" spans="1:8" ht="15">
      <c r="A172" s="29">
        <v>168</v>
      </c>
      <c r="B172" s="30">
        <v>43181</v>
      </c>
      <c r="C172" s="31">
        <v>19</v>
      </c>
      <c r="D172" s="31">
        <v>7</v>
      </c>
      <c r="E172" s="32">
        <v>18.96012</v>
      </c>
      <c r="F172" s="31" t="s">
        <v>21</v>
      </c>
      <c r="G172" s="31">
        <v>11.49</v>
      </c>
      <c r="H172" s="32">
        <v>-7.47012</v>
      </c>
    </row>
    <row r="173" spans="1:8" ht="15">
      <c r="A173" s="29">
        <v>169</v>
      </c>
      <c r="B173" s="30">
        <v>43181</v>
      </c>
      <c r="C173" s="31">
        <v>19</v>
      </c>
      <c r="D173" s="31">
        <v>8</v>
      </c>
      <c r="E173" s="32">
        <v>18.50094</v>
      </c>
      <c r="F173" s="31" t="s">
        <v>21</v>
      </c>
      <c r="G173" s="31">
        <v>11.49</v>
      </c>
      <c r="H173" s="32">
        <v>-7.01094</v>
      </c>
    </row>
    <row r="174" spans="1:8" ht="15">
      <c r="A174" s="29">
        <v>170</v>
      </c>
      <c r="B174" s="30">
        <v>43181</v>
      </c>
      <c r="C174" s="31">
        <v>19</v>
      </c>
      <c r="D174" s="31">
        <v>9</v>
      </c>
      <c r="E174" s="32">
        <v>23.41367</v>
      </c>
      <c r="F174" s="31" t="s">
        <v>21</v>
      </c>
      <c r="G174" s="31">
        <v>11.49</v>
      </c>
      <c r="H174" s="32">
        <v>-11.92367</v>
      </c>
    </row>
    <row r="175" spans="1:8" ht="15">
      <c r="A175" s="29">
        <v>171</v>
      </c>
      <c r="B175" s="30">
        <v>43181</v>
      </c>
      <c r="C175" s="31">
        <v>19</v>
      </c>
      <c r="D175" s="31">
        <v>10</v>
      </c>
      <c r="E175" s="32">
        <v>20.25351</v>
      </c>
      <c r="F175" s="31" t="s">
        <v>21</v>
      </c>
      <c r="G175" s="31">
        <v>11.49</v>
      </c>
      <c r="H175" s="32">
        <v>-8.76351</v>
      </c>
    </row>
    <row r="176" spans="1:8" ht="15">
      <c r="A176" s="29">
        <v>172</v>
      </c>
      <c r="B176" s="30">
        <v>43181</v>
      </c>
      <c r="C176" s="31">
        <v>19</v>
      </c>
      <c r="D176" s="31">
        <v>11</v>
      </c>
      <c r="E176" s="32">
        <v>20.90989</v>
      </c>
      <c r="F176" s="31" t="s">
        <v>21</v>
      </c>
      <c r="G176" s="31">
        <v>11.49</v>
      </c>
      <c r="H176" s="32">
        <v>-9.41989</v>
      </c>
    </row>
    <row r="177" spans="1:8" ht="15">
      <c r="A177" s="29">
        <v>173</v>
      </c>
      <c r="B177" s="30">
        <v>43181</v>
      </c>
      <c r="C177" s="31">
        <v>19</v>
      </c>
      <c r="D177" s="31">
        <v>12</v>
      </c>
      <c r="E177" s="32">
        <v>24.15872</v>
      </c>
      <c r="F177" s="31" t="s">
        <v>21</v>
      </c>
      <c r="G177" s="31">
        <v>11.49</v>
      </c>
      <c r="H177" s="32">
        <v>-12.66872</v>
      </c>
    </row>
    <row r="178" spans="1:8" ht="15">
      <c r="A178" s="29">
        <v>174</v>
      </c>
      <c r="B178" s="30">
        <v>43182</v>
      </c>
      <c r="C178" s="31">
        <v>20</v>
      </c>
      <c r="D178" s="31">
        <v>1</v>
      </c>
      <c r="E178" s="32">
        <v>20.33304</v>
      </c>
      <c r="F178" s="31" t="s">
        <v>21</v>
      </c>
      <c r="G178" s="31">
        <v>11.47</v>
      </c>
      <c r="H178" s="32">
        <v>-8.86304</v>
      </c>
    </row>
    <row r="179" spans="1:8" ht="15">
      <c r="A179" s="29">
        <v>175</v>
      </c>
      <c r="B179" s="30">
        <v>43182</v>
      </c>
      <c r="C179" s="31">
        <v>20</v>
      </c>
      <c r="D179" s="31">
        <v>2</v>
      </c>
      <c r="E179" s="32">
        <v>20.77263</v>
      </c>
      <c r="F179" s="31" t="s">
        <v>21</v>
      </c>
      <c r="G179" s="31">
        <v>11.47</v>
      </c>
      <c r="H179" s="32">
        <v>-9.30263</v>
      </c>
    </row>
    <row r="180" spans="1:8" ht="15">
      <c r="A180" s="29">
        <v>176</v>
      </c>
      <c r="B180" s="30">
        <v>43182</v>
      </c>
      <c r="C180" s="31">
        <v>20</v>
      </c>
      <c r="D180" s="31">
        <v>3</v>
      </c>
      <c r="E180" s="32">
        <v>20.2688</v>
      </c>
      <c r="F180" s="31" t="s">
        <v>21</v>
      </c>
      <c r="G180" s="31">
        <v>11.47</v>
      </c>
      <c r="H180" s="32">
        <v>-8.7988</v>
      </c>
    </row>
    <row r="181" spans="1:8" ht="15">
      <c r="A181" s="29">
        <v>177</v>
      </c>
      <c r="B181" s="30">
        <v>43182</v>
      </c>
      <c r="C181" s="31">
        <v>20</v>
      </c>
      <c r="D181" s="31">
        <v>4</v>
      </c>
      <c r="E181" s="32">
        <v>20.3542</v>
      </c>
      <c r="F181" s="31" t="s">
        <v>21</v>
      </c>
      <c r="G181" s="31">
        <v>11.47</v>
      </c>
      <c r="H181" s="32">
        <v>-8.8842</v>
      </c>
    </row>
    <row r="182" spans="1:8" ht="15">
      <c r="A182" s="29">
        <v>178</v>
      </c>
      <c r="B182" s="30">
        <v>43182</v>
      </c>
      <c r="C182" s="31">
        <v>20</v>
      </c>
      <c r="D182" s="31">
        <v>5</v>
      </c>
      <c r="E182" s="32">
        <v>19.73211</v>
      </c>
      <c r="F182" s="31" t="s">
        <v>21</v>
      </c>
      <c r="G182" s="31">
        <v>11.47</v>
      </c>
      <c r="H182" s="32">
        <v>-8.26211</v>
      </c>
    </row>
    <row r="183" spans="1:8" ht="15">
      <c r="A183" s="29">
        <v>179</v>
      </c>
      <c r="B183" s="30">
        <v>43182</v>
      </c>
      <c r="C183" s="31">
        <v>20</v>
      </c>
      <c r="D183" s="31">
        <v>6</v>
      </c>
      <c r="E183" s="32">
        <v>19.53234</v>
      </c>
      <c r="F183" s="31" t="s">
        <v>21</v>
      </c>
      <c r="G183" s="31">
        <v>11.47</v>
      </c>
      <c r="H183" s="32">
        <v>-8.06234</v>
      </c>
    </row>
    <row r="184" spans="1:8" ht="15">
      <c r="A184" s="29">
        <v>180</v>
      </c>
      <c r="B184" s="30">
        <v>43182</v>
      </c>
      <c r="C184" s="31">
        <v>20</v>
      </c>
      <c r="D184" s="31">
        <v>7</v>
      </c>
      <c r="E184" s="32">
        <v>18.63348</v>
      </c>
      <c r="F184" s="31" t="s">
        <v>21</v>
      </c>
      <c r="G184" s="31">
        <v>11.47</v>
      </c>
      <c r="H184" s="32">
        <v>-7.16348</v>
      </c>
    </row>
    <row r="185" spans="1:8" ht="15">
      <c r="A185" s="29">
        <v>181</v>
      </c>
      <c r="B185" s="30">
        <v>43182</v>
      </c>
      <c r="C185" s="31">
        <v>20</v>
      </c>
      <c r="D185" s="31">
        <v>8</v>
      </c>
      <c r="E185" s="32">
        <v>20.07066</v>
      </c>
      <c r="F185" s="31" t="s">
        <v>21</v>
      </c>
      <c r="G185" s="31">
        <v>11.47</v>
      </c>
      <c r="H185" s="32">
        <v>-8.60066</v>
      </c>
    </row>
    <row r="186" spans="1:8" ht="15">
      <c r="A186" s="29">
        <v>182</v>
      </c>
      <c r="B186" s="30">
        <v>43182</v>
      </c>
      <c r="C186" s="31">
        <v>20</v>
      </c>
      <c r="D186" s="31">
        <v>9</v>
      </c>
      <c r="E186" s="32">
        <v>21.57943</v>
      </c>
      <c r="F186" s="31" t="s">
        <v>21</v>
      </c>
      <c r="G186" s="31">
        <v>11.47</v>
      </c>
      <c r="H186" s="32">
        <v>-10.10943</v>
      </c>
    </row>
    <row r="187" spans="1:8" ht="15">
      <c r="A187" s="29">
        <v>183</v>
      </c>
      <c r="B187" s="30">
        <v>43182</v>
      </c>
      <c r="C187" s="31">
        <v>20</v>
      </c>
      <c r="D187" s="31">
        <v>10</v>
      </c>
      <c r="E187" s="32">
        <v>11.41133</v>
      </c>
      <c r="F187" s="31" t="s">
        <v>21</v>
      </c>
      <c r="G187" s="31">
        <v>11.47</v>
      </c>
      <c r="H187" s="32">
        <v>0.0586700000000011</v>
      </c>
    </row>
    <row r="188" spans="1:8" ht="15">
      <c r="A188" s="29">
        <v>184</v>
      </c>
      <c r="B188" s="30">
        <v>43182</v>
      </c>
      <c r="C188" s="31">
        <v>20</v>
      </c>
      <c r="D188" s="31">
        <v>11</v>
      </c>
      <c r="E188" s="32">
        <v>20.72288</v>
      </c>
      <c r="F188" s="31" t="s">
        <v>21</v>
      </c>
      <c r="G188" s="31">
        <v>11.47</v>
      </c>
      <c r="H188" s="32">
        <v>-9.25288</v>
      </c>
    </row>
    <row r="189" spans="1:8" ht="15">
      <c r="A189" s="29">
        <v>185</v>
      </c>
      <c r="B189" s="30">
        <v>43182</v>
      </c>
      <c r="C189" s="31">
        <v>20</v>
      </c>
      <c r="D189" s="31">
        <v>12</v>
      </c>
      <c r="E189" s="32">
        <v>21.16423</v>
      </c>
      <c r="F189" s="31" t="s">
        <v>21</v>
      </c>
      <c r="G189" s="31">
        <v>11.47</v>
      </c>
      <c r="H189" s="32">
        <v>-9.69423</v>
      </c>
    </row>
    <row r="190" spans="1:8" ht="15">
      <c r="A190" s="29">
        <v>186</v>
      </c>
      <c r="B190" s="30">
        <v>43185</v>
      </c>
      <c r="C190" s="31">
        <v>21</v>
      </c>
      <c r="D190" s="31">
        <v>1</v>
      </c>
      <c r="E190" s="32">
        <v>19.93524</v>
      </c>
      <c r="F190" s="31" t="s">
        <v>24</v>
      </c>
      <c r="G190" s="31">
        <v>11.19</v>
      </c>
      <c r="H190" s="32">
        <v>-8.74524</v>
      </c>
    </row>
    <row r="191" spans="1:8" ht="15">
      <c r="A191" s="29">
        <v>187</v>
      </c>
      <c r="B191" s="30">
        <v>43185</v>
      </c>
      <c r="C191" s="31">
        <v>21</v>
      </c>
      <c r="D191" s="31">
        <v>2</v>
      </c>
      <c r="E191" s="32">
        <v>19.93524</v>
      </c>
      <c r="F191" s="31" t="s">
        <v>24</v>
      </c>
      <c r="G191" s="31">
        <v>11.19</v>
      </c>
      <c r="H191" s="32">
        <v>-8.74524</v>
      </c>
    </row>
    <row r="192" spans="1:8" ht="15">
      <c r="A192" s="29">
        <v>188</v>
      </c>
      <c r="B192" s="30">
        <v>43185</v>
      </c>
      <c r="C192" s="31">
        <v>21</v>
      </c>
      <c r="D192" s="31">
        <v>3</v>
      </c>
      <c r="E192" s="32">
        <v>19.32116</v>
      </c>
      <c r="F192" s="31" t="s">
        <v>24</v>
      </c>
      <c r="G192" s="31">
        <v>11.19</v>
      </c>
      <c r="H192" s="32">
        <v>-8.13116</v>
      </c>
    </row>
    <row r="193" spans="1:8" ht="15">
      <c r="A193" s="29">
        <v>189</v>
      </c>
      <c r="B193" s="30">
        <v>43185</v>
      </c>
      <c r="C193" s="31">
        <v>21</v>
      </c>
      <c r="D193" s="31">
        <v>4</v>
      </c>
      <c r="E193" s="32">
        <v>22.86918</v>
      </c>
      <c r="F193" s="31" t="s">
        <v>24</v>
      </c>
      <c r="G193" s="31">
        <v>11.19</v>
      </c>
      <c r="H193" s="32">
        <v>-11.67918</v>
      </c>
    </row>
    <row r="194" spans="1:8" ht="15">
      <c r="A194" s="29">
        <v>190</v>
      </c>
      <c r="B194" s="30">
        <v>43185</v>
      </c>
      <c r="C194" s="31">
        <v>21</v>
      </c>
      <c r="D194" s="31">
        <v>5</v>
      </c>
      <c r="E194" s="32">
        <v>22.84199</v>
      </c>
      <c r="F194" s="31" t="s">
        <v>24</v>
      </c>
      <c r="G194" s="31">
        <v>11.19</v>
      </c>
      <c r="H194" s="32">
        <v>-11.65199</v>
      </c>
    </row>
    <row r="195" spans="1:8" ht="15">
      <c r="A195" s="29">
        <v>191</v>
      </c>
      <c r="B195" s="30">
        <v>43185</v>
      </c>
      <c r="C195" s="31">
        <v>21</v>
      </c>
      <c r="D195" s="31">
        <v>6</v>
      </c>
      <c r="E195" s="32">
        <v>21.44319</v>
      </c>
      <c r="F195" s="31" t="s">
        <v>24</v>
      </c>
      <c r="G195" s="31">
        <v>11.19</v>
      </c>
      <c r="H195" s="32">
        <v>-10.25319</v>
      </c>
    </row>
    <row r="196" spans="1:8" ht="15">
      <c r="A196" s="29">
        <v>192</v>
      </c>
      <c r="B196" s="30">
        <v>43185</v>
      </c>
      <c r="C196" s="31">
        <v>21</v>
      </c>
      <c r="D196" s="31">
        <v>7</v>
      </c>
      <c r="E196" s="32">
        <v>19.27594</v>
      </c>
      <c r="F196" s="31" t="s">
        <v>24</v>
      </c>
      <c r="G196" s="31">
        <v>11.19</v>
      </c>
      <c r="H196" s="32">
        <v>-8.08594</v>
      </c>
    </row>
    <row r="197" spans="1:8" ht="15">
      <c r="A197" s="29">
        <v>193</v>
      </c>
      <c r="B197" s="30">
        <v>43185</v>
      </c>
      <c r="C197" s="31">
        <v>21</v>
      </c>
      <c r="D197" s="31">
        <v>8</v>
      </c>
      <c r="E197" s="32">
        <v>19.27584</v>
      </c>
      <c r="F197" s="31" t="s">
        <v>24</v>
      </c>
      <c r="G197" s="31">
        <v>11.19</v>
      </c>
      <c r="H197" s="32">
        <v>-8.08584</v>
      </c>
    </row>
    <row r="198" spans="1:8" ht="15">
      <c r="A198" s="29">
        <v>194</v>
      </c>
      <c r="B198" s="30">
        <v>43185</v>
      </c>
      <c r="C198" s="31">
        <v>21</v>
      </c>
      <c r="D198" s="31">
        <v>9</v>
      </c>
      <c r="E198" s="32">
        <v>18.87748</v>
      </c>
      <c r="F198" s="31" t="s">
        <v>24</v>
      </c>
      <c r="G198" s="31">
        <v>11.19</v>
      </c>
      <c r="H198" s="32">
        <v>-7.68748</v>
      </c>
    </row>
    <row r="199" spans="1:8" ht="15">
      <c r="A199" s="29">
        <v>195</v>
      </c>
      <c r="B199" s="30">
        <v>43185</v>
      </c>
      <c r="C199" s="31">
        <v>21</v>
      </c>
      <c r="D199" s="31">
        <v>10</v>
      </c>
      <c r="E199" s="32">
        <v>17.83979</v>
      </c>
      <c r="F199" s="31" t="s">
        <v>24</v>
      </c>
      <c r="G199" s="31">
        <v>11.19</v>
      </c>
      <c r="H199" s="32">
        <v>-6.64979</v>
      </c>
    </row>
    <row r="200" spans="1:8" ht="15">
      <c r="A200" s="29">
        <v>196</v>
      </c>
      <c r="B200" s="30">
        <v>43185</v>
      </c>
      <c r="C200" s="31">
        <v>21</v>
      </c>
      <c r="D200" s="31">
        <v>11</v>
      </c>
      <c r="E200" s="32">
        <v>17.35962</v>
      </c>
      <c r="F200" s="31" t="s">
        <v>24</v>
      </c>
      <c r="G200" s="31">
        <v>11.19</v>
      </c>
      <c r="H200" s="32">
        <v>-6.16962</v>
      </c>
    </row>
    <row r="201" spans="1:8" ht="15">
      <c r="A201" s="29">
        <v>197</v>
      </c>
      <c r="B201" s="30">
        <v>43185</v>
      </c>
      <c r="C201" s="31">
        <v>21</v>
      </c>
      <c r="D201" s="31">
        <v>12</v>
      </c>
      <c r="E201" s="32">
        <v>16.64661</v>
      </c>
      <c r="F201" s="31" t="s">
        <v>24</v>
      </c>
      <c r="G201" s="31">
        <v>11.19</v>
      </c>
      <c r="H201" s="32">
        <v>-5.45661</v>
      </c>
    </row>
    <row r="202" spans="1:8" ht="15">
      <c r="A202" s="29">
        <v>198</v>
      </c>
      <c r="B202" s="30">
        <v>43186</v>
      </c>
      <c r="C202" s="31">
        <v>13</v>
      </c>
      <c r="D202" s="31">
        <v>11</v>
      </c>
      <c r="E202" s="32">
        <v>-6.18872</v>
      </c>
      <c r="F202" s="31" t="s">
        <v>21</v>
      </c>
      <c r="G202" s="31">
        <v>11.19</v>
      </c>
      <c r="H202" s="32">
        <v>17.37872</v>
      </c>
    </row>
    <row r="203" spans="1:8" ht="15">
      <c r="A203" s="29">
        <v>199</v>
      </c>
      <c r="B203" s="30">
        <v>43186</v>
      </c>
      <c r="C203" s="31">
        <v>13</v>
      </c>
      <c r="D203" s="31">
        <v>12</v>
      </c>
      <c r="E203" s="32">
        <v>-9.23402</v>
      </c>
      <c r="F203" s="31" t="s">
        <v>21</v>
      </c>
      <c r="G203" s="31">
        <v>11.19</v>
      </c>
      <c r="H203" s="32">
        <v>20.42402</v>
      </c>
    </row>
    <row r="204" spans="1:8" ht="15">
      <c r="A204" s="29">
        <v>200</v>
      </c>
      <c r="B204" s="30">
        <v>43186</v>
      </c>
      <c r="C204" s="31">
        <v>14</v>
      </c>
      <c r="D204" s="31">
        <v>1</v>
      </c>
      <c r="E204" s="32">
        <v>2.51717</v>
      </c>
      <c r="F204" s="31" t="s">
        <v>21</v>
      </c>
      <c r="G204" s="31">
        <v>11.19</v>
      </c>
      <c r="H204" s="32">
        <v>8.67283</v>
      </c>
    </row>
    <row r="205" spans="1:8" ht="15">
      <c r="A205" s="29">
        <v>201</v>
      </c>
      <c r="B205" s="30">
        <v>43186</v>
      </c>
      <c r="C205" s="31">
        <v>14</v>
      </c>
      <c r="D205" s="31">
        <v>2</v>
      </c>
      <c r="E205" s="32">
        <v>5.18846</v>
      </c>
      <c r="F205" s="31" t="s">
        <v>21</v>
      </c>
      <c r="G205" s="31">
        <v>11.19</v>
      </c>
      <c r="H205" s="32">
        <v>6.00154</v>
      </c>
    </row>
    <row r="206" spans="1:8" ht="15">
      <c r="A206" s="29">
        <v>202</v>
      </c>
      <c r="B206" s="30">
        <v>43186</v>
      </c>
      <c r="C206" s="31">
        <v>14</v>
      </c>
      <c r="D206" s="31">
        <v>3</v>
      </c>
      <c r="E206" s="32">
        <v>23.37551</v>
      </c>
      <c r="F206" s="31" t="s">
        <v>21</v>
      </c>
      <c r="G206" s="31">
        <v>11.19</v>
      </c>
      <c r="H206" s="32">
        <v>-12.18551</v>
      </c>
    </row>
    <row r="207" spans="1:8" ht="15">
      <c r="A207" s="29">
        <v>203</v>
      </c>
      <c r="B207" s="30">
        <v>43186</v>
      </c>
      <c r="C207" s="31">
        <v>14</v>
      </c>
      <c r="D207" s="31">
        <v>4</v>
      </c>
      <c r="E207" s="32">
        <v>13.14676</v>
      </c>
      <c r="F207" s="31" t="s">
        <v>21</v>
      </c>
      <c r="G207" s="31">
        <v>11.19</v>
      </c>
      <c r="H207" s="32">
        <v>-1.95676</v>
      </c>
    </row>
    <row r="208" spans="1:8" ht="15">
      <c r="A208" s="29">
        <v>204</v>
      </c>
      <c r="B208" s="30">
        <v>43186</v>
      </c>
      <c r="C208" s="31">
        <v>14</v>
      </c>
      <c r="D208" s="31">
        <v>5</v>
      </c>
      <c r="E208" s="32">
        <v>27.94329</v>
      </c>
      <c r="F208" s="31" t="s">
        <v>21</v>
      </c>
      <c r="G208" s="31">
        <v>11.19</v>
      </c>
      <c r="H208" s="32">
        <v>-16.75329</v>
      </c>
    </row>
    <row r="209" spans="1:8" ht="15">
      <c r="A209" s="29">
        <v>205</v>
      </c>
      <c r="B209" s="30">
        <v>43186</v>
      </c>
      <c r="C209" s="31">
        <v>14</v>
      </c>
      <c r="D209" s="31">
        <v>6</v>
      </c>
      <c r="E209" s="32">
        <v>0.10809</v>
      </c>
      <c r="F209" s="31" t="s">
        <v>21</v>
      </c>
      <c r="G209" s="31">
        <v>11.19</v>
      </c>
      <c r="H209" s="32">
        <v>11.08191</v>
      </c>
    </row>
    <row r="210" spans="1:8" ht="15">
      <c r="A210" s="29">
        <v>206</v>
      </c>
      <c r="B210" s="30">
        <v>43186</v>
      </c>
      <c r="C210" s="31">
        <v>14</v>
      </c>
      <c r="D210" s="31">
        <v>7</v>
      </c>
      <c r="E210" s="32">
        <v>0.01187</v>
      </c>
      <c r="F210" s="31" t="s">
        <v>21</v>
      </c>
      <c r="G210" s="31">
        <v>11.19</v>
      </c>
      <c r="H210" s="32">
        <v>11.17813</v>
      </c>
    </row>
    <row r="211" spans="1:8" ht="15">
      <c r="A211" s="29">
        <v>207</v>
      </c>
      <c r="B211" s="30">
        <v>43186</v>
      </c>
      <c r="C211" s="31">
        <v>14</v>
      </c>
      <c r="D211" s="31">
        <v>8</v>
      </c>
      <c r="E211" s="32">
        <v>0.10813</v>
      </c>
      <c r="F211" s="31" t="s">
        <v>21</v>
      </c>
      <c r="G211" s="31">
        <v>11.19</v>
      </c>
      <c r="H211" s="32">
        <v>11.08187</v>
      </c>
    </row>
    <row r="212" spans="1:8" ht="15">
      <c r="A212" s="29">
        <v>208</v>
      </c>
      <c r="B212" s="30">
        <v>43186</v>
      </c>
      <c r="C212" s="31">
        <v>14</v>
      </c>
      <c r="D212" s="31">
        <v>9</v>
      </c>
      <c r="E212" s="32">
        <v>0.10813</v>
      </c>
      <c r="F212" s="31" t="s">
        <v>21</v>
      </c>
      <c r="G212" s="31">
        <v>11.19</v>
      </c>
      <c r="H212" s="32">
        <v>11.08187</v>
      </c>
    </row>
    <row r="213" spans="1:8" ht="15">
      <c r="A213" s="29">
        <v>209</v>
      </c>
      <c r="B213" s="30">
        <v>43186</v>
      </c>
      <c r="C213" s="31">
        <v>14</v>
      </c>
      <c r="D213" s="31">
        <v>10</v>
      </c>
      <c r="E213" s="32">
        <v>0.10329</v>
      </c>
      <c r="F213" s="31" t="s">
        <v>21</v>
      </c>
      <c r="G213" s="31">
        <v>11.19</v>
      </c>
      <c r="H213" s="32">
        <v>11.08671</v>
      </c>
    </row>
    <row r="214" spans="1:8" ht="15">
      <c r="A214" s="29">
        <v>210</v>
      </c>
      <c r="B214" s="30">
        <v>43186</v>
      </c>
      <c r="C214" s="31">
        <v>14</v>
      </c>
      <c r="D214" s="31">
        <v>11</v>
      </c>
      <c r="E214" s="32">
        <v>0.10329</v>
      </c>
      <c r="F214" s="31" t="s">
        <v>21</v>
      </c>
      <c r="G214" s="31">
        <v>11.19</v>
      </c>
      <c r="H214" s="32">
        <v>11.08671</v>
      </c>
    </row>
    <row r="215" spans="1:8" ht="15">
      <c r="A215" s="29">
        <v>211</v>
      </c>
      <c r="B215" s="30">
        <v>43186</v>
      </c>
      <c r="C215" s="31">
        <v>14</v>
      </c>
      <c r="D215" s="31">
        <v>12</v>
      </c>
      <c r="E215" s="32">
        <v>5.54745</v>
      </c>
      <c r="F215" s="31" t="s">
        <v>21</v>
      </c>
      <c r="G215" s="31">
        <v>11.19</v>
      </c>
      <c r="H215" s="32">
        <v>5.64255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72"/>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37</v>
      </c>
    </row>
    <row r="3" ht="15.75">
      <c r="A3" s="10"/>
    </row>
    <row r="4" spans="1:8" ht="15">
      <c r="A4" s="4" t="s">
        <v>0</v>
      </c>
      <c r="B4" s="25" t="s">
        <v>5</v>
      </c>
      <c r="C4" s="6" t="s">
        <v>30</v>
      </c>
      <c r="D4" s="6" t="s">
        <v>31</v>
      </c>
      <c r="E4" s="26" t="s">
        <v>32</v>
      </c>
      <c r="F4" s="6" t="s">
        <v>33</v>
      </c>
      <c r="G4" s="14" t="s">
        <v>34</v>
      </c>
      <c r="H4" s="27" t="s">
        <v>35</v>
      </c>
    </row>
    <row r="5" spans="1:8" ht="15">
      <c r="A5" s="29">
        <v>1</v>
      </c>
      <c r="B5" s="30">
        <v>43160</v>
      </c>
      <c r="C5" s="31">
        <v>17</v>
      </c>
      <c r="D5" s="31">
        <v>1</v>
      </c>
      <c r="E5" s="32">
        <v>-2.43059</v>
      </c>
      <c r="F5" s="31" t="s">
        <v>21</v>
      </c>
      <c r="G5" s="32">
        <v>31.38</v>
      </c>
      <c r="H5" s="32">
        <v>33.81059</v>
      </c>
    </row>
    <row r="6" spans="1:8" ht="15">
      <c r="A6" s="29">
        <v>2</v>
      </c>
      <c r="B6" s="30">
        <v>43160</v>
      </c>
      <c r="C6" s="31">
        <v>17</v>
      </c>
      <c r="D6" s="31">
        <v>2</v>
      </c>
      <c r="E6" s="32">
        <v>-149.37612</v>
      </c>
      <c r="F6" s="31" t="s">
        <v>21</v>
      </c>
      <c r="G6" s="32">
        <v>31.38</v>
      </c>
      <c r="H6" s="32">
        <v>180.75612</v>
      </c>
    </row>
    <row r="7" spans="1:8" ht="15">
      <c r="A7" s="29">
        <v>3</v>
      </c>
      <c r="B7" s="30">
        <v>43160</v>
      </c>
      <c r="C7" s="31">
        <v>17</v>
      </c>
      <c r="D7" s="31">
        <v>3</v>
      </c>
      <c r="E7" s="32">
        <v>-2.53362</v>
      </c>
      <c r="F7" s="31" t="s">
        <v>21</v>
      </c>
      <c r="G7" s="32">
        <v>31.38</v>
      </c>
      <c r="H7" s="32">
        <v>33.91362</v>
      </c>
    </row>
    <row r="8" spans="1:8" ht="15">
      <c r="A8" s="29">
        <v>4</v>
      </c>
      <c r="B8" s="30">
        <v>43160</v>
      </c>
      <c r="C8" s="31">
        <v>17</v>
      </c>
      <c r="D8" s="31">
        <v>4</v>
      </c>
      <c r="E8" s="32">
        <v>9.58774</v>
      </c>
      <c r="F8" s="31" t="s">
        <v>21</v>
      </c>
      <c r="G8" s="32">
        <v>31.38</v>
      </c>
      <c r="H8" s="32">
        <v>21.79226</v>
      </c>
    </row>
    <row r="9" spans="1:8" ht="15">
      <c r="A9" s="29">
        <v>5</v>
      </c>
      <c r="B9" s="30">
        <v>43160</v>
      </c>
      <c r="C9" s="31">
        <v>17</v>
      </c>
      <c r="D9" s="31">
        <v>5</v>
      </c>
      <c r="E9" s="32">
        <v>15.11738</v>
      </c>
      <c r="F9" s="31" t="s">
        <v>21</v>
      </c>
      <c r="G9" s="32">
        <v>31.38</v>
      </c>
      <c r="H9" s="32">
        <v>16.26262</v>
      </c>
    </row>
    <row r="10" spans="1:8" ht="15">
      <c r="A10" s="29">
        <v>6</v>
      </c>
      <c r="B10" s="30">
        <v>43160</v>
      </c>
      <c r="C10" s="31">
        <v>17</v>
      </c>
      <c r="D10" s="31">
        <v>10</v>
      </c>
      <c r="E10" s="32">
        <v>-148.6053</v>
      </c>
      <c r="F10" s="31" t="s">
        <v>21</v>
      </c>
      <c r="G10" s="32">
        <v>31.38</v>
      </c>
      <c r="H10" s="32">
        <v>179.9853</v>
      </c>
    </row>
    <row r="11" spans="1:8" ht="15">
      <c r="A11" s="29">
        <v>7</v>
      </c>
      <c r="B11" s="30">
        <v>43160</v>
      </c>
      <c r="C11" s="31">
        <v>17</v>
      </c>
      <c r="D11" s="31">
        <v>11</v>
      </c>
      <c r="E11" s="32">
        <v>-148.54882</v>
      </c>
      <c r="F11" s="31" t="s">
        <v>21</v>
      </c>
      <c r="G11" s="32">
        <v>31.38</v>
      </c>
      <c r="H11" s="32">
        <v>179.92882</v>
      </c>
    </row>
    <row r="12" spans="1:8" ht="15">
      <c r="A12" s="29">
        <v>8</v>
      </c>
      <c r="B12" s="30">
        <v>43160</v>
      </c>
      <c r="C12" s="31">
        <v>17</v>
      </c>
      <c r="D12" s="31">
        <v>12</v>
      </c>
      <c r="E12" s="32">
        <v>-148.29931</v>
      </c>
      <c r="F12" s="31" t="s">
        <v>21</v>
      </c>
      <c r="G12" s="32">
        <v>31.38</v>
      </c>
      <c r="H12" s="32">
        <v>179.67931</v>
      </c>
    </row>
    <row r="13" spans="1:8" ht="15">
      <c r="A13" s="29">
        <v>9</v>
      </c>
      <c r="B13" s="30">
        <v>43160</v>
      </c>
      <c r="C13" s="31">
        <v>18</v>
      </c>
      <c r="D13" s="31">
        <v>1</v>
      </c>
      <c r="E13" s="32">
        <v>17.05377</v>
      </c>
      <c r="F13" s="31" t="s">
        <v>21</v>
      </c>
      <c r="G13" s="32">
        <v>27.86</v>
      </c>
      <c r="H13" s="32">
        <v>10.80623</v>
      </c>
    </row>
    <row r="14" spans="1:8" ht="15">
      <c r="A14" s="29">
        <v>10</v>
      </c>
      <c r="B14" s="30">
        <v>43160</v>
      </c>
      <c r="C14" s="31">
        <v>18</v>
      </c>
      <c r="D14" s="31">
        <v>2</v>
      </c>
      <c r="E14" s="32">
        <v>16.64482</v>
      </c>
      <c r="F14" s="31" t="s">
        <v>21</v>
      </c>
      <c r="G14" s="32">
        <v>27.86</v>
      </c>
      <c r="H14" s="32">
        <v>11.21518</v>
      </c>
    </row>
    <row r="15" spans="1:8" ht="15">
      <c r="A15" s="29">
        <v>11</v>
      </c>
      <c r="B15" s="30">
        <v>43160</v>
      </c>
      <c r="C15" s="31">
        <v>18</v>
      </c>
      <c r="D15" s="31">
        <v>3</v>
      </c>
      <c r="E15" s="32">
        <v>16.74536</v>
      </c>
      <c r="F15" s="31" t="s">
        <v>21</v>
      </c>
      <c r="G15" s="32">
        <v>27.86</v>
      </c>
      <c r="H15" s="32">
        <v>11.11464</v>
      </c>
    </row>
    <row r="16" spans="1:8" ht="15">
      <c r="A16" s="29">
        <v>12</v>
      </c>
      <c r="B16" s="30">
        <v>43160</v>
      </c>
      <c r="C16" s="31">
        <v>18</v>
      </c>
      <c r="D16" s="31">
        <v>6</v>
      </c>
      <c r="E16" s="32">
        <v>-148.58669</v>
      </c>
      <c r="F16" s="31" t="s">
        <v>21</v>
      </c>
      <c r="G16" s="32">
        <v>27.86</v>
      </c>
      <c r="H16" s="32">
        <v>176.44669</v>
      </c>
    </row>
    <row r="17" spans="1:8" ht="15">
      <c r="A17" s="29">
        <v>13</v>
      </c>
      <c r="B17" s="30">
        <v>43160</v>
      </c>
      <c r="C17" s="31">
        <v>18</v>
      </c>
      <c r="D17" s="31">
        <v>7</v>
      </c>
      <c r="E17" s="32">
        <v>-147.56444</v>
      </c>
      <c r="F17" s="31" t="s">
        <v>21</v>
      </c>
      <c r="G17" s="32">
        <v>27.86</v>
      </c>
      <c r="H17" s="32">
        <v>175.42444</v>
      </c>
    </row>
    <row r="18" spans="1:8" ht="15">
      <c r="A18" s="29">
        <v>14</v>
      </c>
      <c r="B18" s="30">
        <v>43160</v>
      </c>
      <c r="C18" s="31">
        <v>18</v>
      </c>
      <c r="D18" s="31">
        <v>8</v>
      </c>
      <c r="E18" s="32">
        <v>-147.32605</v>
      </c>
      <c r="F18" s="31" t="s">
        <v>21</v>
      </c>
      <c r="G18" s="32">
        <v>27.86</v>
      </c>
      <c r="H18" s="32">
        <v>175.18605</v>
      </c>
    </row>
    <row r="19" spans="1:8" ht="15">
      <c r="A19" s="29">
        <v>15</v>
      </c>
      <c r="B19" s="30">
        <v>43160</v>
      </c>
      <c r="C19" s="31">
        <v>18</v>
      </c>
      <c r="D19" s="31">
        <v>9</v>
      </c>
      <c r="E19" s="32">
        <v>-145.35199</v>
      </c>
      <c r="F19" s="31" t="s">
        <v>21</v>
      </c>
      <c r="G19" s="32">
        <v>27.86</v>
      </c>
      <c r="H19" s="32">
        <v>173.21199</v>
      </c>
    </row>
    <row r="20" spans="1:8" ht="15">
      <c r="A20" s="29">
        <v>16</v>
      </c>
      <c r="B20" s="30">
        <v>43160</v>
      </c>
      <c r="C20" s="31">
        <v>18</v>
      </c>
      <c r="D20" s="31">
        <v>10</v>
      </c>
      <c r="E20" s="32">
        <v>76.27066</v>
      </c>
      <c r="F20" s="31" t="s">
        <v>21</v>
      </c>
      <c r="G20" s="32">
        <v>27.86</v>
      </c>
      <c r="H20" s="32">
        <v>-48.41066</v>
      </c>
    </row>
    <row r="21" spans="1:8" ht="15">
      <c r="A21" s="29">
        <v>17</v>
      </c>
      <c r="B21" s="30">
        <v>43160</v>
      </c>
      <c r="C21" s="31">
        <v>18</v>
      </c>
      <c r="D21" s="31">
        <v>11</v>
      </c>
      <c r="E21" s="32">
        <v>1000</v>
      </c>
      <c r="F21" s="31" t="s">
        <v>21</v>
      </c>
      <c r="G21" s="32">
        <v>27.86</v>
      </c>
      <c r="H21" s="32">
        <v>-972.14</v>
      </c>
    </row>
    <row r="22" spans="1:8" ht="15">
      <c r="A22" s="29">
        <v>18</v>
      </c>
      <c r="B22" s="30">
        <v>43160</v>
      </c>
      <c r="C22" s="31">
        <v>18</v>
      </c>
      <c r="D22" s="31">
        <v>12</v>
      </c>
      <c r="E22" s="32">
        <v>1001.96469</v>
      </c>
      <c r="F22" s="31" t="s">
        <v>21</v>
      </c>
      <c r="G22" s="32">
        <v>27.86</v>
      </c>
      <c r="H22" s="32">
        <v>-974.10469</v>
      </c>
    </row>
    <row r="23" spans="1:8" ht="15">
      <c r="A23" s="29">
        <v>19</v>
      </c>
      <c r="B23" s="30">
        <v>43160</v>
      </c>
      <c r="C23" s="31">
        <v>19</v>
      </c>
      <c r="D23" s="31">
        <v>1</v>
      </c>
      <c r="E23" s="32">
        <v>822.19992</v>
      </c>
      <c r="F23" s="31" t="s">
        <v>21</v>
      </c>
      <c r="G23" s="32">
        <v>31.38</v>
      </c>
      <c r="H23" s="32">
        <v>-790.81992</v>
      </c>
    </row>
    <row r="24" spans="1:8" ht="15">
      <c r="A24" s="29">
        <v>20</v>
      </c>
      <c r="B24" s="30">
        <v>43160</v>
      </c>
      <c r="C24" s="31">
        <v>19</v>
      </c>
      <c r="D24" s="31">
        <v>2</v>
      </c>
      <c r="E24" s="32">
        <v>822.19992</v>
      </c>
      <c r="F24" s="31" t="s">
        <v>21</v>
      </c>
      <c r="G24" s="32">
        <v>31.38</v>
      </c>
      <c r="H24" s="32">
        <v>-790.81992</v>
      </c>
    </row>
    <row r="25" spans="1:8" ht="15">
      <c r="A25" s="29">
        <v>21</v>
      </c>
      <c r="B25" s="30">
        <v>43160</v>
      </c>
      <c r="C25" s="31">
        <v>19</v>
      </c>
      <c r="D25" s="31">
        <v>3</v>
      </c>
      <c r="E25" s="32">
        <v>822.19992</v>
      </c>
      <c r="F25" s="31" t="s">
        <v>21</v>
      </c>
      <c r="G25" s="32">
        <v>31.38</v>
      </c>
      <c r="H25" s="32">
        <v>-790.81992</v>
      </c>
    </row>
    <row r="26" spans="1:8" ht="15">
      <c r="A26" s="29">
        <v>22</v>
      </c>
      <c r="B26" s="30">
        <v>43160</v>
      </c>
      <c r="C26" s="31">
        <v>19</v>
      </c>
      <c r="D26" s="31">
        <v>4</v>
      </c>
      <c r="E26" s="32">
        <v>827</v>
      </c>
      <c r="F26" s="31" t="s">
        <v>21</v>
      </c>
      <c r="G26" s="32">
        <v>31.38</v>
      </c>
      <c r="H26" s="32">
        <v>-795.62</v>
      </c>
    </row>
    <row r="27" spans="1:8" ht="15">
      <c r="A27" s="29">
        <v>23</v>
      </c>
      <c r="B27" s="30">
        <v>43160</v>
      </c>
      <c r="C27" s="31">
        <v>19</v>
      </c>
      <c r="D27" s="31">
        <v>5</v>
      </c>
      <c r="E27" s="32">
        <v>831.29717</v>
      </c>
      <c r="F27" s="31" t="s">
        <v>21</v>
      </c>
      <c r="G27" s="32">
        <v>31.38</v>
      </c>
      <c r="H27" s="32">
        <v>-799.91717</v>
      </c>
    </row>
    <row r="28" spans="1:8" ht="15">
      <c r="A28" s="29">
        <v>24</v>
      </c>
      <c r="B28" s="30">
        <v>43160</v>
      </c>
      <c r="C28" s="31">
        <v>19</v>
      </c>
      <c r="D28" s="31">
        <v>6</v>
      </c>
      <c r="E28" s="32">
        <v>827</v>
      </c>
      <c r="F28" s="31" t="s">
        <v>21</v>
      </c>
      <c r="G28" s="32">
        <v>31.38</v>
      </c>
      <c r="H28" s="32">
        <v>-795.62</v>
      </c>
    </row>
    <row r="29" spans="1:8" ht="15">
      <c r="A29" s="29">
        <v>25</v>
      </c>
      <c r="B29" s="30">
        <v>43160</v>
      </c>
      <c r="C29" s="31">
        <v>19</v>
      </c>
      <c r="D29" s="31">
        <v>7</v>
      </c>
      <c r="E29" s="32">
        <v>854.8</v>
      </c>
      <c r="F29" s="31" t="s">
        <v>21</v>
      </c>
      <c r="G29" s="32">
        <v>31.38</v>
      </c>
      <c r="H29" s="32">
        <v>-823.42</v>
      </c>
    </row>
    <row r="30" spans="1:8" ht="15">
      <c r="A30" s="29">
        <v>26</v>
      </c>
      <c r="B30" s="30">
        <v>43160</v>
      </c>
      <c r="C30" s="31">
        <v>19</v>
      </c>
      <c r="D30" s="31">
        <v>8</v>
      </c>
      <c r="E30" s="32">
        <v>846.61211</v>
      </c>
      <c r="F30" s="31" t="s">
        <v>21</v>
      </c>
      <c r="G30" s="32">
        <v>31.38</v>
      </c>
      <c r="H30" s="32">
        <v>-815.23211</v>
      </c>
    </row>
    <row r="31" spans="1:8" ht="15">
      <c r="A31" s="29">
        <v>27</v>
      </c>
      <c r="B31" s="30">
        <v>43160</v>
      </c>
      <c r="C31" s="31">
        <v>19</v>
      </c>
      <c r="D31" s="31">
        <v>9</v>
      </c>
      <c r="E31" s="32">
        <v>76.31408</v>
      </c>
      <c r="F31" s="31" t="s">
        <v>21</v>
      </c>
      <c r="G31" s="32">
        <v>31.38</v>
      </c>
      <c r="H31" s="32">
        <v>-44.93408</v>
      </c>
    </row>
    <row r="32" spans="1:8" ht="15">
      <c r="A32" s="29">
        <v>28</v>
      </c>
      <c r="B32" s="30">
        <v>43160</v>
      </c>
      <c r="C32" s="31">
        <v>19</v>
      </c>
      <c r="D32" s="31">
        <v>10</v>
      </c>
      <c r="E32" s="32">
        <v>39.43732</v>
      </c>
      <c r="F32" s="31" t="s">
        <v>21</v>
      </c>
      <c r="G32" s="32">
        <v>31.38</v>
      </c>
      <c r="H32" s="32">
        <v>-8.05732</v>
      </c>
    </row>
    <row r="33" spans="1:8" ht="15">
      <c r="A33" s="29">
        <v>29</v>
      </c>
      <c r="B33" s="30">
        <v>43160</v>
      </c>
      <c r="C33" s="31">
        <v>19</v>
      </c>
      <c r="D33" s="31">
        <v>11</v>
      </c>
      <c r="E33" s="32">
        <v>31.77727</v>
      </c>
      <c r="F33" s="31" t="s">
        <v>21</v>
      </c>
      <c r="G33" s="32">
        <v>31.38</v>
      </c>
      <c r="H33" s="32">
        <v>-0.397269999999999</v>
      </c>
    </row>
    <row r="34" spans="1:8" ht="15">
      <c r="A34" s="29">
        <v>30</v>
      </c>
      <c r="B34" s="30">
        <v>43160</v>
      </c>
      <c r="C34" s="31">
        <v>19</v>
      </c>
      <c r="D34" s="31">
        <v>12</v>
      </c>
      <c r="E34" s="32">
        <v>32.62332</v>
      </c>
      <c r="F34" s="31" t="s">
        <v>21</v>
      </c>
      <c r="G34" s="32">
        <v>31.38</v>
      </c>
      <c r="H34" s="32">
        <v>-1.24332</v>
      </c>
    </row>
    <row r="35" spans="1:8" ht="15">
      <c r="A35" s="29">
        <v>31</v>
      </c>
      <c r="B35" s="30">
        <v>43160</v>
      </c>
      <c r="C35" s="31">
        <v>20</v>
      </c>
      <c r="D35" s="31">
        <v>1</v>
      </c>
      <c r="E35" s="32">
        <v>33.06552</v>
      </c>
      <c r="F35" s="31" t="s">
        <v>24</v>
      </c>
      <c r="G35" s="32">
        <v>31.38</v>
      </c>
      <c r="H35" s="32">
        <v>-1.68552</v>
      </c>
    </row>
    <row r="36" spans="1:8" ht="15">
      <c r="A36" s="29">
        <v>32</v>
      </c>
      <c r="B36" s="30">
        <v>43160</v>
      </c>
      <c r="C36" s="31">
        <v>20</v>
      </c>
      <c r="D36" s="31">
        <v>2</v>
      </c>
      <c r="E36" s="32">
        <v>31.82815</v>
      </c>
      <c r="F36" s="31" t="s">
        <v>24</v>
      </c>
      <c r="G36" s="32">
        <v>31.38</v>
      </c>
      <c r="H36" s="32">
        <v>-0.448149999999998</v>
      </c>
    </row>
    <row r="37" spans="1:8" ht="15">
      <c r="A37" s="29">
        <v>33</v>
      </c>
      <c r="B37" s="30">
        <v>43160</v>
      </c>
      <c r="C37" s="31">
        <v>20</v>
      </c>
      <c r="D37" s="31">
        <v>3</v>
      </c>
      <c r="E37" s="32">
        <v>30.17037</v>
      </c>
      <c r="F37" s="31" t="s">
        <v>24</v>
      </c>
      <c r="G37" s="32">
        <v>31.38</v>
      </c>
      <c r="H37" s="32">
        <v>1.20963</v>
      </c>
    </row>
    <row r="38" spans="1:8" ht="15">
      <c r="A38" s="29">
        <v>34</v>
      </c>
      <c r="B38" s="30">
        <v>43160</v>
      </c>
      <c r="C38" s="31">
        <v>20</v>
      </c>
      <c r="D38" s="31">
        <v>4</v>
      </c>
      <c r="E38" s="32">
        <v>28.66586</v>
      </c>
      <c r="F38" s="31" t="s">
        <v>24</v>
      </c>
      <c r="G38" s="32">
        <v>31.38</v>
      </c>
      <c r="H38" s="32">
        <v>2.71414</v>
      </c>
    </row>
    <row r="39" spans="1:8" ht="15">
      <c r="A39" s="29">
        <v>35</v>
      </c>
      <c r="B39" s="30">
        <v>43160</v>
      </c>
      <c r="C39" s="31">
        <v>20</v>
      </c>
      <c r="D39" s="31">
        <v>5</v>
      </c>
      <c r="E39" s="32">
        <v>23.15921</v>
      </c>
      <c r="F39" s="31" t="s">
        <v>24</v>
      </c>
      <c r="G39" s="32">
        <v>31.38</v>
      </c>
      <c r="H39" s="32">
        <v>8.22079</v>
      </c>
    </row>
    <row r="40" spans="1:8" ht="15">
      <c r="A40" s="29">
        <v>36</v>
      </c>
      <c r="B40" s="30">
        <v>43160</v>
      </c>
      <c r="C40" s="31">
        <v>20</v>
      </c>
      <c r="D40" s="31">
        <v>6</v>
      </c>
      <c r="E40" s="32">
        <v>23.49983</v>
      </c>
      <c r="F40" s="31" t="s">
        <v>24</v>
      </c>
      <c r="G40" s="32">
        <v>31.38</v>
      </c>
      <c r="H40" s="32">
        <v>7.88017</v>
      </c>
    </row>
    <row r="41" spans="1:8" ht="15">
      <c r="A41" s="29">
        <v>37</v>
      </c>
      <c r="B41" s="30">
        <v>43160</v>
      </c>
      <c r="C41" s="31">
        <v>20</v>
      </c>
      <c r="D41" s="31">
        <v>7</v>
      </c>
      <c r="E41" s="32">
        <v>23.54767</v>
      </c>
      <c r="F41" s="31" t="s">
        <v>24</v>
      </c>
      <c r="G41" s="32">
        <v>31.38</v>
      </c>
      <c r="H41" s="32">
        <v>7.83233</v>
      </c>
    </row>
    <row r="42" spans="1:8" ht="15">
      <c r="A42" s="29">
        <v>38</v>
      </c>
      <c r="B42" s="30">
        <v>43160</v>
      </c>
      <c r="C42" s="31">
        <v>20</v>
      </c>
      <c r="D42" s="31">
        <v>8</v>
      </c>
      <c r="E42" s="32">
        <v>23.60369</v>
      </c>
      <c r="F42" s="31" t="s">
        <v>24</v>
      </c>
      <c r="G42" s="32">
        <v>31.38</v>
      </c>
      <c r="H42" s="32">
        <v>7.77631</v>
      </c>
    </row>
    <row r="43" spans="1:8" ht="15">
      <c r="A43" s="29">
        <v>39</v>
      </c>
      <c r="B43" s="30">
        <v>43160</v>
      </c>
      <c r="C43" s="31">
        <v>20</v>
      </c>
      <c r="D43" s="31">
        <v>9</v>
      </c>
      <c r="E43" s="32">
        <v>23.60369</v>
      </c>
      <c r="F43" s="31" t="s">
        <v>24</v>
      </c>
      <c r="G43" s="32">
        <v>31.38</v>
      </c>
      <c r="H43" s="32">
        <v>7.77631</v>
      </c>
    </row>
    <row r="44" spans="1:8" ht="15">
      <c r="A44" s="29">
        <v>40</v>
      </c>
      <c r="B44" s="30">
        <v>43160</v>
      </c>
      <c r="C44" s="31">
        <v>20</v>
      </c>
      <c r="D44" s="31">
        <v>10</v>
      </c>
      <c r="E44" s="32">
        <v>23.61091</v>
      </c>
      <c r="F44" s="31" t="s">
        <v>24</v>
      </c>
      <c r="G44" s="32">
        <v>31.38</v>
      </c>
      <c r="H44" s="32">
        <v>7.76909</v>
      </c>
    </row>
    <row r="45" spans="1:8" ht="15">
      <c r="A45" s="29">
        <v>41</v>
      </c>
      <c r="B45" s="30">
        <v>43160</v>
      </c>
      <c r="C45" s="31">
        <v>20</v>
      </c>
      <c r="D45" s="31">
        <v>11</v>
      </c>
      <c r="E45" s="32">
        <v>22.93681</v>
      </c>
      <c r="F45" s="31" t="s">
        <v>24</v>
      </c>
      <c r="G45" s="32">
        <v>31.38</v>
      </c>
      <c r="H45" s="32">
        <v>8.44319</v>
      </c>
    </row>
    <row r="46" spans="1:8" ht="15">
      <c r="A46" s="29">
        <v>42</v>
      </c>
      <c r="B46" s="30">
        <v>43160</v>
      </c>
      <c r="C46" s="31">
        <v>20</v>
      </c>
      <c r="D46" s="31">
        <v>12</v>
      </c>
      <c r="E46" s="32">
        <v>23.60843</v>
      </c>
      <c r="F46" s="31" t="s">
        <v>24</v>
      </c>
      <c r="G46" s="32">
        <v>31.38</v>
      </c>
      <c r="H46" s="32">
        <v>7.77157</v>
      </c>
    </row>
    <row r="47" spans="1:8" ht="15">
      <c r="A47" s="29">
        <v>43</v>
      </c>
      <c r="B47" s="30">
        <v>43160</v>
      </c>
      <c r="C47" s="31">
        <v>21</v>
      </c>
      <c r="D47" s="31">
        <v>1</v>
      </c>
      <c r="E47" s="32">
        <v>28.49278</v>
      </c>
      <c r="F47" s="31" t="s">
        <v>24</v>
      </c>
      <c r="G47" s="32">
        <v>31.38</v>
      </c>
      <c r="H47" s="32">
        <v>2.88722</v>
      </c>
    </row>
    <row r="48" spans="1:8" ht="15">
      <c r="A48" s="29">
        <v>44</v>
      </c>
      <c r="B48" s="30">
        <v>43160</v>
      </c>
      <c r="C48" s="31">
        <v>21</v>
      </c>
      <c r="D48" s="31">
        <v>2</v>
      </c>
      <c r="E48" s="32">
        <v>31.98158</v>
      </c>
      <c r="F48" s="31" t="s">
        <v>24</v>
      </c>
      <c r="G48" s="32">
        <v>31.38</v>
      </c>
      <c r="H48" s="32">
        <v>-0.601579999999998</v>
      </c>
    </row>
    <row r="49" spans="1:8" ht="15">
      <c r="A49" s="29">
        <v>45</v>
      </c>
      <c r="B49" s="30">
        <v>43160</v>
      </c>
      <c r="C49" s="31">
        <v>21</v>
      </c>
      <c r="D49" s="31">
        <v>4</v>
      </c>
      <c r="E49" s="32">
        <v>27.36889</v>
      </c>
      <c r="F49" s="31" t="s">
        <v>24</v>
      </c>
      <c r="G49" s="32">
        <v>31.38</v>
      </c>
      <c r="H49" s="32">
        <v>4.01111</v>
      </c>
    </row>
    <row r="50" spans="1:8" ht="15">
      <c r="A50" s="29">
        <v>46</v>
      </c>
      <c r="B50" s="30">
        <v>43163</v>
      </c>
      <c r="C50" s="31">
        <v>9</v>
      </c>
      <c r="D50" s="31">
        <v>1</v>
      </c>
      <c r="E50" s="32">
        <v>16.68151</v>
      </c>
      <c r="F50" s="31" t="s">
        <v>24</v>
      </c>
      <c r="G50" s="32">
        <v>0.01</v>
      </c>
      <c r="H50" s="32">
        <v>-16.67151</v>
      </c>
    </row>
    <row r="51" spans="1:8" ht="15">
      <c r="A51" s="29">
        <v>47</v>
      </c>
      <c r="B51" s="30">
        <v>43163</v>
      </c>
      <c r="C51" s="31">
        <v>9</v>
      </c>
      <c r="D51" s="31">
        <v>2</v>
      </c>
      <c r="E51" s="32">
        <v>0.00873</v>
      </c>
      <c r="F51" s="31" t="s">
        <v>24</v>
      </c>
      <c r="G51" s="32">
        <v>0.01</v>
      </c>
      <c r="H51" s="32">
        <v>0.00127</v>
      </c>
    </row>
    <row r="52" spans="1:8" ht="15">
      <c r="A52" s="29">
        <v>48</v>
      </c>
      <c r="B52" s="30">
        <v>43163</v>
      </c>
      <c r="C52" s="31">
        <v>9</v>
      </c>
      <c r="D52" s="31">
        <v>3</v>
      </c>
      <c r="E52" s="32">
        <v>14.7602</v>
      </c>
      <c r="F52" s="31" t="s">
        <v>24</v>
      </c>
      <c r="G52" s="32">
        <v>0.01</v>
      </c>
      <c r="H52" s="32">
        <v>-14.7502</v>
      </c>
    </row>
    <row r="53" spans="1:8" ht="15">
      <c r="A53" s="29">
        <v>49</v>
      </c>
      <c r="B53" s="30">
        <v>43163</v>
      </c>
      <c r="C53" s="31">
        <v>9</v>
      </c>
      <c r="D53" s="31">
        <v>4</v>
      </c>
      <c r="E53" s="32">
        <v>14.73661</v>
      </c>
      <c r="F53" s="31" t="s">
        <v>24</v>
      </c>
      <c r="G53" s="32">
        <v>0.01</v>
      </c>
      <c r="H53" s="32">
        <v>-14.72661</v>
      </c>
    </row>
    <row r="54" spans="1:8" ht="15">
      <c r="A54" s="29">
        <v>50</v>
      </c>
      <c r="B54" s="30">
        <v>43163</v>
      </c>
      <c r="C54" s="31">
        <v>9</v>
      </c>
      <c r="D54" s="31">
        <v>5</v>
      </c>
      <c r="E54" s="32">
        <v>0</v>
      </c>
      <c r="F54" s="31" t="s">
        <v>24</v>
      </c>
      <c r="G54" s="32">
        <v>0.01</v>
      </c>
      <c r="H54" s="32">
        <v>0.01</v>
      </c>
    </row>
    <row r="55" spans="1:8" ht="15">
      <c r="A55" s="29">
        <v>51</v>
      </c>
      <c r="B55" s="30">
        <v>43163</v>
      </c>
      <c r="C55" s="31">
        <v>9</v>
      </c>
      <c r="D55" s="31">
        <v>6</v>
      </c>
      <c r="E55" s="32">
        <v>0</v>
      </c>
      <c r="F55" s="31" t="s">
        <v>24</v>
      </c>
      <c r="G55" s="32">
        <v>0.01</v>
      </c>
      <c r="H55" s="32">
        <v>0.01</v>
      </c>
    </row>
    <row r="56" spans="1:8" ht="15">
      <c r="A56" s="29">
        <v>52</v>
      </c>
      <c r="B56" s="30">
        <v>43163</v>
      </c>
      <c r="C56" s="31">
        <v>9</v>
      </c>
      <c r="D56" s="31">
        <v>7</v>
      </c>
      <c r="E56" s="32">
        <v>0</v>
      </c>
      <c r="F56" s="31" t="s">
        <v>24</v>
      </c>
      <c r="G56" s="32">
        <v>0.01</v>
      </c>
      <c r="H56" s="32">
        <v>0.01</v>
      </c>
    </row>
    <row r="57" spans="1:8" ht="15">
      <c r="A57" s="29">
        <v>53</v>
      </c>
      <c r="B57" s="30">
        <v>43163</v>
      </c>
      <c r="C57" s="31">
        <v>9</v>
      </c>
      <c r="D57" s="31">
        <v>8</v>
      </c>
      <c r="E57" s="32">
        <v>0</v>
      </c>
      <c r="F57" s="31" t="s">
        <v>24</v>
      </c>
      <c r="G57" s="32">
        <v>0.01</v>
      </c>
      <c r="H57" s="32">
        <v>0.01</v>
      </c>
    </row>
    <row r="58" spans="1:8" ht="15">
      <c r="A58" s="29">
        <v>54</v>
      </c>
      <c r="B58" s="30">
        <v>43163</v>
      </c>
      <c r="C58" s="31">
        <v>9</v>
      </c>
      <c r="D58" s="31">
        <v>9</v>
      </c>
      <c r="E58" s="32">
        <v>0</v>
      </c>
      <c r="F58" s="31" t="s">
        <v>24</v>
      </c>
      <c r="G58" s="32">
        <v>0.01</v>
      </c>
      <c r="H58" s="32">
        <v>0.01</v>
      </c>
    </row>
    <row r="59" spans="1:8" ht="15">
      <c r="A59" s="29">
        <v>55</v>
      </c>
      <c r="B59" s="30">
        <v>43163</v>
      </c>
      <c r="C59" s="31">
        <v>9</v>
      </c>
      <c r="D59" s="31">
        <v>10</v>
      </c>
      <c r="E59" s="32">
        <v>0</v>
      </c>
      <c r="F59" s="31" t="s">
        <v>24</v>
      </c>
      <c r="G59" s="32">
        <v>0.01</v>
      </c>
      <c r="H59" s="32">
        <v>0.01</v>
      </c>
    </row>
    <row r="60" spans="1:8" ht="15">
      <c r="A60" s="29">
        <v>56</v>
      </c>
      <c r="B60" s="30">
        <v>43163</v>
      </c>
      <c r="C60" s="31">
        <v>9</v>
      </c>
      <c r="D60" s="31">
        <v>11</v>
      </c>
      <c r="E60" s="32">
        <v>0</v>
      </c>
      <c r="F60" s="31" t="s">
        <v>24</v>
      </c>
      <c r="G60" s="32">
        <v>0.01</v>
      </c>
      <c r="H60" s="32">
        <v>0.01</v>
      </c>
    </row>
    <row r="61" spans="1:8" ht="15">
      <c r="A61" s="29">
        <v>57</v>
      </c>
      <c r="B61" s="30">
        <v>43163</v>
      </c>
      <c r="C61" s="31">
        <v>9</v>
      </c>
      <c r="D61" s="31">
        <v>12</v>
      </c>
      <c r="E61" s="32">
        <v>0</v>
      </c>
      <c r="F61" s="31" t="s">
        <v>24</v>
      </c>
      <c r="G61" s="32">
        <v>0.01</v>
      </c>
      <c r="H61" s="32">
        <v>0.01</v>
      </c>
    </row>
    <row r="62" spans="1:8" ht="15">
      <c r="A62" s="29">
        <v>58</v>
      </c>
      <c r="B62" s="30">
        <v>43163</v>
      </c>
      <c r="C62" s="31">
        <v>19</v>
      </c>
      <c r="D62" s="31">
        <v>1</v>
      </c>
      <c r="E62" s="32">
        <v>33.56566</v>
      </c>
      <c r="F62" s="31" t="s">
        <v>21</v>
      </c>
      <c r="G62" s="32">
        <v>35.39</v>
      </c>
      <c r="H62" s="32">
        <v>1.82434</v>
      </c>
    </row>
    <row r="63" spans="1:8" ht="15">
      <c r="A63" s="29">
        <v>59</v>
      </c>
      <c r="B63" s="30">
        <v>43163</v>
      </c>
      <c r="C63" s="31">
        <v>19</v>
      </c>
      <c r="D63" s="31">
        <v>2</v>
      </c>
      <c r="E63" s="32">
        <v>40.66485</v>
      </c>
      <c r="F63" s="31" t="s">
        <v>21</v>
      </c>
      <c r="G63" s="32">
        <v>35.39</v>
      </c>
      <c r="H63" s="32">
        <v>-5.27485</v>
      </c>
    </row>
    <row r="64" spans="1:8" ht="15">
      <c r="A64" s="29">
        <v>60</v>
      </c>
      <c r="B64" s="30">
        <v>43163</v>
      </c>
      <c r="C64" s="31">
        <v>19</v>
      </c>
      <c r="D64" s="31">
        <v>3</v>
      </c>
      <c r="E64" s="32">
        <v>56.56627</v>
      </c>
      <c r="F64" s="31" t="s">
        <v>21</v>
      </c>
      <c r="G64" s="32">
        <v>35.39</v>
      </c>
      <c r="H64" s="32">
        <v>-21.17627</v>
      </c>
    </row>
    <row r="65" spans="1:8" ht="15">
      <c r="A65" s="29">
        <v>61</v>
      </c>
      <c r="B65" s="30">
        <v>43163</v>
      </c>
      <c r="C65" s="31">
        <v>19</v>
      </c>
      <c r="D65" s="31">
        <v>4</v>
      </c>
      <c r="E65" s="32">
        <v>53.8271</v>
      </c>
      <c r="F65" s="31" t="s">
        <v>21</v>
      </c>
      <c r="G65" s="32">
        <v>35.39</v>
      </c>
      <c r="H65" s="32">
        <v>-18.4371</v>
      </c>
    </row>
    <row r="66" spans="1:8" ht="15">
      <c r="A66" s="29">
        <v>62</v>
      </c>
      <c r="B66" s="30">
        <v>43163</v>
      </c>
      <c r="C66" s="31">
        <v>19</v>
      </c>
      <c r="D66" s="31">
        <v>5</v>
      </c>
      <c r="E66" s="32">
        <v>56.21815</v>
      </c>
      <c r="F66" s="31" t="s">
        <v>21</v>
      </c>
      <c r="G66" s="32">
        <v>35.39</v>
      </c>
      <c r="H66" s="32">
        <v>-20.82815</v>
      </c>
    </row>
    <row r="67" spans="1:8" ht="15">
      <c r="A67" s="29">
        <v>63</v>
      </c>
      <c r="B67" s="30">
        <v>43163</v>
      </c>
      <c r="C67" s="31">
        <v>19</v>
      </c>
      <c r="D67" s="31">
        <v>6</v>
      </c>
      <c r="E67" s="32">
        <v>54.88634</v>
      </c>
      <c r="F67" s="31" t="s">
        <v>21</v>
      </c>
      <c r="G67" s="32">
        <v>35.39</v>
      </c>
      <c r="H67" s="32">
        <v>-19.49634</v>
      </c>
    </row>
    <row r="68" spans="1:8" ht="15">
      <c r="A68" s="29">
        <v>64</v>
      </c>
      <c r="B68" s="30">
        <v>43163</v>
      </c>
      <c r="C68" s="31">
        <v>19</v>
      </c>
      <c r="D68" s="31">
        <v>7</v>
      </c>
      <c r="E68" s="32">
        <v>53.5218</v>
      </c>
      <c r="F68" s="31" t="s">
        <v>21</v>
      </c>
      <c r="G68" s="32">
        <v>35.39</v>
      </c>
      <c r="H68" s="32">
        <v>-18.1318</v>
      </c>
    </row>
    <row r="69" spans="1:8" ht="15">
      <c r="A69" s="29">
        <v>65</v>
      </c>
      <c r="B69" s="30">
        <v>43163</v>
      </c>
      <c r="C69" s="31">
        <v>19</v>
      </c>
      <c r="D69" s="31">
        <v>8</v>
      </c>
      <c r="E69" s="32">
        <v>53.5218</v>
      </c>
      <c r="F69" s="31" t="s">
        <v>21</v>
      </c>
      <c r="G69" s="32">
        <v>35.39</v>
      </c>
      <c r="H69" s="32">
        <v>-18.1318</v>
      </c>
    </row>
    <row r="70" spans="1:8" ht="15">
      <c r="A70" s="29">
        <v>66</v>
      </c>
      <c r="B70" s="30">
        <v>43163</v>
      </c>
      <c r="C70" s="31">
        <v>19</v>
      </c>
      <c r="D70" s="31">
        <v>9</v>
      </c>
      <c r="E70" s="32">
        <v>53.05974</v>
      </c>
      <c r="F70" s="31" t="s">
        <v>21</v>
      </c>
      <c r="G70" s="32">
        <v>35.39</v>
      </c>
      <c r="H70" s="32">
        <v>-17.66974</v>
      </c>
    </row>
    <row r="71" spans="1:8" ht="15">
      <c r="A71" s="29">
        <v>67</v>
      </c>
      <c r="B71" s="30">
        <v>43163</v>
      </c>
      <c r="C71" s="31">
        <v>19</v>
      </c>
      <c r="D71" s="31">
        <v>10</v>
      </c>
      <c r="E71" s="32">
        <v>46.8333</v>
      </c>
      <c r="F71" s="31" t="s">
        <v>21</v>
      </c>
      <c r="G71" s="32">
        <v>35.39</v>
      </c>
      <c r="H71" s="32">
        <v>-11.4433</v>
      </c>
    </row>
    <row r="72" spans="1:8" ht="15">
      <c r="A72" s="29">
        <v>68</v>
      </c>
      <c r="B72" s="30">
        <v>43163</v>
      </c>
      <c r="C72" s="31">
        <v>19</v>
      </c>
      <c r="D72" s="31">
        <v>11</v>
      </c>
      <c r="E72" s="32">
        <v>40.85578</v>
      </c>
      <c r="F72" s="31" t="s">
        <v>21</v>
      </c>
      <c r="G72" s="32">
        <v>35.39</v>
      </c>
      <c r="H72" s="32">
        <v>-5.46578</v>
      </c>
    </row>
    <row r="73" spans="1:8" ht="15">
      <c r="A73" s="29">
        <v>69</v>
      </c>
      <c r="B73" s="30">
        <v>43163</v>
      </c>
      <c r="C73" s="31">
        <v>19</v>
      </c>
      <c r="D73" s="31">
        <v>12</v>
      </c>
      <c r="E73" s="32">
        <v>38.77282</v>
      </c>
      <c r="F73" s="31" t="s">
        <v>21</v>
      </c>
      <c r="G73" s="32">
        <v>35.39</v>
      </c>
      <c r="H73" s="32">
        <v>-3.38282</v>
      </c>
    </row>
    <row r="74" spans="1:8" ht="15">
      <c r="A74" s="29">
        <v>70</v>
      </c>
      <c r="B74" s="30">
        <v>43163</v>
      </c>
      <c r="C74" s="31">
        <v>20</v>
      </c>
      <c r="D74" s="31">
        <v>1</v>
      </c>
      <c r="E74" s="32">
        <v>35.3408</v>
      </c>
      <c r="F74" s="31" t="s">
        <v>21</v>
      </c>
      <c r="G74" s="32">
        <v>35.39</v>
      </c>
      <c r="H74" s="32">
        <v>0.049199999999999</v>
      </c>
    </row>
    <row r="75" spans="1:8" ht="15">
      <c r="A75" s="29">
        <v>71</v>
      </c>
      <c r="B75" s="30">
        <v>43163</v>
      </c>
      <c r="C75" s="31">
        <v>20</v>
      </c>
      <c r="D75" s="31">
        <v>2</v>
      </c>
      <c r="E75" s="32">
        <v>38.41724</v>
      </c>
      <c r="F75" s="31" t="s">
        <v>21</v>
      </c>
      <c r="G75" s="32">
        <v>35.39</v>
      </c>
      <c r="H75" s="32">
        <v>-3.02724</v>
      </c>
    </row>
    <row r="76" spans="1:8" ht="15">
      <c r="A76" s="29">
        <v>72</v>
      </c>
      <c r="B76" s="30">
        <v>43163</v>
      </c>
      <c r="C76" s="31">
        <v>20</v>
      </c>
      <c r="D76" s="31">
        <v>3</v>
      </c>
      <c r="E76" s="32">
        <v>29.77528</v>
      </c>
      <c r="F76" s="31" t="s">
        <v>21</v>
      </c>
      <c r="G76" s="32">
        <v>35.39</v>
      </c>
      <c r="H76" s="32">
        <v>5.61472</v>
      </c>
    </row>
    <row r="77" spans="1:8" ht="15">
      <c r="A77" s="29">
        <v>73</v>
      </c>
      <c r="B77" s="30">
        <v>43163</v>
      </c>
      <c r="C77" s="31">
        <v>20</v>
      </c>
      <c r="D77" s="31">
        <v>4</v>
      </c>
      <c r="E77" s="32">
        <v>30.39473</v>
      </c>
      <c r="F77" s="31" t="s">
        <v>21</v>
      </c>
      <c r="G77" s="32">
        <v>35.39</v>
      </c>
      <c r="H77" s="32">
        <v>4.99527</v>
      </c>
    </row>
    <row r="78" spans="1:8" ht="15">
      <c r="A78" s="29">
        <v>74</v>
      </c>
      <c r="B78" s="30">
        <v>43163</v>
      </c>
      <c r="C78" s="31">
        <v>20</v>
      </c>
      <c r="D78" s="31">
        <v>5</v>
      </c>
      <c r="E78" s="32">
        <v>28.35657</v>
      </c>
      <c r="F78" s="31" t="s">
        <v>21</v>
      </c>
      <c r="G78" s="32">
        <v>35.39</v>
      </c>
      <c r="H78" s="32">
        <v>7.03343</v>
      </c>
    </row>
    <row r="79" spans="1:8" ht="15">
      <c r="A79" s="29">
        <v>75</v>
      </c>
      <c r="B79" s="30">
        <v>43163</v>
      </c>
      <c r="C79" s="31">
        <v>20</v>
      </c>
      <c r="D79" s="31">
        <v>6</v>
      </c>
      <c r="E79" s="32">
        <v>28.50432</v>
      </c>
      <c r="F79" s="31" t="s">
        <v>21</v>
      </c>
      <c r="G79" s="32">
        <v>35.39</v>
      </c>
      <c r="H79" s="32">
        <v>6.88568</v>
      </c>
    </row>
    <row r="80" spans="1:8" ht="15">
      <c r="A80" s="29">
        <v>76</v>
      </c>
      <c r="B80" s="30">
        <v>43163</v>
      </c>
      <c r="C80" s="31">
        <v>20</v>
      </c>
      <c r="D80" s="31">
        <v>7</v>
      </c>
      <c r="E80" s="32">
        <v>28.84016</v>
      </c>
      <c r="F80" s="31" t="s">
        <v>21</v>
      </c>
      <c r="G80" s="32">
        <v>35.39</v>
      </c>
      <c r="H80" s="32">
        <v>6.54984</v>
      </c>
    </row>
    <row r="81" spans="1:8" ht="15">
      <c r="A81" s="29">
        <v>77</v>
      </c>
      <c r="B81" s="30">
        <v>43163</v>
      </c>
      <c r="C81" s="31">
        <v>20</v>
      </c>
      <c r="D81" s="31">
        <v>8</v>
      </c>
      <c r="E81" s="32">
        <v>29.53815</v>
      </c>
      <c r="F81" s="31" t="s">
        <v>21</v>
      </c>
      <c r="G81" s="32">
        <v>35.39</v>
      </c>
      <c r="H81" s="32">
        <v>5.85185</v>
      </c>
    </row>
    <row r="82" spans="1:8" ht="15">
      <c r="A82" s="29">
        <v>78</v>
      </c>
      <c r="B82" s="30">
        <v>43163</v>
      </c>
      <c r="C82" s="31">
        <v>20</v>
      </c>
      <c r="D82" s="31">
        <v>9</v>
      </c>
      <c r="E82" s="32">
        <v>29.55921</v>
      </c>
      <c r="F82" s="31" t="s">
        <v>21</v>
      </c>
      <c r="G82" s="32">
        <v>35.39</v>
      </c>
      <c r="H82" s="32">
        <v>5.83079</v>
      </c>
    </row>
    <row r="83" spans="1:8" ht="15">
      <c r="A83" s="29">
        <v>79</v>
      </c>
      <c r="B83" s="30">
        <v>43163</v>
      </c>
      <c r="C83" s="31">
        <v>20</v>
      </c>
      <c r="D83" s="31">
        <v>10</v>
      </c>
      <c r="E83" s="32">
        <v>29.30127</v>
      </c>
      <c r="F83" s="31" t="s">
        <v>21</v>
      </c>
      <c r="G83" s="32">
        <v>35.39</v>
      </c>
      <c r="H83" s="32">
        <v>6.08873</v>
      </c>
    </row>
    <row r="84" spans="1:8" ht="15">
      <c r="A84" s="29">
        <v>80</v>
      </c>
      <c r="B84" s="30">
        <v>43163</v>
      </c>
      <c r="C84" s="31">
        <v>20</v>
      </c>
      <c r="D84" s="31">
        <v>11</v>
      </c>
      <c r="E84" s="32">
        <v>31.46716</v>
      </c>
      <c r="F84" s="31" t="s">
        <v>21</v>
      </c>
      <c r="G84" s="32">
        <v>35.39</v>
      </c>
      <c r="H84" s="32">
        <v>3.92284</v>
      </c>
    </row>
    <row r="85" spans="1:8" ht="15">
      <c r="A85" s="29">
        <v>81</v>
      </c>
      <c r="B85" s="30">
        <v>43163</v>
      </c>
      <c r="C85" s="31">
        <v>20</v>
      </c>
      <c r="D85" s="31">
        <v>12</v>
      </c>
      <c r="E85" s="32">
        <v>31.8643</v>
      </c>
      <c r="F85" s="31" t="s">
        <v>21</v>
      </c>
      <c r="G85" s="32">
        <v>35.39</v>
      </c>
      <c r="H85" s="32">
        <v>3.5257</v>
      </c>
    </row>
    <row r="86" spans="1:8" ht="15">
      <c r="A86" s="29">
        <v>82</v>
      </c>
      <c r="B86" s="30">
        <v>43164</v>
      </c>
      <c r="C86" s="31">
        <v>19</v>
      </c>
      <c r="D86" s="31">
        <v>1</v>
      </c>
      <c r="E86" s="32">
        <v>27.49083</v>
      </c>
      <c r="F86" s="31" t="s">
        <v>21</v>
      </c>
      <c r="G86" s="32">
        <v>35.39</v>
      </c>
      <c r="H86" s="32">
        <v>7.89917</v>
      </c>
    </row>
    <row r="87" spans="1:8" ht="15">
      <c r="A87" s="29">
        <v>83</v>
      </c>
      <c r="B87" s="30">
        <v>43164</v>
      </c>
      <c r="C87" s="31">
        <v>19</v>
      </c>
      <c r="D87" s="31">
        <v>2</v>
      </c>
      <c r="E87" s="32">
        <v>37.48838</v>
      </c>
      <c r="F87" s="31" t="s">
        <v>21</v>
      </c>
      <c r="G87" s="32">
        <v>35.39</v>
      </c>
      <c r="H87" s="32">
        <v>-2.09838</v>
      </c>
    </row>
    <row r="88" spans="1:8" ht="15">
      <c r="A88" s="29">
        <v>84</v>
      </c>
      <c r="B88" s="30">
        <v>43164</v>
      </c>
      <c r="C88" s="31">
        <v>19</v>
      </c>
      <c r="D88" s="31">
        <v>3</v>
      </c>
      <c r="E88" s="32">
        <v>47.95495</v>
      </c>
      <c r="F88" s="31" t="s">
        <v>21</v>
      </c>
      <c r="G88" s="32">
        <v>35.39</v>
      </c>
      <c r="H88" s="32">
        <v>-12.56495</v>
      </c>
    </row>
    <row r="89" spans="1:8" ht="15">
      <c r="A89" s="29">
        <v>85</v>
      </c>
      <c r="B89" s="30">
        <v>43164</v>
      </c>
      <c r="C89" s="31">
        <v>19</v>
      </c>
      <c r="D89" s="31">
        <v>4</v>
      </c>
      <c r="E89" s="32">
        <v>36.77962</v>
      </c>
      <c r="F89" s="31" t="s">
        <v>21</v>
      </c>
      <c r="G89" s="32">
        <v>35.39</v>
      </c>
      <c r="H89" s="32">
        <v>-1.38962</v>
      </c>
    </row>
    <row r="90" spans="1:8" ht="15">
      <c r="A90" s="29">
        <v>86</v>
      </c>
      <c r="B90" s="30">
        <v>43164</v>
      </c>
      <c r="C90" s="31">
        <v>19</v>
      </c>
      <c r="D90" s="31">
        <v>5</v>
      </c>
      <c r="E90" s="32">
        <v>6.28872</v>
      </c>
      <c r="F90" s="31" t="s">
        <v>21</v>
      </c>
      <c r="G90" s="32">
        <v>35.39</v>
      </c>
      <c r="H90" s="32">
        <v>29.10128</v>
      </c>
    </row>
    <row r="91" spans="1:8" ht="15">
      <c r="A91" s="29">
        <v>87</v>
      </c>
      <c r="B91" s="30">
        <v>43164</v>
      </c>
      <c r="C91" s="31">
        <v>19</v>
      </c>
      <c r="D91" s="31">
        <v>6</v>
      </c>
      <c r="E91" s="32">
        <v>51.28056</v>
      </c>
      <c r="F91" s="31" t="s">
        <v>21</v>
      </c>
      <c r="G91" s="32">
        <v>35.39</v>
      </c>
      <c r="H91" s="32">
        <v>-15.89056</v>
      </c>
    </row>
    <row r="92" spans="1:8" ht="15">
      <c r="A92" s="29">
        <v>88</v>
      </c>
      <c r="B92" s="30">
        <v>43164</v>
      </c>
      <c r="C92" s="31">
        <v>19</v>
      </c>
      <c r="D92" s="31">
        <v>7</v>
      </c>
      <c r="E92" s="32">
        <v>-9.8723</v>
      </c>
      <c r="F92" s="31" t="s">
        <v>21</v>
      </c>
      <c r="G92" s="32">
        <v>35.39</v>
      </c>
      <c r="H92" s="32">
        <v>45.2623</v>
      </c>
    </row>
    <row r="93" spans="1:8" ht="15">
      <c r="A93" s="29">
        <v>89</v>
      </c>
      <c r="B93" s="30">
        <v>43164</v>
      </c>
      <c r="C93" s="31">
        <v>19</v>
      </c>
      <c r="D93" s="31">
        <v>8</v>
      </c>
      <c r="E93" s="32">
        <v>-10.29865</v>
      </c>
      <c r="F93" s="31" t="s">
        <v>21</v>
      </c>
      <c r="G93" s="32">
        <v>35.39</v>
      </c>
      <c r="H93" s="32">
        <v>45.68865</v>
      </c>
    </row>
    <row r="94" spans="1:8" ht="15">
      <c r="A94" s="29">
        <v>90</v>
      </c>
      <c r="B94" s="30">
        <v>43164</v>
      </c>
      <c r="C94" s="31">
        <v>19</v>
      </c>
      <c r="D94" s="31">
        <v>9</v>
      </c>
      <c r="E94" s="32">
        <v>-8.41776</v>
      </c>
      <c r="F94" s="31" t="s">
        <v>21</v>
      </c>
      <c r="G94" s="32">
        <v>35.39</v>
      </c>
      <c r="H94" s="32">
        <v>43.80776</v>
      </c>
    </row>
    <row r="95" spans="1:8" ht="15">
      <c r="A95" s="29">
        <v>91</v>
      </c>
      <c r="B95" s="30">
        <v>43164</v>
      </c>
      <c r="C95" s="31">
        <v>19</v>
      </c>
      <c r="D95" s="31">
        <v>10</v>
      </c>
      <c r="E95" s="32">
        <v>-6.97381</v>
      </c>
      <c r="F95" s="31" t="s">
        <v>21</v>
      </c>
      <c r="G95" s="32">
        <v>35.39</v>
      </c>
      <c r="H95" s="32">
        <v>42.36381</v>
      </c>
    </row>
    <row r="96" spans="1:8" ht="15">
      <c r="A96" s="29">
        <v>92</v>
      </c>
      <c r="B96" s="30">
        <v>43164</v>
      </c>
      <c r="C96" s="31">
        <v>19</v>
      </c>
      <c r="D96" s="31">
        <v>11</v>
      </c>
      <c r="E96" s="32">
        <v>-9.00023</v>
      </c>
      <c r="F96" s="31" t="s">
        <v>21</v>
      </c>
      <c r="G96" s="32">
        <v>35.39</v>
      </c>
      <c r="H96" s="32">
        <v>44.39023</v>
      </c>
    </row>
    <row r="97" spans="1:8" ht="15">
      <c r="A97" s="29">
        <v>93</v>
      </c>
      <c r="B97" s="30">
        <v>43164</v>
      </c>
      <c r="C97" s="31">
        <v>19</v>
      </c>
      <c r="D97" s="31">
        <v>12</v>
      </c>
      <c r="E97" s="32">
        <v>-2.62935</v>
      </c>
      <c r="F97" s="31" t="s">
        <v>21</v>
      </c>
      <c r="G97" s="32">
        <v>35.39</v>
      </c>
      <c r="H97" s="32">
        <v>38.01935</v>
      </c>
    </row>
    <row r="98" spans="1:8" ht="15">
      <c r="A98" s="29">
        <v>94</v>
      </c>
      <c r="B98" s="30">
        <v>43164</v>
      </c>
      <c r="C98" s="31">
        <v>22</v>
      </c>
      <c r="D98" s="31">
        <v>1</v>
      </c>
      <c r="E98" s="32">
        <v>-1.74026</v>
      </c>
      <c r="F98" s="31" t="s">
        <v>21</v>
      </c>
      <c r="G98" s="32">
        <v>35.39</v>
      </c>
      <c r="H98" s="32">
        <v>37.13026</v>
      </c>
    </row>
    <row r="99" spans="1:8" ht="15">
      <c r="A99" s="29">
        <v>95</v>
      </c>
      <c r="B99" s="30">
        <v>43164</v>
      </c>
      <c r="C99" s="31">
        <v>22</v>
      </c>
      <c r="D99" s="31">
        <v>2</v>
      </c>
      <c r="E99" s="32">
        <v>33.99262</v>
      </c>
      <c r="F99" s="31" t="s">
        <v>21</v>
      </c>
      <c r="G99" s="32">
        <v>35.39</v>
      </c>
      <c r="H99" s="32">
        <v>1.39738000000001</v>
      </c>
    </row>
    <row r="100" spans="1:8" ht="15">
      <c r="A100" s="29">
        <v>96</v>
      </c>
      <c r="B100" s="30">
        <v>43164</v>
      </c>
      <c r="C100" s="31">
        <v>22</v>
      </c>
      <c r="D100" s="31">
        <v>3</v>
      </c>
      <c r="E100" s="32">
        <v>88.06505</v>
      </c>
      <c r="F100" s="31" t="s">
        <v>21</v>
      </c>
      <c r="G100" s="32">
        <v>35.39</v>
      </c>
      <c r="H100" s="32">
        <v>-52.67505</v>
      </c>
    </row>
    <row r="101" spans="1:8" ht="15">
      <c r="A101" s="29">
        <v>97</v>
      </c>
      <c r="B101" s="30">
        <v>43164</v>
      </c>
      <c r="C101" s="31">
        <v>22</v>
      </c>
      <c r="D101" s="31">
        <v>4</v>
      </c>
      <c r="E101" s="32">
        <v>194.58394</v>
      </c>
      <c r="F101" s="31" t="s">
        <v>21</v>
      </c>
      <c r="G101" s="32">
        <v>35.39</v>
      </c>
      <c r="H101" s="32">
        <v>-159.19394</v>
      </c>
    </row>
    <row r="102" spans="1:8" ht="15">
      <c r="A102" s="29">
        <v>98</v>
      </c>
      <c r="B102" s="30">
        <v>43164</v>
      </c>
      <c r="C102" s="31">
        <v>22</v>
      </c>
      <c r="D102" s="31">
        <v>5</v>
      </c>
      <c r="E102" s="32">
        <v>39.36915</v>
      </c>
      <c r="F102" s="31" t="s">
        <v>21</v>
      </c>
      <c r="G102" s="32">
        <v>35.39</v>
      </c>
      <c r="H102" s="32">
        <v>-3.97915</v>
      </c>
    </row>
    <row r="103" spans="1:8" ht="15">
      <c r="A103" s="29">
        <v>99</v>
      </c>
      <c r="B103" s="30">
        <v>43164</v>
      </c>
      <c r="C103" s="31">
        <v>22</v>
      </c>
      <c r="D103" s="31">
        <v>6</v>
      </c>
      <c r="E103" s="32">
        <v>46.13877</v>
      </c>
      <c r="F103" s="31" t="s">
        <v>21</v>
      </c>
      <c r="G103" s="32">
        <v>35.39</v>
      </c>
      <c r="H103" s="32">
        <v>-10.74877</v>
      </c>
    </row>
    <row r="104" spans="1:8" ht="15">
      <c r="A104" s="29">
        <v>100</v>
      </c>
      <c r="B104" s="30">
        <v>43164</v>
      </c>
      <c r="C104" s="31">
        <v>22</v>
      </c>
      <c r="D104" s="31">
        <v>7</v>
      </c>
      <c r="E104" s="32">
        <v>51.80953</v>
      </c>
      <c r="F104" s="31" t="s">
        <v>21</v>
      </c>
      <c r="G104" s="32">
        <v>35.39</v>
      </c>
      <c r="H104" s="32">
        <v>-16.41953</v>
      </c>
    </row>
    <row r="105" spans="1:8" ht="15">
      <c r="A105" s="29">
        <v>101</v>
      </c>
      <c r="B105" s="30">
        <v>43164</v>
      </c>
      <c r="C105" s="31">
        <v>22</v>
      </c>
      <c r="D105" s="31">
        <v>8</v>
      </c>
      <c r="E105" s="32">
        <v>28.18661</v>
      </c>
      <c r="F105" s="31" t="s">
        <v>21</v>
      </c>
      <c r="G105" s="32">
        <v>35.39</v>
      </c>
      <c r="H105" s="32">
        <v>7.20339</v>
      </c>
    </row>
    <row r="106" spans="1:8" ht="15">
      <c r="A106" s="29">
        <v>102</v>
      </c>
      <c r="B106" s="30">
        <v>43164</v>
      </c>
      <c r="C106" s="31">
        <v>22</v>
      </c>
      <c r="D106" s="31">
        <v>9</v>
      </c>
      <c r="E106" s="32">
        <v>30.22048</v>
      </c>
      <c r="F106" s="31" t="s">
        <v>21</v>
      </c>
      <c r="G106" s="32">
        <v>35.39</v>
      </c>
      <c r="H106" s="32">
        <v>5.16952</v>
      </c>
    </row>
    <row r="107" spans="1:8" ht="15">
      <c r="A107" s="29">
        <v>103</v>
      </c>
      <c r="B107" s="30">
        <v>43164</v>
      </c>
      <c r="C107" s="31">
        <v>22</v>
      </c>
      <c r="D107" s="31">
        <v>10</v>
      </c>
      <c r="E107" s="32">
        <v>26.73075</v>
      </c>
      <c r="F107" s="31" t="s">
        <v>21</v>
      </c>
      <c r="G107" s="32">
        <v>35.39</v>
      </c>
      <c r="H107" s="32">
        <v>8.65925</v>
      </c>
    </row>
    <row r="108" spans="1:8" ht="15">
      <c r="A108" s="29">
        <v>104</v>
      </c>
      <c r="B108" s="30">
        <v>43164</v>
      </c>
      <c r="C108" s="31">
        <v>22</v>
      </c>
      <c r="D108" s="31">
        <v>11</v>
      </c>
      <c r="E108" s="32">
        <v>23.0604</v>
      </c>
      <c r="F108" s="31" t="s">
        <v>21</v>
      </c>
      <c r="G108" s="32">
        <v>35.39</v>
      </c>
      <c r="H108" s="32">
        <v>12.3296</v>
      </c>
    </row>
    <row r="109" spans="1:8" ht="15">
      <c r="A109" s="29">
        <v>105</v>
      </c>
      <c r="B109" s="30">
        <v>43164</v>
      </c>
      <c r="C109" s="31">
        <v>22</v>
      </c>
      <c r="D109" s="31">
        <v>12</v>
      </c>
      <c r="E109" s="32">
        <v>24.40539</v>
      </c>
      <c r="F109" s="31" t="s">
        <v>21</v>
      </c>
      <c r="G109" s="32">
        <v>35.39</v>
      </c>
      <c r="H109" s="32">
        <v>10.98461</v>
      </c>
    </row>
    <row r="110" spans="1:8" ht="15">
      <c r="A110" s="29">
        <v>106</v>
      </c>
      <c r="B110" s="30">
        <v>43165</v>
      </c>
      <c r="C110" s="31">
        <v>7</v>
      </c>
      <c r="D110" s="31">
        <v>1</v>
      </c>
      <c r="E110" s="32">
        <v>38.76079</v>
      </c>
      <c r="F110" s="31" t="s">
        <v>21</v>
      </c>
      <c r="G110" s="32">
        <v>0.01</v>
      </c>
      <c r="H110" s="32">
        <v>-38.75079</v>
      </c>
    </row>
    <row r="111" spans="1:8" ht="15">
      <c r="A111" s="29">
        <v>107</v>
      </c>
      <c r="B111" s="30">
        <v>43165</v>
      </c>
      <c r="C111" s="31">
        <v>7</v>
      </c>
      <c r="D111" s="31">
        <v>2</v>
      </c>
      <c r="E111" s="32">
        <v>27.01375</v>
      </c>
      <c r="F111" s="31" t="s">
        <v>21</v>
      </c>
      <c r="G111" s="32">
        <v>0.01</v>
      </c>
      <c r="H111" s="32">
        <v>-27.00375</v>
      </c>
    </row>
    <row r="112" spans="1:8" ht="15">
      <c r="A112" s="29">
        <v>108</v>
      </c>
      <c r="B112" s="30">
        <v>43165</v>
      </c>
      <c r="C112" s="31">
        <v>7</v>
      </c>
      <c r="D112" s="31">
        <v>3</v>
      </c>
      <c r="E112" s="32">
        <v>27.01001</v>
      </c>
      <c r="F112" s="31" t="s">
        <v>21</v>
      </c>
      <c r="G112" s="32">
        <v>0.01</v>
      </c>
      <c r="H112" s="32">
        <v>-27.00001</v>
      </c>
    </row>
    <row r="113" spans="1:8" ht="15">
      <c r="A113" s="29">
        <v>109</v>
      </c>
      <c r="B113" s="30">
        <v>43165</v>
      </c>
      <c r="C113" s="31">
        <v>7</v>
      </c>
      <c r="D113" s="31">
        <v>4</v>
      </c>
      <c r="E113" s="32">
        <v>31.49608</v>
      </c>
      <c r="F113" s="31" t="s">
        <v>21</v>
      </c>
      <c r="G113" s="32">
        <v>0.01</v>
      </c>
      <c r="H113" s="32">
        <v>-31.48608</v>
      </c>
    </row>
    <row r="114" spans="1:8" ht="15">
      <c r="A114" s="29">
        <v>110</v>
      </c>
      <c r="B114" s="30">
        <v>43165</v>
      </c>
      <c r="C114" s="31">
        <v>7</v>
      </c>
      <c r="D114" s="31">
        <v>5</v>
      </c>
      <c r="E114" s="32">
        <v>31.45</v>
      </c>
      <c r="F114" s="31" t="s">
        <v>21</v>
      </c>
      <c r="G114" s="32">
        <v>0.01</v>
      </c>
      <c r="H114" s="32">
        <v>-31.44</v>
      </c>
    </row>
    <row r="115" spans="1:8" ht="15">
      <c r="A115" s="29">
        <v>111</v>
      </c>
      <c r="B115" s="30">
        <v>43165</v>
      </c>
      <c r="C115" s="31">
        <v>7</v>
      </c>
      <c r="D115" s="31">
        <v>6</v>
      </c>
      <c r="E115" s="32">
        <v>31.99709</v>
      </c>
      <c r="F115" s="31" t="s">
        <v>21</v>
      </c>
      <c r="G115" s="32">
        <v>0.01</v>
      </c>
      <c r="H115" s="32">
        <v>-31.98709</v>
      </c>
    </row>
    <row r="116" spans="1:8" ht="15">
      <c r="A116" s="29">
        <v>112</v>
      </c>
      <c r="B116" s="30">
        <v>43165</v>
      </c>
      <c r="C116" s="31">
        <v>7</v>
      </c>
      <c r="D116" s="31">
        <v>7</v>
      </c>
      <c r="E116" s="32">
        <v>29.48328</v>
      </c>
      <c r="F116" s="31" t="s">
        <v>21</v>
      </c>
      <c r="G116" s="32">
        <v>0.01</v>
      </c>
      <c r="H116" s="32">
        <v>-29.47328</v>
      </c>
    </row>
    <row r="117" spans="1:8" ht="15">
      <c r="A117" s="29">
        <v>113</v>
      </c>
      <c r="B117" s="30">
        <v>43165</v>
      </c>
      <c r="C117" s="31">
        <v>7</v>
      </c>
      <c r="D117" s="31">
        <v>8</v>
      </c>
      <c r="E117" s="32">
        <v>29.5402</v>
      </c>
      <c r="F117" s="31" t="s">
        <v>21</v>
      </c>
      <c r="G117" s="32">
        <v>0.01</v>
      </c>
      <c r="H117" s="32">
        <v>-29.5302</v>
      </c>
    </row>
    <row r="118" spans="1:8" ht="15">
      <c r="A118" s="29">
        <v>114</v>
      </c>
      <c r="B118" s="30">
        <v>43165</v>
      </c>
      <c r="C118" s="31">
        <v>7</v>
      </c>
      <c r="D118" s="31">
        <v>9</v>
      </c>
      <c r="E118" s="32">
        <v>25.2</v>
      </c>
      <c r="F118" s="31" t="s">
        <v>21</v>
      </c>
      <c r="G118" s="32">
        <v>0.01</v>
      </c>
      <c r="H118" s="32">
        <v>-25.19</v>
      </c>
    </row>
    <row r="119" spans="1:8" ht="15">
      <c r="A119" s="29">
        <v>115</v>
      </c>
      <c r="B119" s="30">
        <v>43165</v>
      </c>
      <c r="C119" s="31">
        <v>7</v>
      </c>
      <c r="D119" s="31">
        <v>10</v>
      </c>
      <c r="E119" s="32">
        <v>29.9117</v>
      </c>
      <c r="F119" s="31" t="s">
        <v>21</v>
      </c>
      <c r="G119" s="32">
        <v>0.01</v>
      </c>
      <c r="H119" s="32">
        <v>-29.9017</v>
      </c>
    </row>
    <row r="120" spans="1:8" ht="15">
      <c r="A120" s="29">
        <v>116</v>
      </c>
      <c r="B120" s="30">
        <v>43165</v>
      </c>
      <c r="C120" s="31">
        <v>7</v>
      </c>
      <c r="D120" s="31">
        <v>11</v>
      </c>
      <c r="E120" s="32">
        <v>30.5</v>
      </c>
      <c r="F120" s="31" t="s">
        <v>21</v>
      </c>
      <c r="G120" s="32">
        <v>0.01</v>
      </c>
      <c r="H120" s="32">
        <v>-30.49</v>
      </c>
    </row>
    <row r="121" spans="1:8" ht="15">
      <c r="A121" s="29">
        <v>117</v>
      </c>
      <c r="B121" s="30">
        <v>43165</v>
      </c>
      <c r="C121" s="31">
        <v>7</v>
      </c>
      <c r="D121" s="31">
        <v>12</v>
      </c>
      <c r="E121" s="32">
        <v>36.74826</v>
      </c>
      <c r="F121" s="31" t="s">
        <v>21</v>
      </c>
      <c r="G121" s="32">
        <v>0.01</v>
      </c>
      <c r="H121" s="32">
        <v>-36.73826</v>
      </c>
    </row>
    <row r="122" spans="1:8" ht="15">
      <c r="A122" s="29">
        <v>118</v>
      </c>
      <c r="B122" s="30">
        <v>43165</v>
      </c>
      <c r="C122" s="31">
        <v>8</v>
      </c>
      <c r="D122" s="31">
        <v>1</v>
      </c>
      <c r="E122" s="32">
        <v>56.62338</v>
      </c>
      <c r="F122" s="31" t="s">
        <v>21</v>
      </c>
      <c r="G122" s="32">
        <v>0.01</v>
      </c>
      <c r="H122" s="32">
        <v>-56.61338</v>
      </c>
    </row>
    <row r="123" spans="1:8" ht="15">
      <c r="A123" s="29">
        <v>119</v>
      </c>
      <c r="B123" s="30">
        <v>43165</v>
      </c>
      <c r="C123" s="31">
        <v>8</v>
      </c>
      <c r="D123" s="31">
        <v>2</v>
      </c>
      <c r="E123" s="32">
        <v>49.06</v>
      </c>
      <c r="F123" s="31" t="s">
        <v>21</v>
      </c>
      <c r="G123" s="32">
        <v>0.01</v>
      </c>
      <c r="H123" s="32">
        <v>-49.05</v>
      </c>
    </row>
    <row r="124" spans="1:8" ht="15">
      <c r="A124" s="29">
        <v>120</v>
      </c>
      <c r="B124" s="30">
        <v>43165</v>
      </c>
      <c r="C124" s="31">
        <v>8</v>
      </c>
      <c r="D124" s="31">
        <v>3</v>
      </c>
      <c r="E124" s="32">
        <v>40.24802</v>
      </c>
      <c r="F124" s="31" t="s">
        <v>21</v>
      </c>
      <c r="G124" s="32">
        <v>0.01</v>
      </c>
      <c r="H124" s="32">
        <v>-40.23802</v>
      </c>
    </row>
    <row r="125" spans="1:8" ht="15">
      <c r="A125" s="29">
        <v>121</v>
      </c>
      <c r="B125" s="30">
        <v>43165</v>
      </c>
      <c r="C125" s="31">
        <v>8</v>
      </c>
      <c r="D125" s="31">
        <v>4</v>
      </c>
      <c r="E125" s="32">
        <v>35.48048</v>
      </c>
      <c r="F125" s="31" t="s">
        <v>21</v>
      </c>
      <c r="G125" s="32">
        <v>0.01</v>
      </c>
      <c r="H125" s="32">
        <v>-35.47048</v>
      </c>
    </row>
    <row r="126" spans="1:8" ht="15">
      <c r="A126" s="29">
        <v>122</v>
      </c>
      <c r="B126" s="30">
        <v>43165</v>
      </c>
      <c r="C126" s="31">
        <v>8</v>
      </c>
      <c r="D126" s="31">
        <v>5</v>
      </c>
      <c r="E126" s="32">
        <v>27.34265</v>
      </c>
      <c r="F126" s="31" t="s">
        <v>21</v>
      </c>
      <c r="G126" s="32">
        <v>0.01</v>
      </c>
      <c r="H126" s="32">
        <v>-27.33265</v>
      </c>
    </row>
    <row r="127" spans="1:8" ht="15">
      <c r="A127" s="29">
        <v>123</v>
      </c>
      <c r="B127" s="30">
        <v>43165</v>
      </c>
      <c r="C127" s="31">
        <v>8</v>
      </c>
      <c r="D127" s="31">
        <v>6</v>
      </c>
      <c r="E127" s="32">
        <v>26.4246</v>
      </c>
      <c r="F127" s="31" t="s">
        <v>21</v>
      </c>
      <c r="G127" s="32">
        <v>0.01</v>
      </c>
      <c r="H127" s="32">
        <v>-26.4146</v>
      </c>
    </row>
    <row r="128" spans="1:8" ht="15">
      <c r="A128" s="29">
        <v>124</v>
      </c>
      <c r="B128" s="30">
        <v>43165</v>
      </c>
      <c r="C128" s="31">
        <v>8</v>
      </c>
      <c r="D128" s="31">
        <v>7</v>
      </c>
      <c r="E128" s="32">
        <v>19.57767</v>
      </c>
      <c r="F128" s="31" t="s">
        <v>21</v>
      </c>
      <c r="G128" s="32">
        <v>0.01</v>
      </c>
      <c r="H128" s="32">
        <v>-19.56767</v>
      </c>
    </row>
    <row r="129" spans="1:8" ht="15">
      <c r="A129" s="29">
        <v>125</v>
      </c>
      <c r="B129" s="30">
        <v>43165</v>
      </c>
      <c r="C129" s="31">
        <v>8</v>
      </c>
      <c r="D129" s="31">
        <v>8</v>
      </c>
      <c r="E129" s="32">
        <v>18.58408</v>
      </c>
      <c r="F129" s="31" t="s">
        <v>21</v>
      </c>
      <c r="G129" s="32">
        <v>0.01</v>
      </c>
      <c r="H129" s="32">
        <v>-18.57408</v>
      </c>
    </row>
    <row r="130" spans="1:8" ht="15">
      <c r="A130" s="29">
        <v>126</v>
      </c>
      <c r="B130" s="30">
        <v>43165</v>
      </c>
      <c r="C130" s="31">
        <v>8</v>
      </c>
      <c r="D130" s="31">
        <v>9</v>
      </c>
      <c r="E130" s="32">
        <v>17.20949</v>
      </c>
      <c r="F130" s="31" t="s">
        <v>21</v>
      </c>
      <c r="G130" s="32">
        <v>0.01</v>
      </c>
      <c r="H130" s="32">
        <v>-17.19949</v>
      </c>
    </row>
    <row r="131" spans="1:8" ht="15">
      <c r="A131" s="29">
        <v>127</v>
      </c>
      <c r="B131" s="30">
        <v>43165</v>
      </c>
      <c r="C131" s="31">
        <v>8</v>
      </c>
      <c r="D131" s="31">
        <v>10</v>
      </c>
      <c r="E131" s="32">
        <v>14.24485</v>
      </c>
      <c r="F131" s="31" t="s">
        <v>21</v>
      </c>
      <c r="G131" s="32">
        <v>0.01</v>
      </c>
      <c r="H131" s="32">
        <v>-14.23485</v>
      </c>
    </row>
    <row r="132" spans="1:8" ht="15">
      <c r="A132" s="29">
        <v>128</v>
      </c>
      <c r="B132" s="30">
        <v>43165</v>
      </c>
      <c r="C132" s="31">
        <v>8</v>
      </c>
      <c r="D132" s="31">
        <v>11</v>
      </c>
      <c r="E132" s="32">
        <v>14.13416</v>
      </c>
      <c r="F132" s="31" t="s">
        <v>21</v>
      </c>
      <c r="G132" s="32">
        <v>0.01</v>
      </c>
      <c r="H132" s="32">
        <v>-14.12416</v>
      </c>
    </row>
    <row r="133" spans="1:8" ht="15">
      <c r="A133" s="29">
        <v>129</v>
      </c>
      <c r="B133" s="30">
        <v>43165</v>
      </c>
      <c r="C133" s="31">
        <v>8</v>
      </c>
      <c r="D133" s="31">
        <v>12</v>
      </c>
      <c r="E133" s="32">
        <v>11.17365</v>
      </c>
      <c r="F133" s="31" t="s">
        <v>21</v>
      </c>
      <c r="G133" s="32">
        <v>0.01</v>
      </c>
      <c r="H133" s="32">
        <v>-11.16365</v>
      </c>
    </row>
    <row r="134" spans="1:8" ht="15">
      <c r="A134" s="29">
        <v>130</v>
      </c>
      <c r="B134" s="30">
        <v>43165</v>
      </c>
      <c r="C134" s="31">
        <v>17</v>
      </c>
      <c r="D134" s="31">
        <v>12</v>
      </c>
      <c r="E134" s="32">
        <v>25.45599</v>
      </c>
      <c r="F134" s="31" t="s">
        <v>21</v>
      </c>
      <c r="G134" s="32">
        <v>0.01</v>
      </c>
      <c r="H134" s="32">
        <v>-25.44599</v>
      </c>
    </row>
    <row r="135" spans="1:8" ht="15">
      <c r="A135" s="29">
        <v>131</v>
      </c>
      <c r="B135" s="30">
        <v>43167</v>
      </c>
      <c r="C135" s="31">
        <v>19</v>
      </c>
      <c r="D135" s="31">
        <v>1</v>
      </c>
      <c r="E135" s="32">
        <v>23.59749</v>
      </c>
      <c r="F135" s="31" t="s">
        <v>21</v>
      </c>
      <c r="G135" s="32">
        <v>31.72</v>
      </c>
      <c r="H135" s="32">
        <v>8.12251</v>
      </c>
    </row>
    <row r="136" spans="1:8" ht="15">
      <c r="A136" s="29">
        <v>132</v>
      </c>
      <c r="B136" s="30">
        <v>43167</v>
      </c>
      <c r="C136" s="31">
        <v>19</v>
      </c>
      <c r="D136" s="31">
        <v>2</v>
      </c>
      <c r="E136" s="32">
        <v>24.31619</v>
      </c>
      <c r="F136" s="31" t="s">
        <v>21</v>
      </c>
      <c r="G136" s="32">
        <v>31.72</v>
      </c>
      <c r="H136" s="32">
        <v>7.40381</v>
      </c>
    </row>
    <row r="137" spans="1:8" ht="15">
      <c r="A137" s="29">
        <v>133</v>
      </c>
      <c r="B137" s="30">
        <v>43167</v>
      </c>
      <c r="C137" s="31">
        <v>19</v>
      </c>
      <c r="D137" s="31">
        <v>3</v>
      </c>
      <c r="E137" s="32">
        <v>24.43536</v>
      </c>
      <c r="F137" s="31" t="s">
        <v>21</v>
      </c>
      <c r="G137" s="32">
        <v>31.72</v>
      </c>
      <c r="H137" s="32">
        <v>7.28464</v>
      </c>
    </row>
    <row r="138" spans="1:8" ht="15">
      <c r="A138" s="29">
        <v>134</v>
      </c>
      <c r="B138" s="30">
        <v>43167</v>
      </c>
      <c r="C138" s="31">
        <v>19</v>
      </c>
      <c r="D138" s="31">
        <v>4</v>
      </c>
      <c r="E138" s="32">
        <v>26.53822</v>
      </c>
      <c r="F138" s="31" t="s">
        <v>21</v>
      </c>
      <c r="G138" s="32">
        <v>31.72</v>
      </c>
      <c r="H138" s="32">
        <v>5.18178</v>
      </c>
    </row>
    <row r="139" spans="1:8" ht="15">
      <c r="A139" s="29">
        <v>135</v>
      </c>
      <c r="B139" s="30">
        <v>43167</v>
      </c>
      <c r="C139" s="31">
        <v>19</v>
      </c>
      <c r="D139" s="31">
        <v>5</v>
      </c>
      <c r="E139" s="32">
        <v>27.45867</v>
      </c>
      <c r="F139" s="31" t="s">
        <v>21</v>
      </c>
      <c r="G139" s="32">
        <v>31.72</v>
      </c>
      <c r="H139" s="32">
        <v>4.26133</v>
      </c>
    </row>
    <row r="140" spans="1:8" ht="15">
      <c r="A140" s="29">
        <v>136</v>
      </c>
      <c r="B140" s="30">
        <v>43167</v>
      </c>
      <c r="C140" s="31">
        <v>19</v>
      </c>
      <c r="D140" s="31">
        <v>6</v>
      </c>
      <c r="E140" s="32">
        <v>27.22627</v>
      </c>
      <c r="F140" s="31" t="s">
        <v>21</v>
      </c>
      <c r="G140" s="32">
        <v>31.72</v>
      </c>
      <c r="H140" s="32">
        <v>4.49373</v>
      </c>
    </row>
    <row r="141" spans="1:8" ht="15">
      <c r="A141" s="29">
        <v>137</v>
      </c>
      <c r="B141" s="30">
        <v>43167</v>
      </c>
      <c r="C141" s="31">
        <v>19</v>
      </c>
      <c r="D141" s="31">
        <v>7</v>
      </c>
      <c r="E141" s="32">
        <v>35.72585</v>
      </c>
      <c r="F141" s="31" t="s">
        <v>21</v>
      </c>
      <c r="G141" s="32">
        <v>31.72</v>
      </c>
      <c r="H141" s="32">
        <v>-4.00585</v>
      </c>
    </row>
    <row r="142" spans="1:8" ht="15">
      <c r="A142" s="29">
        <v>138</v>
      </c>
      <c r="B142" s="30">
        <v>43167</v>
      </c>
      <c r="C142" s="31">
        <v>19</v>
      </c>
      <c r="D142" s="31">
        <v>8</v>
      </c>
      <c r="E142" s="32">
        <v>33.78836</v>
      </c>
      <c r="F142" s="31" t="s">
        <v>21</v>
      </c>
      <c r="G142" s="32">
        <v>31.72</v>
      </c>
      <c r="H142" s="32">
        <v>-2.06835999999999</v>
      </c>
    </row>
    <row r="143" spans="1:8" ht="15">
      <c r="A143" s="29">
        <v>139</v>
      </c>
      <c r="B143" s="30">
        <v>43167</v>
      </c>
      <c r="C143" s="31">
        <v>19</v>
      </c>
      <c r="D143" s="31">
        <v>9</v>
      </c>
      <c r="E143" s="32">
        <v>29.16137</v>
      </c>
      <c r="F143" s="31" t="s">
        <v>21</v>
      </c>
      <c r="G143" s="32">
        <v>31.72</v>
      </c>
      <c r="H143" s="32">
        <v>2.55863</v>
      </c>
    </row>
    <row r="144" spans="1:8" ht="15">
      <c r="A144" s="29">
        <v>140</v>
      </c>
      <c r="B144" s="30">
        <v>43167</v>
      </c>
      <c r="C144" s="31">
        <v>19</v>
      </c>
      <c r="D144" s="31">
        <v>10</v>
      </c>
      <c r="E144" s="32">
        <v>25.05254</v>
      </c>
      <c r="F144" s="31" t="s">
        <v>21</v>
      </c>
      <c r="G144" s="32">
        <v>31.72</v>
      </c>
      <c r="H144" s="32">
        <v>6.66746</v>
      </c>
    </row>
    <row r="145" spans="1:8" ht="15">
      <c r="A145" s="29">
        <v>141</v>
      </c>
      <c r="B145" s="30">
        <v>43167</v>
      </c>
      <c r="C145" s="31">
        <v>19</v>
      </c>
      <c r="D145" s="31">
        <v>11</v>
      </c>
      <c r="E145" s="32">
        <v>23.62459</v>
      </c>
      <c r="F145" s="31" t="s">
        <v>21</v>
      </c>
      <c r="G145" s="32">
        <v>31.72</v>
      </c>
      <c r="H145" s="32">
        <v>8.09541</v>
      </c>
    </row>
    <row r="146" spans="1:8" ht="15">
      <c r="A146" s="29">
        <v>142</v>
      </c>
      <c r="B146" s="30">
        <v>43167</v>
      </c>
      <c r="C146" s="31">
        <v>19</v>
      </c>
      <c r="D146" s="31">
        <v>12</v>
      </c>
      <c r="E146" s="32">
        <v>27.1603</v>
      </c>
      <c r="F146" s="31" t="s">
        <v>21</v>
      </c>
      <c r="G146" s="32">
        <v>31.72</v>
      </c>
      <c r="H146" s="32">
        <v>4.5597</v>
      </c>
    </row>
    <row r="147" spans="1:8" ht="15">
      <c r="A147" s="29">
        <v>143</v>
      </c>
      <c r="B147" s="30">
        <v>43167</v>
      </c>
      <c r="C147" s="31">
        <v>24</v>
      </c>
      <c r="D147" s="31">
        <v>1</v>
      </c>
      <c r="E147" s="32">
        <v>22.81777</v>
      </c>
      <c r="F147" s="31" t="s">
        <v>21</v>
      </c>
      <c r="G147" s="32">
        <v>31.72</v>
      </c>
      <c r="H147" s="32">
        <v>8.90223</v>
      </c>
    </row>
    <row r="148" spans="1:8" ht="15">
      <c r="A148" s="29">
        <v>144</v>
      </c>
      <c r="B148" s="30">
        <v>43167</v>
      </c>
      <c r="C148" s="31">
        <v>24</v>
      </c>
      <c r="D148" s="31">
        <v>2</v>
      </c>
      <c r="E148" s="32">
        <v>23.59987</v>
      </c>
      <c r="F148" s="31" t="s">
        <v>21</v>
      </c>
      <c r="G148" s="32">
        <v>31.72</v>
      </c>
      <c r="H148" s="32">
        <v>8.12013</v>
      </c>
    </row>
    <row r="149" spans="1:8" ht="15">
      <c r="A149" s="29">
        <v>145</v>
      </c>
      <c r="B149" s="30">
        <v>43167</v>
      </c>
      <c r="C149" s="31">
        <v>24</v>
      </c>
      <c r="D149" s="31">
        <v>3</v>
      </c>
      <c r="E149" s="32">
        <v>22.24933</v>
      </c>
      <c r="F149" s="31" t="s">
        <v>21</v>
      </c>
      <c r="G149" s="32">
        <v>31.72</v>
      </c>
      <c r="H149" s="32">
        <v>9.47067</v>
      </c>
    </row>
    <row r="150" spans="1:8" ht="15">
      <c r="A150" s="29">
        <v>146</v>
      </c>
      <c r="B150" s="30">
        <v>43167</v>
      </c>
      <c r="C150" s="31">
        <v>24</v>
      </c>
      <c r="D150" s="31">
        <v>4</v>
      </c>
      <c r="E150" s="32">
        <v>22.25319</v>
      </c>
      <c r="F150" s="31" t="s">
        <v>21</v>
      </c>
      <c r="G150" s="32">
        <v>31.72</v>
      </c>
      <c r="H150" s="32">
        <v>9.46681</v>
      </c>
    </row>
    <row r="151" spans="1:8" ht="15">
      <c r="A151" s="29">
        <v>147</v>
      </c>
      <c r="B151" s="30">
        <v>43167</v>
      </c>
      <c r="C151" s="31">
        <v>24</v>
      </c>
      <c r="D151" s="31">
        <v>5</v>
      </c>
      <c r="E151" s="32">
        <v>21.53713</v>
      </c>
      <c r="F151" s="31" t="s">
        <v>21</v>
      </c>
      <c r="G151" s="32">
        <v>31.72</v>
      </c>
      <c r="H151" s="32">
        <v>10.18287</v>
      </c>
    </row>
    <row r="152" spans="1:8" ht="15">
      <c r="A152" s="29">
        <v>148</v>
      </c>
      <c r="B152" s="30">
        <v>43167</v>
      </c>
      <c r="C152" s="31">
        <v>24</v>
      </c>
      <c r="D152" s="31">
        <v>6</v>
      </c>
      <c r="E152" s="32">
        <v>20.20733</v>
      </c>
      <c r="F152" s="31" t="s">
        <v>21</v>
      </c>
      <c r="G152" s="32">
        <v>31.72</v>
      </c>
      <c r="H152" s="32">
        <v>11.51267</v>
      </c>
    </row>
    <row r="153" spans="1:8" ht="15">
      <c r="A153" s="29">
        <v>149</v>
      </c>
      <c r="B153" s="30">
        <v>43167</v>
      </c>
      <c r="C153" s="31">
        <v>24</v>
      </c>
      <c r="D153" s="31">
        <v>7</v>
      </c>
      <c r="E153" s="32">
        <v>19.39371</v>
      </c>
      <c r="F153" s="31" t="s">
        <v>21</v>
      </c>
      <c r="G153" s="32">
        <v>31.72</v>
      </c>
      <c r="H153" s="32">
        <v>12.32629</v>
      </c>
    </row>
    <row r="154" spans="1:8" ht="15">
      <c r="A154" s="29">
        <v>150</v>
      </c>
      <c r="B154" s="30">
        <v>43167</v>
      </c>
      <c r="C154" s="31">
        <v>24</v>
      </c>
      <c r="D154" s="31">
        <v>8</v>
      </c>
      <c r="E154" s="32">
        <v>19.90891</v>
      </c>
      <c r="F154" s="31" t="s">
        <v>21</v>
      </c>
      <c r="G154" s="32">
        <v>31.72</v>
      </c>
      <c r="H154" s="32">
        <v>11.81109</v>
      </c>
    </row>
    <row r="155" spans="1:8" ht="15">
      <c r="A155" s="29">
        <v>151</v>
      </c>
      <c r="B155" s="30">
        <v>43167</v>
      </c>
      <c r="C155" s="31">
        <v>24</v>
      </c>
      <c r="D155" s="31">
        <v>9</v>
      </c>
      <c r="E155" s="32">
        <v>19.58798</v>
      </c>
      <c r="F155" s="31" t="s">
        <v>21</v>
      </c>
      <c r="G155" s="32">
        <v>31.72</v>
      </c>
      <c r="H155" s="32">
        <v>12.13202</v>
      </c>
    </row>
    <row r="156" spans="1:8" ht="15">
      <c r="A156" s="29">
        <v>152</v>
      </c>
      <c r="B156" s="30">
        <v>43167</v>
      </c>
      <c r="C156" s="31">
        <v>24</v>
      </c>
      <c r="D156" s="31">
        <v>10</v>
      </c>
      <c r="E156" s="32">
        <v>19.12834</v>
      </c>
      <c r="F156" s="31" t="s">
        <v>21</v>
      </c>
      <c r="G156" s="32">
        <v>31.72</v>
      </c>
      <c r="H156" s="32">
        <v>12.59166</v>
      </c>
    </row>
    <row r="157" spans="1:8" ht="15">
      <c r="A157" s="29">
        <v>153</v>
      </c>
      <c r="B157" s="30">
        <v>43167</v>
      </c>
      <c r="C157" s="31">
        <v>24</v>
      </c>
      <c r="D157" s="31">
        <v>11</v>
      </c>
      <c r="E157" s="32">
        <v>18.59181</v>
      </c>
      <c r="F157" s="31" t="s">
        <v>21</v>
      </c>
      <c r="G157" s="32">
        <v>31.72</v>
      </c>
      <c r="H157" s="32">
        <v>13.12819</v>
      </c>
    </row>
    <row r="158" spans="1:8" ht="15">
      <c r="A158" s="29">
        <v>154</v>
      </c>
      <c r="B158" s="30">
        <v>43167</v>
      </c>
      <c r="C158" s="31">
        <v>24</v>
      </c>
      <c r="D158" s="31">
        <v>12</v>
      </c>
      <c r="E158" s="32">
        <v>18.78117</v>
      </c>
      <c r="F158" s="31" t="s">
        <v>21</v>
      </c>
      <c r="G158" s="32">
        <v>31.72</v>
      </c>
      <c r="H158" s="32">
        <v>12.93883</v>
      </c>
    </row>
    <row r="159" spans="1:8" ht="15">
      <c r="A159" s="29">
        <v>155</v>
      </c>
      <c r="B159" s="30">
        <v>43168</v>
      </c>
      <c r="C159" s="31">
        <v>19</v>
      </c>
      <c r="D159" s="31">
        <v>1</v>
      </c>
      <c r="E159" s="32">
        <v>31.50699</v>
      </c>
      <c r="F159" s="31" t="s">
        <v>21</v>
      </c>
      <c r="G159" s="32">
        <v>30.34</v>
      </c>
      <c r="H159" s="32">
        <v>-1.16699</v>
      </c>
    </row>
    <row r="160" spans="1:8" ht="15">
      <c r="A160" s="29">
        <v>156</v>
      </c>
      <c r="B160" s="30">
        <v>43168</v>
      </c>
      <c r="C160" s="31">
        <v>19</v>
      </c>
      <c r="D160" s="31">
        <v>2</v>
      </c>
      <c r="E160" s="32">
        <v>21.78595</v>
      </c>
      <c r="F160" s="31" t="s">
        <v>21</v>
      </c>
      <c r="G160" s="32">
        <v>30.34</v>
      </c>
      <c r="H160" s="32">
        <v>8.55405</v>
      </c>
    </row>
    <row r="161" spans="1:8" ht="15">
      <c r="A161" s="29">
        <v>157</v>
      </c>
      <c r="B161" s="30">
        <v>43168</v>
      </c>
      <c r="C161" s="31">
        <v>19</v>
      </c>
      <c r="D161" s="31">
        <v>3</v>
      </c>
      <c r="E161" s="32">
        <v>25.0219</v>
      </c>
      <c r="F161" s="31" t="s">
        <v>21</v>
      </c>
      <c r="G161" s="32">
        <v>30.34</v>
      </c>
      <c r="H161" s="32">
        <v>5.3181</v>
      </c>
    </row>
    <row r="162" spans="1:8" ht="15">
      <c r="A162" s="29">
        <v>158</v>
      </c>
      <c r="B162" s="30">
        <v>43168</v>
      </c>
      <c r="C162" s="31">
        <v>19</v>
      </c>
      <c r="D162" s="31">
        <v>4</v>
      </c>
      <c r="E162" s="32">
        <v>22.02587</v>
      </c>
      <c r="F162" s="31" t="s">
        <v>21</v>
      </c>
      <c r="G162" s="32">
        <v>30.34</v>
      </c>
      <c r="H162" s="32">
        <v>8.31413</v>
      </c>
    </row>
    <row r="163" spans="1:8" ht="15">
      <c r="A163" s="29">
        <v>159</v>
      </c>
      <c r="B163" s="30">
        <v>43168</v>
      </c>
      <c r="C163" s="31">
        <v>19</v>
      </c>
      <c r="D163" s="31">
        <v>5</v>
      </c>
      <c r="E163" s="32">
        <v>26.20628</v>
      </c>
      <c r="F163" s="31" t="s">
        <v>21</v>
      </c>
      <c r="G163" s="32">
        <v>30.34</v>
      </c>
      <c r="H163" s="32">
        <v>4.13372</v>
      </c>
    </row>
    <row r="164" spans="1:8" ht="15">
      <c r="A164" s="29">
        <v>160</v>
      </c>
      <c r="B164" s="30">
        <v>43168</v>
      </c>
      <c r="C164" s="31">
        <v>19</v>
      </c>
      <c r="D164" s="31">
        <v>6</v>
      </c>
      <c r="E164" s="32">
        <v>20.64882</v>
      </c>
      <c r="F164" s="31" t="s">
        <v>21</v>
      </c>
      <c r="G164" s="32">
        <v>30.34</v>
      </c>
      <c r="H164" s="32">
        <v>9.69118</v>
      </c>
    </row>
    <row r="165" spans="1:8" ht="15">
      <c r="A165" s="29">
        <v>161</v>
      </c>
      <c r="B165" s="30">
        <v>43168</v>
      </c>
      <c r="C165" s="31">
        <v>19</v>
      </c>
      <c r="D165" s="31">
        <v>7</v>
      </c>
      <c r="E165" s="32">
        <v>38.38319</v>
      </c>
      <c r="F165" s="31" t="s">
        <v>21</v>
      </c>
      <c r="G165" s="32">
        <v>30.34</v>
      </c>
      <c r="H165" s="32">
        <v>-8.04319</v>
      </c>
    </row>
    <row r="166" spans="1:8" ht="15">
      <c r="A166" s="29">
        <v>162</v>
      </c>
      <c r="B166" s="30">
        <v>43168</v>
      </c>
      <c r="C166" s="31">
        <v>19</v>
      </c>
      <c r="D166" s="31">
        <v>8</v>
      </c>
      <c r="E166" s="32">
        <v>25.4353</v>
      </c>
      <c r="F166" s="31" t="s">
        <v>21</v>
      </c>
      <c r="G166" s="32">
        <v>30.34</v>
      </c>
      <c r="H166" s="32">
        <v>4.9047</v>
      </c>
    </row>
    <row r="167" spans="1:8" ht="15">
      <c r="A167" s="29">
        <v>163</v>
      </c>
      <c r="B167" s="30">
        <v>43168</v>
      </c>
      <c r="C167" s="31">
        <v>19</v>
      </c>
      <c r="D167" s="31">
        <v>9</v>
      </c>
      <c r="E167" s="32">
        <v>30.71455</v>
      </c>
      <c r="F167" s="31" t="s">
        <v>21</v>
      </c>
      <c r="G167" s="32">
        <v>30.34</v>
      </c>
      <c r="H167" s="32">
        <v>-0.374549999999999</v>
      </c>
    </row>
    <row r="168" spans="1:8" ht="15">
      <c r="A168" s="29">
        <v>164</v>
      </c>
      <c r="B168" s="30">
        <v>43168</v>
      </c>
      <c r="C168" s="31">
        <v>19</v>
      </c>
      <c r="D168" s="31">
        <v>10</v>
      </c>
      <c r="E168" s="32">
        <v>20.38972</v>
      </c>
      <c r="F168" s="31" t="s">
        <v>21</v>
      </c>
      <c r="G168" s="32">
        <v>30.34</v>
      </c>
      <c r="H168" s="32">
        <v>9.95028</v>
      </c>
    </row>
    <row r="169" spans="1:8" ht="15">
      <c r="A169" s="29">
        <v>165</v>
      </c>
      <c r="B169" s="30">
        <v>43168</v>
      </c>
      <c r="C169" s="31">
        <v>19</v>
      </c>
      <c r="D169" s="31">
        <v>11</v>
      </c>
      <c r="E169" s="32">
        <v>32.39186</v>
      </c>
      <c r="F169" s="31" t="s">
        <v>21</v>
      </c>
      <c r="G169" s="32">
        <v>30.34</v>
      </c>
      <c r="H169" s="32">
        <v>-2.05186</v>
      </c>
    </row>
    <row r="170" spans="1:8" ht="15">
      <c r="A170" s="29">
        <v>166</v>
      </c>
      <c r="B170" s="30">
        <v>43168</v>
      </c>
      <c r="C170" s="31">
        <v>19</v>
      </c>
      <c r="D170" s="31">
        <v>12</v>
      </c>
      <c r="E170" s="32">
        <v>32.99673</v>
      </c>
      <c r="F170" s="31" t="s">
        <v>21</v>
      </c>
      <c r="G170" s="32">
        <v>30.34</v>
      </c>
      <c r="H170" s="32">
        <v>-2.65673</v>
      </c>
    </row>
    <row r="171" spans="1:8" ht="15">
      <c r="A171" s="29">
        <v>167</v>
      </c>
      <c r="B171" s="30">
        <v>43168</v>
      </c>
      <c r="C171" s="31">
        <v>20</v>
      </c>
      <c r="D171" s="31">
        <v>1</v>
      </c>
      <c r="E171" s="32">
        <v>61.45185</v>
      </c>
      <c r="F171" s="31" t="s">
        <v>21</v>
      </c>
      <c r="G171" s="32">
        <v>30.34</v>
      </c>
      <c r="H171" s="32">
        <v>-31.11185</v>
      </c>
    </row>
    <row r="172" spans="1:8" ht="15">
      <c r="A172" s="29">
        <v>168</v>
      </c>
      <c r="B172" s="30">
        <v>43168</v>
      </c>
      <c r="C172" s="31">
        <v>20</v>
      </c>
      <c r="D172" s="31">
        <v>2</v>
      </c>
      <c r="E172" s="32">
        <v>53.83418</v>
      </c>
      <c r="F172" s="31" t="s">
        <v>21</v>
      </c>
      <c r="G172" s="32">
        <v>30.34</v>
      </c>
      <c r="H172" s="32">
        <v>-23.49418</v>
      </c>
    </row>
    <row r="173" spans="1:8" ht="15">
      <c r="A173" s="29">
        <v>169</v>
      </c>
      <c r="B173" s="30">
        <v>43168</v>
      </c>
      <c r="C173" s="31">
        <v>20</v>
      </c>
      <c r="D173" s="31">
        <v>3</v>
      </c>
      <c r="E173" s="32">
        <v>52.52409</v>
      </c>
      <c r="F173" s="31" t="s">
        <v>21</v>
      </c>
      <c r="G173" s="32">
        <v>30.34</v>
      </c>
      <c r="H173" s="32">
        <v>-22.18409</v>
      </c>
    </row>
    <row r="174" spans="1:8" ht="15">
      <c r="A174" s="29">
        <v>170</v>
      </c>
      <c r="B174" s="30">
        <v>43168</v>
      </c>
      <c r="C174" s="31">
        <v>20</v>
      </c>
      <c r="D174" s="31">
        <v>4</v>
      </c>
      <c r="E174" s="32">
        <v>43.18513</v>
      </c>
      <c r="F174" s="31" t="s">
        <v>21</v>
      </c>
      <c r="G174" s="32">
        <v>30.34</v>
      </c>
      <c r="H174" s="32">
        <v>-12.84513</v>
      </c>
    </row>
    <row r="175" spans="1:8" ht="15">
      <c r="A175" s="29">
        <v>171</v>
      </c>
      <c r="B175" s="30">
        <v>43168</v>
      </c>
      <c r="C175" s="31">
        <v>20</v>
      </c>
      <c r="D175" s="31">
        <v>5</v>
      </c>
      <c r="E175" s="32">
        <v>37.76717</v>
      </c>
      <c r="F175" s="31" t="s">
        <v>21</v>
      </c>
      <c r="G175" s="32">
        <v>30.34</v>
      </c>
      <c r="H175" s="32">
        <v>-7.42717</v>
      </c>
    </row>
    <row r="176" spans="1:8" ht="15">
      <c r="A176" s="29">
        <v>172</v>
      </c>
      <c r="B176" s="30">
        <v>43168</v>
      </c>
      <c r="C176" s="31">
        <v>20</v>
      </c>
      <c r="D176" s="31">
        <v>6</v>
      </c>
      <c r="E176" s="32">
        <v>37.76717</v>
      </c>
      <c r="F176" s="31" t="s">
        <v>21</v>
      </c>
      <c r="G176" s="32">
        <v>30.34</v>
      </c>
      <c r="H176" s="32">
        <v>-7.42717</v>
      </c>
    </row>
    <row r="177" spans="1:8" ht="15">
      <c r="A177" s="29">
        <v>173</v>
      </c>
      <c r="B177" s="30">
        <v>43168</v>
      </c>
      <c r="C177" s="31">
        <v>20</v>
      </c>
      <c r="D177" s="31">
        <v>7</v>
      </c>
      <c r="E177" s="32">
        <v>31.97255</v>
      </c>
      <c r="F177" s="31" t="s">
        <v>21</v>
      </c>
      <c r="G177" s="32">
        <v>30.34</v>
      </c>
      <c r="H177" s="32">
        <v>-1.63255</v>
      </c>
    </row>
    <row r="178" spans="1:8" ht="15">
      <c r="A178" s="29">
        <v>174</v>
      </c>
      <c r="B178" s="30">
        <v>43168</v>
      </c>
      <c r="C178" s="31">
        <v>20</v>
      </c>
      <c r="D178" s="31">
        <v>8</v>
      </c>
      <c r="E178" s="32">
        <v>24.54318</v>
      </c>
      <c r="F178" s="31" t="s">
        <v>21</v>
      </c>
      <c r="G178" s="32">
        <v>30.34</v>
      </c>
      <c r="H178" s="32">
        <v>5.79682</v>
      </c>
    </row>
    <row r="179" spans="1:8" ht="15">
      <c r="A179" s="29">
        <v>175</v>
      </c>
      <c r="B179" s="30">
        <v>43168</v>
      </c>
      <c r="C179" s="31">
        <v>20</v>
      </c>
      <c r="D179" s="31">
        <v>9</v>
      </c>
      <c r="E179" s="32">
        <v>23.70621</v>
      </c>
      <c r="F179" s="31" t="s">
        <v>21</v>
      </c>
      <c r="G179" s="32">
        <v>30.34</v>
      </c>
      <c r="H179" s="32">
        <v>6.63379</v>
      </c>
    </row>
    <row r="180" spans="1:8" ht="15">
      <c r="A180" s="29">
        <v>176</v>
      </c>
      <c r="B180" s="30">
        <v>43168</v>
      </c>
      <c r="C180" s="31">
        <v>20</v>
      </c>
      <c r="D180" s="31">
        <v>10</v>
      </c>
      <c r="E180" s="32">
        <v>23.54815</v>
      </c>
      <c r="F180" s="31" t="s">
        <v>21</v>
      </c>
      <c r="G180" s="32">
        <v>30.34</v>
      </c>
      <c r="H180" s="32">
        <v>6.79185</v>
      </c>
    </row>
    <row r="181" spans="1:8" ht="15">
      <c r="A181" s="29">
        <v>177</v>
      </c>
      <c r="B181" s="30">
        <v>43168</v>
      </c>
      <c r="C181" s="31">
        <v>20</v>
      </c>
      <c r="D181" s="31">
        <v>11</v>
      </c>
      <c r="E181" s="32">
        <v>22.01302</v>
      </c>
      <c r="F181" s="31" t="s">
        <v>21</v>
      </c>
      <c r="G181" s="32">
        <v>30.34</v>
      </c>
      <c r="H181" s="32">
        <v>8.32698</v>
      </c>
    </row>
    <row r="182" spans="1:8" ht="15">
      <c r="A182" s="29">
        <v>178</v>
      </c>
      <c r="B182" s="30">
        <v>43168</v>
      </c>
      <c r="C182" s="31">
        <v>20</v>
      </c>
      <c r="D182" s="31">
        <v>12</v>
      </c>
      <c r="E182" s="32">
        <v>22.73651</v>
      </c>
      <c r="F182" s="31" t="s">
        <v>21</v>
      </c>
      <c r="G182" s="32">
        <v>30.34</v>
      </c>
      <c r="H182" s="32">
        <v>7.60349</v>
      </c>
    </row>
    <row r="183" spans="1:8" ht="15">
      <c r="A183" s="29">
        <v>179</v>
      </c>
      <c r="B183" s="30">
        <v>43169</v>
      </c>
      <c r="C183" s="31">
        <v>7</v>
      </c>
      <c r="D183" s="31">
        <v>1</v>
      </c>
      <c r="E183" s="32">
        <v>33.78636</v>
      </c>
      <c r="F183" s="31" t="s">
        <v>21</v>
      </c>
      <c r="G183" s="32">
        <v>30.32</v>
      </c>
      <c r="H183" s="32">
        <v>-3.46636</v>
      </c>
    </row>
    <row r="184" spans="1:8" ht="15">
      <c r="A184" s="29">
        <v>180</v>
      </c>
      <c r="B184" s="30">
        <v>43169</v>
      </c>
      <c r="C184" s="31">
        <v>7</v>
      </c>
      <c r="D184" s="31">
        <v>2</v>
      </c>
      <c r="E184" s="32">
        <v>20.1008</v>
      </c>
      <c r="F184" s="31" t="s">
        <v>21</v>
      </c>
      <c r="G184" s="32">
        <v>30.32</v>
      </c>
      <c r="H184" s="32">
        <v>10.2192</v>
      </c>
    </row>
    <row r="185" spans="1:8" ht="15">
      <c r="A185" s="29">
        <v>181</v>
      </c>
      <c r="B185" s="30">
        <v>43169</v>
      </c>
      <c r="C185" s="31">
        <v>7</v>
      </c>
      <c r="D185" s="31">
        <v>3</v>
      </c>
      <c r="E185" s="32">
        <v>20.88775</v>
      </c>
      <c r="F185" s="31" t="s">
        <v>21</v>
      </c>
      <c r="G185" s="32">
        <v>30.32</v>
      </c>
      <c r="H185" s="32">
        <v>9.43225</v>
      </c>
    </row>
    <row r="186" spans="1:8" ht="15">
      <c r="A186" s="29">
        <v>182</v>
      </c>
      <c r="B186" s="30">
        <v>43169</v>
      </c>
      <c r="C186" s="31">
        <v>7</v>
      </c>
      <c r="D186" s="31">
        <v>4</v>
      </c>
      <c r="E186" s="32">
        <v>20.02205</v>
      </c>
      <c r="F186" s="31" t="s">
        <v>21</v>
      </c>
      <c r="G186" s="32">
        <v>30.32</v>
      </c>
      <c r="H186" s="32">
        <v>10.29795</v>
      </c>
    </row>
    <row r="187" spans="1:8" ht="15">
      <c r="A187" s="29">
        <v>183</v>
      </c>
      <c r="B187" s="30">
        <v>43169</v>
      </c>
      <c r="C187" s="31">
        <v>7</v>
      </c>
      <c r="D187" s="31">
        <v>5</v>
      </c>
      <c r="E187" s="32">
        <v>20.8022</v>
      </c>
      <c r="F187" s="31" t="s">
        <v>21</v>
      </c>
      <c r="G187" s="32">
        <v>30.32</v>
      </c>
      <c r="H187" s="32">
        <v>9.5178</v>
      </c>
    </row>
    <row r="188" spans="1:8" ht="15">
      <c r="A188" s="29">
        <v>184</v>
      </c>
      <c r="B188" s="30">
        <v>43169</v>
      </c>
      <c r="C188" s="31">
        <v>7</v>
      </c>
      <c r="D188" s="31">
        <v>6</v>
      </c>
      <c r="E188" s="32">
        <v>21.05873</v>
      </c>
      <c r="F188" s="31" t="s">
        <v>21</v>
      </c>
      <c r="G188" s="32">
        <v>30.32</v>
      </c>
      <c r="H188" s="32">
        <v>9.26127</v>
      </c>
    </row>
    <row r="189" spans="1:8" ht="15">
      <c r="A189" s="29">
        <v>185</v>
      </c>
      <c r="B189" s="30">
        <v>43169</v>
      </c>
      <c r="C189" s="31">
        <v>7</v>
      </c>
      <c r="D189" s="31">
        <v>7</v>
      </c>
      <c r="E189" s="32">
        <v>20.73171</v>
      </c>
      <c r="F189" s="31" t="s">
        <v>21</v>
      </c>
      <c r="G189" s="32">
        <v>30.32</v>
      </c>
      <c r="H189" s="32">
        <v>9.58829</v>
      </c>
    </row>
    <row r="190" spans="1:8" ht="15">
      <c r="A190" s="29">
        <v>186</v>
      </c>
      <c r="B190" s="30">
        <v>43169</v>
      </c>
      <c r="C190" s="31">
        <v>7</v>
      </c>
      <c r="D190" s="31">
        <v>8</v>
      </c>
      <c r="E190" s="32">
        <v>22.06006</v>
      </c>
      <c r="F190" s="31" t="s">
        <v>21</v>
      </c>
      <c r="G190" s="32">
        <v>30.32</v>
      </c>
      <c r="H190" s="32">
        <v>8.25994</v>
      </c>
    </row>
    <row r="191" spans="1:8" ht="15">
      <c r="A191" s="29">
        <v>187</v>
      </c>
      <c r="B191" s="30">
        <v>43169</v>
      </c>
      <c r="C191" s="31">
        <v>7</v>
      </c>
      <c r="D191" s="31">
        <v>9</v>
      </c>
      <c r="E191" s="32">
        <v>24.16039</v>
      </c>
      <c r="F191" s="31" t="s">
        <v>21</v>
      </c>
      <c r="G191" s="32">
        <v>30.32</v>
      </c>
      <c r="H191" s="32">
        <v>6.15961</v>
      </c>
    </row>
    <row r="192" spans="1:8" ht="15">
      <c r="A192" s="29">
        <v>188</v>
      </c>
      <c r="B192" s="30">
        <v>43169</v>
      </c>
      <c r="C192" s="31">
        <v>7</v>
      </c>
      <c r="D192" s="31">
        <v>10</v>
      </c>
      <c r="E192" s="32">
        <v>23.13873</v>
      </c>
      <c r="F192" s="31" t="s">
        <v>21</v>
      </c>
      <c r="G192" s="32">
        <v>30.32</v>
      </c>
      <c r="H192" s="32">
        <v>7.18127</v>
      </c>
    </row>
    <row r="193" spans="1:8" ht="15">
      <c r="A193" s="29">
        <v>189</v>
      </c>
      <c r="B193" s="30">
        <v>43169</v>
      </c>
      <c r="C193" s="31">
        <v>7</v>
      </c>
      <c r="D193" s="31">
        <v>11</v>
      </c>
      <c r="E193" s="32">
        <v>23.81443</v>
      </c>
      <c r="F193" s="31" t="s">
        <v>21</v>
      </c>
      <c r="G193" s="32">
        <v>30.32</v>
      </c>
      <c r="H193" s="32">
        <v>6.50557</v>
      </c>
    </row>
    <row r="194" spans="1:8" ht="15">
      <c r="A194" s="29">
        <v>190</v>
      </c>
      <c r="B194" s="30">
        <v>43169</v>
      </c>
      <c r="C194" s="31">
        <v>7</v>
      </c>
      <c r="D194" s="31">
        <v>12</v>
      </c>
      <c r="E194" s="32">
        <v>24.29252</v>
      </c>
      <c r="F194" s="31" t="s">
        <v>21</v>
      </c>
      <c r="G194" s="32">
        <v>30.32</v>
      </c>
      <c r="H194" s="32">
        <v>6.02748</v>
      </c>
    </row>
    <row r="195" spans="1:8" ht="15">
      <c r="A195" s="29">
        <v>191</v>
      </c>
      <c r="B195" s="30">
        <v>43169</v>
      </c>
      <c r="C195" s="31">
        <v>16</v>
      </c>
      <c r="D195" s="31">
        <v>1</v>
      </c>
      <c r="E195" s="32">
        <v>40.65816</v>
      </c>
      <c r="F195" s="31" t="s">
        <v>21</v>
      </c>
      <c r="G195" s="32">
        <v>25.19</v>
      </c>
      <c r="H195" s="32">
        <v>-15.46816</v>
      </c>
    </row>
    <row r="196" spans="1:8" ht="15">
      <c r="A196" s="29">
        <v>192</v>
      </c>
      <c r="B196" s="30">
        <v>43169</v>
      </c>
      <c r="C196" s="31">
        <v>16</v>
      </c>
      <c r="D196" s="31">
        <v>2</v>
      </c>
      <c r="E196" s="32">
        <v>39.29555</v>
      </c>
      <c r="F196" s="31" t="s">
        <v>21</v>
      </c>
      <c r="G196" s="32">
        <v>25.19</v>
      </c>
      <c r="H196" s="32">
        <v>-14.10555</v>
      </c>
    </row>
    <row r="197" spans="1:8" ht="15">
      <c r="A197" s="29">
        <v>193</v>
      </c>
      <c r="B197" s="30">
        <v>43169</v>
      </c>
      <c r="C197" s="31">
        <v>16</v>
      </c>
      <c r="D197" s="31">
        <v>3</v>
      </c>
      <c r="E197" s="32">
        <v>47.2523</v>
      </c>
      <c r="F197" s="31" t="s">
        <v>21</v>
      </c>
      <c r="G197" s="32">
        <v>25.19</v>
      </c>
      <c r="H197" s="32">
        <v>-22.0623</v>
      </c>
    </row>
    <row r="198" spans="1:8" ht="15">
      <c r="A198" s="29">
        <v>194</v>
      </c>
      <c r="B198" s="30">
        <v>43169</v>
      </c>
      <c r="C198" s="31">
        <v>16</v>
      </c>
      <c r="D198" s="31">
        <v>4</v>
      </c>
      <c r="E198" s="32">
        <v>40.57624</v>
      </c>
      <c r="F198" s="31" t="s">
        <v>21</v>
      </c>
      <c r="G198" s="32">
        <v>25.19</v>
      </c>
      <c r="H198" s="32">
        <v>-15.38624</v>
      </c>
    </row>
    <row r="199" spans="1:8" ht="15">
      <c r="A199" s="29">
        <v>195</v>
      </c>
      <c r="B199" s="30">
        <v>43169</v>
      </c>
      <c r="C199" s="31">
        <v>16</v>
      </c>
      <c r="D199" s="31">
        <v>5</v>
      </c>
      <c r="E199" s="32">
        <v>40.74072</v>
      </c>
      <c r="F199" s="31" t="s">
        <v>21</v>
      </c>
      <c r="G199" s="32">
        <v>25.19</v>
      </c>
      <c r="H199" s="32">
        <v>-15.55072</v>
      </c>
    </row>
    <row r="200" spans="1:8" ht="15">
      <c r="A200" s="29">
        <v>196</v>
      </c>
      <c r="B200" s="30">
        <v>43169</v>
      </c>
      <c r="C200" s="31">
        <v>16</v>
      </c>
      <c r="D200" s="31">
        <v>6</v>
      </c>
      <c r="E200" s="32">
        <v>42.03043</v>
      </c>
      <c r="F200" s="31" t="s">
        <v>21</v>
      </c>
      <c r="G200" s="32">
        <v>25.19</v>
      </c>
      <c r="H200" s="32">
        <v>-16.84043</v>
      </c>
    </row>
    <row r="201" spans="1:8" ht="15">
      <c r="A201" s="29">
        <v>197</v>
      </c>
      <c r="B201" s="30">
        <v>43169</v>
      </c>
      <c r="C201" s="31">
        <v>16</v>
      </c>
      <c r="D201" s="31">
        <v>7</v>
      </c>
      <c r="E201" s="32">
        <v>50.39325</v>
      </c>
      <c r="F201" s="31" t="s">
        <v>21</v>
      </c>
      <c r="G201" s="32">
        <v>25.19</v>
      </c>
      <c r="H201" s="32">
        <v>-25.20325</v>
      </c>
    </row>
    <row r="202" spans="1:8" ht="15">
      <c r="A202" s="29">
        <v>198</v>
      </c>
      <c r="B202" s="30">
        <v>43169</v>
      </c>
      <c r="C202" s="31">
        <v>16</v>
      </c>
      <c r="D202" s="31">
        <v>8</v>
      </c>
      <c r="E202" s="32">
        <v>49.72818</v>
      </c>
      <c r="F202" s="31" t="s">
        <v>21</v>
      </c>
      <c r="G202" s="32">
        <v>25.19</v>
      </c>
      <c r="H202" s="32">
        <v>-24.53818</v>
      </c>
    </row>
    <row r="203" spans="1:8" ht="15">
      <c r="A203" s="29">
        <v>199</v>
      </c>
      <c r="B203" s="30">
        <v>43169</v>
      </c>
      <c r="C203" s="31">
        <v>16</v>
      </c>
      <c r="D203" s="31">
        <v>9</v>
      </c>
      <c r="E203" s="32">
        <v>74.83694</v>
      </c>
      <c r="F203" s="31" t="s">
        <v>21</v>
      </c>
      <c r="G203" s="32">
        <v>25.19</v>
      </c>
      <c r="H203" s="32">
        <v>-49.64694</v>
      </c>
    </row>
    <row r="204" spans="1:8" ht="15">
      <c r="A204" s="29">
        <v>200</v>
      </c>
      <c r="B204" s="30">
        <v>43169</v>
      </c>
      <c r="C204" s="31">
        <v>16</v>
      </c>
      <c r="D204" s="31">
        <v>10</v>
      </c>
      <c r="E204" s="32">
        <v>50.35644</v>
      </c>
      <c r="F204" s="31" t="s">
        <v>21</v>
      </c>
      <c r="G204" s="32">
        <v>25.19</v>
      </c>
      <c r="H204" s="32">
        <v>-25.16644</v>
      </c>
    </row>
    <row r="205" spans="1:8" ht="15">
      <c r="A205" s="29">
        <v>201</v>
      </c>
      <c r="B205" s="30">
        <v>43169</v>
      </c>
      <c r="C205" s="31">
        <v>16</v>
      </c>
      <c r="D205" s="31">
        <v>11</v>
      </c>
      <c r="E205" s="32">
        <v>49.81556</v>
      </c>
      <c r="F205" s="31" t="s">
        <v>21</v>
      </c>
      <c r="G205" s="32">
        <v>25.19</v>
      </c>
      <c r="H205" s="32">
        <v>-24.62556</v>
      </c>
    </row>
    <row r="206" spans="1:8" ht="15">
      <c r="A206" s="29">
        <v>202</v>
      </c>
      <c r="B206" s="30">
        <v>43169</v>
      </c>
      <c r="C206" s="31">
        <v>16</v>
      </c>
      <c r="D206" s="31">
        <v>12</v>
      </c>
      <c r="E206" s="32">
        <v>41.4238</v>
      </c>
      <c r="F206" s="31" t="s">
        <v>21</v>
      </c>
      <c r="G206" s="32">
        <v>25.19</v>
      </c>
      <c r="H206" s="32">
        <v>-16.2338</v>
      </c>
    </row>
    <row r="207" ht="15">
      <c r="G207"/>
    </row>
    <row r="208" ht="15">
      <c r="G208"/>
    </row>
    <row r="209" ht="15">
      <c r="G209"/>
    </row>
    <row r="210" ht="15">
      <c r="G210"/>
    </row>
    <row r="211" ht="15">
      <c r="G211"/>
    </row>
    <row r="212" ht="15">
      <c r="G212"/>
    </row>
    <row r="213" ht="15">
      <c r="G213"/>
    </row>
    <row r="214" ht="15">
      <c r="G214"/>
    </row>
    <row r="215" ht="15">
      <c r="G215"/>
    </row>
    <row r="216" ht="15">
      <c r="G216"/>
    </row>
    <row r="217" ht="15">
      <c r="G217"/>
    </row>
    <row r="218" ht="15">
      <c r="G218"/>
    </row>
    <row r="219" ht="15">
      <c r="G219"/>
    </row>
    <row r="220" ht="15">
      <c r="G220"/>
    </row>
    <row r="221" ht="15">
      <c r="G221"/>
    </row>
    <row r="222" ht="15">
      <c r="G222"/>
    </row>
    <row r="223" ht="15">
      <c r="G223"/>
    </row>
    <row r="224" ht="15">
      <c r="G224"/>
    </row>
    <row r="225" ht="15">
      <c r="G225"/>
    </row>
    <row r="226" ht="15">
      <c r="G226"/>
    </row>
    <row r="227" ht="15">
      <c r="G227"/>
    </row>
    <row r="228" ht="15">
      <c r="G228"/>
    </row>
    <row r="229" ht="15">
      <c r="G229"/>
    </row>
    <row r="230" ht="15">
      <c r="G230"/>
    </row>
    <row r="231" ht="15">
      <c r="G231"/>
    </row>
    <row r="232" ht="15">
      <c r="G232"/>
    </row>
    <row r="233" ht="15">
      <c r="G233"/>
    </row>
    <row r="234" ht="15">
      <c r="G234"/>
    </row>
    <row r="235" ht="15">
      <c r="G235"/>
    </row>
    <row r="236" ht="15">
      <c r="G236"/>
    </row>
    <row r="237" ht="15">
      <c r="G237"/>
    </row>
    <row r="238" ht="15">
      <c r="G238"/>
    </row>
    <row r="239" ht="15">
      <c r="G239"/>
    </row>
    <row r="240" ht="15">
      <c r="G240"/>
    </row>
    <row r="241" ht="15">
      <c r="G241"/>
    </row>
    <row r="242" ht="15">
      <c r="G242"/>
    </row>
    <row r="243" ht="15">
      <c r="G243"/>
    </row>
    <row r="244" ht="15">
      <c r="G244"/>
    </row>
    <row r="245" ht="15">
      <c r="G245"/>
    </row>
    <row r="246" ht="15">
      <c r="G246"/>
    </row>
    <row r="247" ht="15">
      <c r="G247"/>
    </row>
    <row r="248" ht="15">
      <c r="G248"/>
    </row>
    <row r="249" ht="15">
      <c r="G249"/>
    </row>
    <row r="250" ht="15">
      <c r="G250"/>
    </row>
    <row r="251" ht="15">
      <c r="G251"/>
    </row>
    <row r="252" ht="15">
      <c r="G252"/>
    </row>
    <row r="253" ht="15">
      <c r="G253"/>
    </row>
    <row r="254" ht="15">
      <c r="G254"/>
    </row>
    <row r="255" ht="15">
      <c r="G255"/>
    </row>
    <row r="256" ht="15">
      <c r="G256"/>
    </row>
    <row r="257" ht="15">
      <c r="G257"/>
    </row>
    <row r="258" ht="15">
      <c r="G258"/>
    </row>
    <row r="259" ht="15">
      <c r="G259"/>
    </row>
    <row r="260" ht="15">
      <c r="G260"/>
    </row>
    <row r="261" ht="15">
      <c r="G261"/>
    </row>
    <row r="262" ht="15">
      <c r="G262"/>
    </row>
    <row r="263" ht="15">
      <c r="G263"/>
    </row>
    <row r="264" ht="15">
      <c r="G264"/>
    </row>
    <row r="265" ht="15">
      <c r="G265"/>
    </row>
    <row r="266" ht="15">
      <c r="G266"/>
    </row>
    <row r="267" ht="15">
      <c r="G267"/>
    </row>
    <row r="268" ht="15">
      <c r="G268"/>
    </row>
    <row r="269" ht="15">
      <c r="G269"/>
    </row>
    <row r="270" ht="15">
      <c r="G270"/>
    </row>
    <row r="271" ht="15">
      <c r="G271"/>
    </row>
    <row r="272" ht="15">
      <c r="G272"/>
    </row>
    <row r="273" ht="15">
      <c r="G273"/>
    </row>
    <row r="274" ht="15">
      <c r="G274"/>
    </row>
    <row r="275" ht="15">
      <c r="G275"/>
    </row>
    <row r="276" ht="15">
      <c r="G276"/>
    </row>
    <row r="277" ht="15">
      <c r="G277"/>
    </row>
    <row r="278" ht="15">
      <c r="G278"/>
    </row>
    <row r="279" ht="15">
      <c r="G279"/>
    </row>
    <row r="280" ht="15">
      <c r="G280"/>
    </row>
    <row r="281" ht="15">
      <c r="G281"/>
    </row>
    <row r="282" ht="15">
      <c r="G282"/>
    </row>
    <row r="283" ht="15">
      <c r="G283"/>
    </row>
    <row r="284" ht="15">
      <c r="G284"/>
    </row>
    <row r="285" ht="15">
      <c r="G285"/>
    </row>
    <row r="286" ht="15">
      <c r="G286"/>
    </row>
    <row r="287" ht="15">
      <c r="G287"/>
    </row>
    <row r="288" ht="15">
      <c r="G288"/>
    </row>
    <row r="289" ht="15">
      <c r="G289"/>
    </row>
    <row r="290" ht="15">
      <c r="G290"/>
    </row>
    <row r="291" ht="15">
      <c r="G291"/>
    </row>
    <row r="292" ht="15">
      <c r="G292"/>
    </row>
    <row r="293" ht="15">
      <c r="G293"/>
    </row>
    <row r="294" ht="15">
      <c r="G294"/>
    </row>
    <row r="295" ht="15">
      <c r="G295"/>
    </row>
    <row r="296" ht="15">
      <c r="G296"/>
    </row>
    <row r="297" ht="15">
      <c r="G297"/>
    </row>
    <row r="298" ht="15">
      <c r="G298"/>
    </row>
    <row r="299" ht="15">
      <c r="G299"/>
    </row>
    <row r="300" ht="15">
      <c r="G300"/>
    </row>
    <row r="301" ht="15">
      <c r="G301"/>
    </row>
    <row r="302" ht="15">
      <c r="G302"/>
    </row>
    <row r="303" ht="15">
      <c r="G303"/>
    </row>
    <row r="304" ht="15">
      <c r="G304"/>
    </row>
    <row r="305" ht="15">
      <c r="G305"/>
    </row>
    <row r="306" ht="15">
      <c r="G306"/>
    </row>
    <row r="307" ht="15">
      <c r="G307"/>
    </row>
    <row r="308" ht="15">
      <c r="G308"/>
    </row>
    <row r="309" ht="15">
      <c r="G309"/>
    </row>
    <row r="310" ht="15">
      <c r="G310"/>
    </row>
    <row r="311" ht="15">
      <c r="G311"/>
    </row>
    <row r="312" ht="15">
      <c r="G312"/>
    </row>
    <row r="313" ht="15">
      <c r="G313"/>
    </row>
    <row r="314" ht="15">
      <c r="G314"/>
    </row>
    <row r="315" ht="15">
      <c r="G315"/>
    </row>
    <row r="316" ht="15">
      <c r="G316"/>
    </row>
    <row r="317" ht="15">
      <c r="G317"/>
    </row>
    <row r="318" ht="15">
      <c r="G318"/>
    </row>
    <row r="319" ht="15">
      <c r="G319"/>
    </row>
    <row r="320" ht="15">
      <c r="G320"/>
    </row>
    <row r="321" ht="15">
      <c r="G321"/>
    </row>
    <row r="322" ht="15">
      <c r="G322"/>
    </row>
    <row r="323" ht="15">
      <c r="G323"/>
    </row>
    <row r="324" ht="15">
      <c r="G324"/>
    </row>
    <row r="325" ht="15">
      <c r="G325"/>
    </row>
    <row r="326" ht="15">
      <c r="G326"/>
    </row>
    <row r="327" ht="15">
      <c r="G327"/>
    </row>
    <row r="328" ht="15">
      <c r="G328"/>
    </row>
    <row r="329" ht="15">
      <c r="G329"/>
    </row>
    <row r="330" ht="15">
      <c r="G330"/>
    </row>
    <row r="331" ht="15">
      <c r="G331"/>
    </row>
    <row r="332" ht="15">
      <c r="G332"/>
    </row>
    <row r="333" ht="15">
      <c r="G333"/>
    </row>
    <row r="334" ht="15">
      <c r="G334"/>
    </row>
    <row r="335" ht="15">
      <c r="G335"/>
    </row>
    <row r="336" ht="15">
      <c r="G336"/>
    </row>
    <row r="337" ht="15">
      <c r="G337"/>
    </row>
    <row r="338" ht="15">
      <c r="G338"/>
    </row>
    <row r="339" ht="15">
      <c r="G339"/>
    </row>
    <row r="340" ht="15">
      <c r="G340"/>
    </row>
    <row r="341" ht="15">
      <c r="G341"/>
    </row>
    <row r="342" ht="15">
      <c r="G342"/>
    </row>
    <row r="343" ht="15">
      <c r="G343"/>
    </row>
    <row r="344" ht="15">
      <c r="G344"/>
    </row>
    <row r="345" ht="15">
      <c r="G345"/>
    </row>
    <row r="346" ht="15">
      <c r="G346"/>
    </row>
    <row r="347" ht="15">
      <c r="G347"/>
    </row>
    <row r="348" ht="15">
      <c r="G348"/>
    </row>
    <row r="349" ht="15">
      <c r="G349"/>
    </row>
    <row r="350" ht="15">
      <c r="G350"/>
    </row>
    <row r="351" ht="15">
      <c r="G351"/>
    </row>
    <row r="352" ht="15">
      <c r="G352"/>
    </row>
    <row r="353" ht="15">
      <c r="G353"/>
    </row>
    <row r="354" ht="15">
      <c r="G354"/>
    </row>
    <row r="355" ht="15">
      <c r="G355"/>
    </row>
    <row r="356" ht="15">
      <c r="G356"/>
    </row>
    <row r="357" ht="15">
      <c r="G357"/>
    </row>
    <row r="358" ht="15">
      <c r="G358"/>
    </row>
    <row r="359" ht="15">
      <c r="G359"/>
    </row>
    <row r="360" ht="15">
      <c r="G360"/>
    </row>
    <row r="361" ht="15">
      <c r="G361"/>
    </row>
    <row r="362" ht="15">
      <c r="G362"/>
    </row>
    <row r="363" ht="15">
      <c r="G363"/>
    </row>
    <row r="364" ht="15">
      <c r="G364"/>
    </row>
    <row r="365" ht="15">
      <c r="G365"/>
    </row>
    <row r="366" ht="15">
      <c r="G366"/>
    </row>
    <row r="367" ht="15">
      <c r="G367"/>
    </row>
    <row r="368" ht="15">
      <c r="G368"/>
    </row>
    <row r="369" ht="15">
      <c r="G369"/>
    </row>
    <row r="370" ht="15">
      <c r="G370"/>
    </row>
    <row r="371" ht="15">
      <c r="G371"/>
    </row>
    <row r="372" ht="15">
      <c r="G372"/>
    </row>
    <row r="373" ht="15">
      <c r="G373"/>
    </row>
    <row r="374" ht="15">
      <c r="G374"/>
    </row>
    <row r="375" ht="15">
      <c r="G375"/>
    </row>
    <row r="376" ht="15">
      <c r="G376"/>
    </row>
    <row r="377" ht="15">
      <c r="G377"/>
    </row>
    <row r="378" ht="15">
      <c r="G378"/>
    </row>
    <row r="379" ht="15">
      <c r="G379"/>
    </row>
    <row r="380" ht="15">
      <c r="G380"/>
    </row>
    <row r="381" ht="15">
      <c r="G381"/>
    </row>
    <row r="382" ht="15">
      <c r="G382"/>
    </row>
    <row r="383" ht="15">
      <c r="G383"/>
    </row>
    <row r="384" ht="15">
      <c r="G384"/>
    </row>
    <row r="385" ht="15">
      <c r="G385"/>
    </row>
    <row r="386" ht="15">
      <c r="G386"/>
    </row>
    <row r="387" ht="15">
      <c r="G387"/>
    </row>
    <row r="388" ht="15">
      <c r="G388"/>
    </row>
    <row r="389" ht="15">
      <c r="G389"/>
    </row>
    <row r="390" ht="15">
      <c r="G390"/>
    </row>
    <row r="391" ht="15">
      <c r="G391"/>
    </row>
    <row r="392" ht="15">
      <c r="G392"/>
    </row>
    <row r="393" ht="15">
      <c r="G393"/>
    </row>
    <row r="394" ht="15">
      <c r="G394"/>
    </row>
    <row r="395" ht="15">
      <c r="G395"/>
    </row>
    <row r="396" ht="15">
      <c r="G396"/>
    </row>
    <row r="397" ht="15">
      <c r="G397"/>
    </row>
    <row r="398" ht="15">
      <c r="G398"/>
    </row>
    <row r="399" ht="15">
      <c r="G399"/>
    </row>
    <row r="400" ht="15">
      <c r="G400"/>
    </row>
    <row r="401" ht="15">
      <c r="G401"/>
    </row>
    <row r="402" ht="15">
      <c r="G402"/>
    </row>
    <row r="403" ht="15">
      <c r="G403"/>
    </row>
    <row r="404" ht="15">
      <c r="G404"/>
    </row>
    <row r="405" ht="15">
      <c r="G405"/>
    </row>
    <row r="406" ht="15">
      <c r="G406"/>
    </row>
    <row r="407" ht="15">
      <c r="G407"/>
    </row>
    <row r="408" ht="15">
      <c r="G408"/>
    </row>
    <row r="409" ht="15">
      <c r="G409"/>
    </row>
    <row r="410" ht="15">
      <c r="G410"/>
    </row>
    <row r="411" ht="15">
      <c r="G411"/>
    </row>
    <row r="412" ht="15">
      <c r="G412"/>
    </row>
    <row r="413" ht="15">
      <c r="G413"/>
    </row>
    <row r="414" ht="15">
      <c r="G414"/>
    </row>
    <row r="415" ht="15">
      <c r="G415"/>
    </row>
    <row r="416" ht="15">
      <c r="G416"/>
    </row>
    <row r="417" ht="15">
      <c r="G417"/>
    </row>
    <row r="418" ht="15">
      <c r="G418"/>
    </row>
    <row r="419" ht="15">
      <c r="G419"/>
    </row>
    <row r="420" ht="15">
      <c r="G420"/>
    </row>
    <row r="421" ht="15">
      <c r="G421"/>
    </row>
    <row r="422" ht="15">
      <c r="G422"/>
    </row>
    <row r="423" ht="15">
      <c r="G423"/>
    </row>
    <row r="424" ht="15">
      <c r="G424"/>
    </row>
    <row r="425" ht="15">
      <c r="G425"/>
    </row>
    <row r="426" ht="15">
      <c r="G426"/>
    </row>
    <row r="427" ht="15">
      <c r="G427"/>
    </row>
    <row r="428" ht="15">
      <c r="G428"/>
    </row>
    <row r="429" ht="15">
      <c r="G429"/>
    </row>
    <row r="430" ht="15">
      <c r="G430"/>
    </row>
    <row r="431" ht="15">
      <c r="G431"/>
    </row>
    <row r="432" ht="15">
      <c r="G432"/>
    </row>
    <row r="433" ht="15">
      <c r="G433"/>
    </row>
    <row r="434" ht="15">
      <c r="G434"/>
    </row>
    <row r="435" ht="15">
      <c r="G435"/>
    </row>
    <row r="436" ht="15">
      <c r="G436"/>
    </row>
    <row r="437" ht="15">
      <c r="G437"/>
    </row>
    <row r="438" ht="15">
      <c r="G438"/>
    </row>
    <row r="439" ht="15">
      <c r="G439"/>
    </row>
    <row r="440" ht="15">
      <c r="G440"/>
    </row>
    <row r="441" ht="15">
      <c r="G441"/>
    </row>
    <row r="442" ht="15">
      <c r="G442"/>
    </row>
    <row r="443" ht="15">
      <c r="G443"/>
    </row>
    <row r="444" ht="15">
      <c r="G444"/>
    </row>
    <row r="445" ht="15">
      <c r="G445"/>
    </row>
    <row r="446" ht="15">
      <c r="G446"/>
    </row>
    <row r="447" ht="15">
      <c r="G447"/>
    </row>
    <row r="448" ht="15">
      <c r="G448"/>
    </row>
    <row r="449" ht="15">
      <c r="G449"/>
    </row>
    <row r="450" ht="15">
      <c r="G450"/>
    </row>
    <row r="451" ht="15">
      <c r="G451"/>
    </row>
    <row r="452" ht="15">
      <c r="G452"/>
    </row>
    <row r="453" ht="15">
      <c r="G453"/>
    </row>
    <row r="454" ht="15">
      <c r="G454"/>
    </row>
    <row r="455" ht="15">
      <c r="G455"/>
    </row>
    <row r="456" ht="15">
      <c r="G456"/>
    </row>
    <row r="457" ht="15">
      <c r="G457"/>
    </row>
    <row r="458" ht="15">
      <c r="G458"/>
    </row>
    <row r="459" ht="15">
      <c r="G459"/>
    </row>
    <row r="460" ht="15">
      <c r="G460"/>
    </row>
    <row r="461" ht="15">
      <c r="G461"/>
    </row>
    <row r="462" ht="15">
      <c r="G462"/>
    </row>
    <row r="463" ht="15">
      <c r="G463"/>
    </row>
    <row r="464" ht="15">
      <c r="G464"/>
    </row>
    <row r="465" ht="15">
      <c r="G465"/>
    </row>
    <row r="466" ht="15">
      <c r="G466"/>
    </row>
    <row r="467" ht="15">
      <c r="G467"/>
    </row>
    <row r="468" ht="15">
      <c r="G468"/>
    </row>
    <row r="469" ht="15">
      <c r="G469"/>
    </row>
    <row r="470" ht="15">
      <c r="G470"/>
    </row>
    <row r="471" ht="15">
      <c r="G471"/>
    </row>
    <row r="472" ht="15">
      <c r="G472"/>
    </row>
    <row r="473" ht="15">
      <c r="G473"/>
    </row>
    <row r="474" ht="15">
      <c r="G474"/>
    </row>
    <row r="475" ht="15">
      <c r="G475"/>
    </row>
    <row r="476" ht="15">
      <c r="G476"/>
    </row>
    <row r="477" ht="15">
      <c r="G477"/>
    </row>
    <row r="478" ht="15">
      <c r="G478"/>
    </row>
    <row r="479" ht="15">
      <c r="G479"/>
    </row>
    <row r="480" ht="15">
      <c r="G480"/>
    </row>
    <row r="481" ht="15">
      <c r="G481"/>
    </row>
    <row r="482" ht="15">
      <c r="G482"/>
    </row>
    <row r="483" ht="15">
      <c r="G483"/>
    </row>
    <row r="484" ht="15">
      <c r="G484"/>
    </row>
    <row r="485" ht="15">
      <c r="G485"/>
    </row>
    <row r="486" ht="15">
      <c r="G486"/>
    </row>
    <row r="487" ht="15">
      <c r="G487"/>
    </row>
    <row r="488" ht="15">
      <c r="G488"/>
    </row>
    <row r="489" ht="15">
      <c r="G489"/>
    </row>
    <row r="490" ht="15">
      <c r="G490"/>
    </row>
    <row r="491" ht="15">
      <c r="G491"/>
    </row>
    <row r="492" ht="15">
      <c r="G492"/>
    </row>
    <row r="493" ht="15">
      <c r="G493"/>
    </row>
    <row r="494" ht="15">
      <c r="G494"/>
    </row>
    <row r="495" ht="15">
      <c r="G495"/>
    </row>
    <row r="496" ht="15">
      <c r="G496"/>
    </row>
    <row r="497" ht="15">
      <c r="G497"/>
    </row>
    <row r="498" ht="15">
      <c r="G498"/>
    </row>
    <row r="499" ht="15">
      <c r="G499"/>
    </row>
    <row r="500" ht="15">
      <c r="G500"/>
    </row>
    <row r="501" ht="15">
      <c r="G501"/>
    </row>
    <row r="502" ht="15">
      <c r="G502"/>
    </row>
    <row r="503" ht="15">
      <c r="G503"/>
    </row>
    <row r="504" ht="15">
      <c r="G504"/>
    </row>
    <row r="505" ht="15">
      <c r="G505"/>
    </row>
    <row r="506" ht="15">
      <c r="G506"/>
    </row>
    <row r="507" ht="15">
      <c r="G507"/>
    </row>
    <row r="508" ht="15">
      <c r="G508"/>
    </row>
    <row r="509" ht="15">
      <c r="G509"/>
    </row>
    <row r="510" ht="15">
      <c r="G510"/>
    </row>
    <row r="511" ht="15">
      <c r="G511"/>
    </row>
    <row r="512" ht="15">
      <c r="G512"/>
    </row>
    <row r="513" ht="15">
      <c r="G513"/>
    </row>
    <row r="514" ht="15">
      <c r="G514"/>
    </row>
    <row r="515" ht="15">
      <c r="G515"/>
    </row>
    <row r="516" ht="15">
      <c r="G516"/>
    </row>
    <row r="517" ht="15">
      <c r="G517"/>
    </row>
    <row r="518" ht="15">
      <c r="G518"/>
    </row>
    <row r="519" ht="15">
      <c r="G519"/>
    </row>
    <row r="520" ht="15">
      <c r="G520"/>
    </row>
    <row r="521" ht="15">
      <c r="G521"/>
    </row>
    <row r="522" ht="15">
      <c r="G522"/>
    </row>
    <row r="523" ht="15">
      <c r="G523"/>
    </row>
    <row r="524" ht="15">
      <c r="G524"/>
    </row>
    <row r="525" ht="15">
      <c r="G525"/>
    </row>
    <row r="526" ht="15">
      <c r="G526"/>
    </row>
    <row r="527" ht="15">
      <c r="G527"/>
    </row>
    <row r="528" ht="15">
      <c r="G528"/>
    </row>
    <row r="529" ht="15">
      <c r="G529"/>
    </row>
    <row r="530" ht="15">
      <c r="G530"/>
    </row>
    <row r="531" ht="15">
      <c r="G531"/>
    </row>
    <row r="532" ht="15">
      <c r="G532"/>
    </row>
    <row r="533" ht="15">
      <c r="G533"/>
    </row>
    <row r="534" ht="15">
      <c r="G534"/>
    </row>
    <row r="535" ht="15">
      <c r="G535"/>
    </row>
    <row r="536" ht="15">
      <c r="G536"/>
    </row>
    <row r="537" ht="15">
      <c r="G537"/>
    </row>
    <row r="538" ht="15">
      <c r="G538"/>
    </row>
    <row r="539" ht="15">
      <c r="G539"/>
    </row>
    <row r="540" ht="15">
      <c r="G540"/>
    </row>
    <row r="541" ht="15">
      <c r="G541"/>
    </row>
    <row r="542" ht="15">
      <c r="G542"/>
    </row>
    <row r="543" ht="15">
      <c r="G543"/>
    </row>
    <row r="544" ht="15">
      <c r="G544"/>
    </row>
    <row r="545" ht="15">
      <c r="G545"/>
    </row>
    <row r="546" ht="15">
      <c r="G546"/>
    </row>
    <row r="547" ht="15">
      <c r="G547"/>
    </row>
    <row r="548" ht="15">
      <c r="G548"/>
    </row>
    <row r="549" ht="15">
      <c r="G549"/>
    </row>
    <row r="550" ht="15">
      <c r="G550"/>
    </row>
    <row r="551" ht="15">
      <c r="G551"/>
    </row>
    <row r="552" ht="15">
      <c r="G552"/>
    </row>
    <row r="553" ht="15">
      <c r="G553"/>
    </row>
    <row r="554" ht="15">
      <c r="G554"/>
    </row>
    <row r="555" ht="15">
      <c r="G555"/>
    </row>
    <row r="556" ht="15">
      <c r="G556"/>
    </row>
    <row r="557" ht="15">
      <c r="G557"/>
    </row>
    <row r="558" ht="15">
      <c r="G558"/>
    </row>
    <row r="559" ht="15">
      <c r="G559"/>
    </row>
    <row r="560" ht="15">
      <c r="G560"/>
    </row>
    <row r="561" ht="15">
      <c r="G561"/>
    </row>
    <row r="562" ht="15">
      <c r="G562"/>
    </row>
    <row r="563" ht="15">
      <c r="G563"/>
    </row>
    <row r="564" ht="15">
      <c r="G564"/>
    </row>
    <row r="565" ht="15">
      <c r="G565"/>
    </row>
    <row r="566" ht="15">
      <c r="G566"/>
    </row>
    <row r="567" ht="15">
      <c r="G567"/>
    </row>
    <row r="568" ht="15">
      <c r="G568"/>
    </row>
    <row r="569" ht="15">
      <c r="G569"/>
    </row>
    <row r="570" ht="15">
      <c r="G570"/>
    </row>
    <row r="571" ht="15">
      <c r="G571"/>
    </row>
    <row r="572" ht="15">
      <c r="G572"/>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20"/>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49</v>
      </c>
    </row>
    <row r="4" spans="1:5" s="18" customFormat="1" ht="30">
      <c r="A4" s="16" t="s">
        <v>43</v>
      </c>
      <c r="B4" s="16" t="s">
        <v>44</v>
      </c>
      <c r="C4" s="16" t="s">
        <v>45</v>
      </c>
      <c r="D4" s="16" t="s">
        <v>46</v>
      </c>
      <c r="E4" s="16" t="s">
        <v>47</v>
      </c>
    </row>
    <row r="5" spans="1:6" ht="15">
      <c r="A5" s="17" t="s">
        <v>60</v>
      </c>
      <c r="B5" s="15">
        <v>2</v>
      </c>
      <c r="C5" s="33">
        <v>2.4657E-19</v>
      </c>
      <c r="D5" s="33">
        <v>0</v>
      </c>
      <c r="E5" s="33">
        <v>2.4657E-19</v>
      </c>
      <c r="F5" s="22"/>
    </row>
    <row r="6" spans="1:6" ht="15">
      <c r="A6" s="17" t="s">
        <v>61</v>
      </c>
      <c r="B6" s="15">
        <v>1</v>
      </c>
      <c r="C6" s="33">
        <v>60.1374999999998</v>
      </c>
      <c r="D6" s="33">
        <v>10.740549471</v>
      </c>
      <c r="E6" s="33">
        <v>49.3969505289998</v>
      </c>
      <c r="F6" s="22"/>
    </row>
    <row r="7" spans="1:5" ht="15">
      <c r="A7" s="17" t="s">
        <v>48</v>
      </c>
      <c r="B7" s="15">
        <f>SUM(B5:B6)</f>
        <v>3</v>
      </c>
      <c r="C7" s="34">
        <f>SUM(C5:C6)</f>
        <v>60.1374999999998</v>
      </c>
      <c r="D7" s="34">
        <f>SUM(D5:D6)</f>
        <v>10.740549471</v>
      </c>
      <c r="E7" s="34">
        <f>SUM(E5:E6)</f>
        <v>49.3969505289998</v>
      </c>
    </row>
    <row r="11" spans="2:5" ht="15">
      <c r="B11" s="23"/>
      <c r="C11" s="23"/>
      <c r="D11" s="23"/>
      <c r="E11" s="23"/>
    </row>
    <row r="20" spans="19:26" ht="15">
      <c r="S20" s="23"/>
      <c r="T20" s="23"/>
      <c r="U20" s="23"/>
      <c r="V20" s="23"/>
      <c r="W20" s="23"/>
      <c r="X20" s="23"/>
      <c r="Y20" s="23"/>
      <c r="Z20"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March 2018</dc:title>
  <dc:subject/>
  <dc:creator/>
  <cp:keywords/>
  <dc:description/>
  <cp:lastModifiedBy/>
  <dcterms:created xsi:type="dcterms:W3CDTF">2006-09-16T00:00:00Z</dcterms:created>
  <dcterms:modified xsi:type="dcterms:W3CDTF">2018-05-11T20:43:41Z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2018-07-24T11:04:51Z</vt:lpwstr>
  </property>
  <property fmtid="{D5CDD505-2E9C-101B-9397-08002B2CF9AE}" pid="27" name="Orig Post Da">
    <vt:lpwstr>2018-07-24T10:03:52Z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March 2018|52ab4927-14f0-47f6-a7ba-0d3e652782cb</vt:lpwstr>
  </property>
  <property fmtid="{D5CDD505-2E9C-101B-9397-08002B2CF9AE}" pid="32" name="IsPublish">
    <vt:lpwstr>1</vt:lpwstr>
  </property>
  <property fmtid="{D5CDD505-2E9C-101B-9397-08002B2CF9AE}" pid="33" name="CrawlableUnique">
    <vt:lpwstr>d0e68e4a-f1cc-4bcf-8d36-bdbd23defccb</vt:lpwstr>
  </property>
</Properties>
</file>