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<sst xmlns="http://schemas.openxmlformats.org/spreadsheetml/2006/main" count="1738" uniqueCount="150">
  <si>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</si>
  <si>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</si>
  <si>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</si>
  <si>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</si>
  <si>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</si>
  <si>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</si>
  <si>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</si>
  <si>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</si>
  <si>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</si>
  <si>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</si>
  <si>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</si>
  <si>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</si>
  <si>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</si>
  <si>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</si>
  <si>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</si>
  <si>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</si>
  <si>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</si>
  <si>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</si>
  <si>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</si>
  <si>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</si>
  <si>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</si>
  <si>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</si>
  <si>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</si>
  <si>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</si>
  <si>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</si>
  <si>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</si>
  <si>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</si>
  <si>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</si>
  <si>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</si>
  <si>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</si>
  <si>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</si>
  <si>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</si>
  <si>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</si>
  <si>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</si>
  <si>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</si>
  <si>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</si>
  <si>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</si>
  <si>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</si>
  <si>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</si>
  <si>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</si>
  <si>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</si>
  <si>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</si>
  <si>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</si>
  <si>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</si>
  <si>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</si>
  <si>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</si>
  <si>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</si>
  <si>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</si>
  <si>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</si>
  <si>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</si>
  <si>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</si>
  <si>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</si>
  <si>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</si>
  <si>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</si>
  <si>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</si>
  <si>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</si>
  <si>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</si>
  <si>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</si>
  <si>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</si>
  <si>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</si>
  <si>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</si>
  <si>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Stockton</t>
  </si>
  <si>
    <t>14 - 28</t>
  </si>
  <si>
    <t>Ramping Capacity</t>
  </si>
  <si>
    <t>NCNB</t>
  </si>
  <si>
    <t>Fast Start Unit Management</t>
  </si>
  <si>
    <t>14 - 42</t>
  </si>
  <si>
    <t>Market Disruption</t>
  </si>
  <si>
    <t>28 - 45</t>
  </si>
  <si>
    <t>10 - 20</t>
  </si>
  <si>
    <t>Intertie</t>
  </si>
  <si>
    <t>50 - 100</t>
  </si>
  <si>
    <t>14 - 30</t>
  </si>
  <si>
    <t>14 - 60</t>
  </si>
  <si>
    <t>190 - 194</t>
  </si>
  <si>
    <t>Conditions beyond the control of the CAISO</t>
  </si>
  <si>
    <t>15 - 45</t>
  </si>
  <si>
    <t>28 - 42</t>
  </si>
  <si>
    <t>15 - 30</t>
  </si>
  <si>
    <t>450 - 460</t>
  </si>
  <si>
    <t>470 - 475</t>
  </si>
  <si>
    <t>Incomplete or Inaccurate Transmission</t>
  </si>
  <si>
    <t>35 - 80</t>
  </si>
  <si>
    <t>29 - 57</t>
  </si>
  <si>
    <t>15 - 42</t>
  </si>
  <si>
    <t>30 - 42</t>
  </si>
  <si>
    <t>28 - 60</t>
  </si>
  <si>
    <t>16 - 80</t>
  </si>
  <si>
    <t>16 - 75</t>
  </si>
  <si>
    <t>15 - 60</t>
  </si>
  <si>
    <t>15 - 28</t>
  </si>
  <si>
    <t>28 - 73</t>
  </si>
  <si>
    <t>15 - 75</t>
  </si>
  <si>
    <t>25 - 30</t>
  </si>
  <si>
    <t>23 - 67.92</t>
  </si>
  <si>
    <t>155 - 400</t>
  </si>
  <si>
    <t>Pump Management</t>
  </si>
  <si>
    <t>48 - 49</t>
  </si>
  <si>
    <t>15 - 29</t>
  </si>
  <si>
    <t>14 - 16</t>
  </si>
  <si>
    <t>14 - 31</t>
  </si>
  <si>
    <t>14 - 15</t>
  </si>
  <si>
    <t>475 - 480</t>
  </si>
  <si>
    <t>445 - 470</t>
  </si>
  <si>
    <t>420 - 450</t>
  </si>
  <si>
    <t>425 - 445</t>
  </si>
  <si>
    <t>450 - 475</t>
  </si>
  <si>
    <t>460 - 480</t>
  </si>
  <si>
    <t>24 - 48</t>
  </si>
  <si>
    <t>10 - 12</t>
  </si>
  <si>
    <t>11 - 25</t>
  </si>
  <si>
    <t>3 - 25</t>
  </si>
  <si>
    <t>10 - 30</t>
  </si>
  <si>
    <t>32 - 148</t>
  </si>
  <si>
    <t>48 - 148</t>
  </si>
  <si>
    <t>12 - 148</t>
  </si>
  <si>
    <t>15 - 64</t>
  </si>
  <si>
    <t>0 - 43</t>
  </si>
  <si>
    <t>31 - 183</t>
  </si>
  <si>
    <t>30 - 198</t>
  </si>
  <si>
    <t>12 - 117</t>
  </si>
  <si>
    <t>11 - 68</t>
  </si>
  <si>
    <t>13 - 27</t>
  </si>
  <si>
    <t>2 - 198</t>
  </si>
  <si>
    <t>96 - 198</t>
  </si>
  <si>
    <t>9 - 35</t>
  </si>
  <si>
    <t>10 - 36</t>
  </si>
  <si>
    <t>20 - 89</t>
  </si>
  <si>
    <t>10 - 19</t>
  </si>
  <si>
    <t>13 - 114</t>
  </si>
  <si>
    <t>11 - 101</t>
  </si>
  <si>
    <t>13 - 70</t>
  </si>
  <si>
    <t>20 - 86</t>
  </si>
  <si>
    <t>18 - 90</t>
  </si>
  <si>
    <t>21 - 58</t>
  </si>
  <si>
    <t>21 - 114</t>
  </si>
  <si>
    <t>21 - 50</t>
  </si>
  <si>
    <t>125 - 200</t>
  </si>
  <si>
    <t>60 - 140</t>
  </si>
  <si>
    <t>46 - 140</t>
  </si>
  <si>
    <t>175 - 299</t>
  </si>
  <si>
    <t>75 - 130</t>
  </si>
  <si>
    <t>400 - 700</t>
  </si>
  <si>
    <t>147 - 150</t>
  </si>
  <si>
    <t>7.5 - 10</t>
  </si>
  <si>
    <t>85 - 125</t>
  </si>
  <si>
    <t>70 - 115</t>
  </si>
  <si>
    <t>50 - 307</t>
  </si>
  <si>
    <t>205 - 307</t>
  </si>
  <si>
    <t>Chart 2: Table of Exceptional Dispatches for November 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</si>
</sst>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33"/>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149</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75</v>
      </c>
      <c r="D4" s="36" t="s">
        <v>53</v>
      </c>
      <c r="E4" s="36" t="s">
        <v>24</v>
      </c>
      <c r="F4" s="37">
        <v>44139</v>
      </c>
      <c r="G4" s="41">
        <v>10</v>
      </c>
      <c r="H4" s="36" t="s">
        <v>23</v>
      </c>
      <c r="I4" s="36" t="s">
        <v>22</v>
      </c>
      <c r="J4" s="36">
        <v>2</v>
      </c>
      <c r="K4" s="38">
        <v>44139.541666666664</v>
      </c>
      <c r="L4" s="38">
        <v>44139.625</v>
      </c>
      <c r="M4" s="39">
        <v>103.711353962</v>
      </c>
      <c r="N4" s="39">
        <v>0</v>
      </c>
      <c r="O4" s="39">
        <v>0</v>
      </c>
      <c r="P4" s="39">
        <v>-3867.877714874</v>
      </c>
      <c r="Q4" s="39">
        <v>22.4999991</v>
      </c>
      <c r="R4" s="39">
        <v>-92.670354626</v>
      </c>
      <c r="S4" s="39">
        <v>0</v>
      </c>
      <c r="T4" s="39">
        <v>-47.494302715</v>
      </c>
      <c r="U4" s="39">
        <v>0</v>
      </c>
      <c r="V4" s="39">
        <v>0</v>
      </c>
    </row>
    <row r="5" spans="1:22" ht="15">
      <c r="A5" s="35">
        <v>2</v>
      </c>
      <c r="B5" s="36" t="s">
        <v>18</v>
      </c>
      <c r="C5" s="36" t="s">
        <v>75</v>
      </c>
      <c r="D5" s="36" t="s">
        <v>53</v>
      </c>
      <c r="E5" s="36" t="s">
        <v>24</v>
      </c>
      <c r="F5" s="37">
        <v>44140</v>
      </c>
      <c r="G5" s="41">
        <v>140</v>
      </c>
      <c r="H5" s="36" t="s">
        <v>23</v>
      </c>
      <c r="I5" s="36" t="s">
        <v>22</v>
      </c>
      <c r="J5" s="36">
        <v>8</v>
      </c>
      <c r="K5" s="38">
        <v>44140.6875</v>
      </c>
      <c r="L5" s="38">
        <v>44141</v>
      </c>
      <c r="M5" s="39">
        <v>-70.699998684</v>
      </c>
      <c r="N5" s="39">
        <v>87964.0749999719</v>
      </c>
      <c r="O5" s="39">
        <v>4424.755000002</v>
      </c>
      <c r="P5" s="39">
        <v>3312.955345467</v>
      </c>
      <c r="Q5" s="39">
        <v>0</v>
      </c>
      <c r="R5" s="39">
        <v>0</v>
      </c>
      <c r="S5" s="39">
        <v>0</v>
      </c>
      <c r="T5" s="39">
        <v>0</v>
      </c>
      <c r="U5" s="39">
        <v>0</v>
      </c>
      <c r="V5" s="39">
        <v>0</v>
      </c>
    </row>
    <row r="6" spans="1:22" ht="15">
      <c r="A6" s="35">
        <v>3</v>
      </c>
      <c r="B6" s="36" t="s">
        <v>18</v>
      </c>
      <c r="C6" s="36" t="s">
        <v>75</v>
      </c>
      <c r="D6" s="36" t="s">
        <v>53</v>
      </c>
      <c r="E6" s="36" t="s">
        <v>55</v>
      </c>
      <c r="F6" s="37">
        <v>44139</v>
      </c>
      <c r="G6" s="41">
        <v>50</v>
      </c>
      <c r="H6" s="36" t="s">
        <v>23</v>
      </c>
      <c r="I6" s="36" t="s">
        <v>22</v>
      </c>
      <c r="J6" s="36">
        <v>3</v>
      </c>
      <c r="K6" s="38">
        <v>44139.541666666664</v>
      </c>
      <c r="L6" s="38">
        <v>44139.666666666664</v>
      </c>
      <c r="M6" s="39">
        <v>-33.104167164</v>
      </c>
      <c r="N6" s="39">
        <v>14981.309999991</v>
      </c>
      <c r="O6" s="39">
        <v>0</v>
      </c>
      <c r="P6" s="39">
        <v>1418.383993607</v>
      </c>
      <c r="Q6" s="39">
        <v>0</v>
      </c>
      <c r="R6" s="39">
        <v>0</v>
      </c>
      <c r="S6" s="39">
        <v>0</v>
      </c>
      <c r="T6" s="39">
        <v>0</v>
      </c>
      <c r="U6" s="39">
        <v>0</v>
      </c>
      <c r="V6" s="39">
        <v>0</v>
      </c>
    </row>
    <row r="7" spans="1:22" ht="15">
      <c r="A7" s="35">
        <v>4</v>
      </c>
      <c r="B7" s="36" t="s">
        <v>18</v>
      </c>
      <c r="C7" s="36" t="s">
        <v>75</v>
      </c>
      <c r="D7" s="36" t="s">
        <v>19</v>
      </c>
      <c r="E7" s="36" t="s">
        <v>57</v>
      </c>
      <c r="F7" s="37">
        <v>44139</v>
      </c>
      <c r="G7" s="41">
        <v>50</v>
      </c>
      <c r="H7" s="36" t="s">
        <v>23</v>
      </c>
      <c r="I7" s="36" t="s">
        <v>22</v>
      </c>
      <c r="J7" s="36">
        <v>14</v>
      </c>
      <c r="K7" s="38">
        <v>44139.416666666664</v>
      </c>
      <c r="L7" s="38">
        <v>44140</v>
      </c>
      <c r="M7" s="39">
        <v>-263.143753883</v>
      </c>
      <c r="N7" s="39">
        <v>275263.750000032</v>
      </c>
      <c r="O7" s="39">
        <v>121627.26</v>
      </c>
      <c r="P7" s="39">
        <v>14263.085338978</v>
      </c>
      <c r="Q7" s="39">
        <v>0</v>
      </c>
      <c r="R7" s="39">
        <v>0</v>
      </c>
      <c r="S7" s="39">
        <v>0</v>
      </c>
      <c r="T7" s="39">
        <v>0</v>
      </c>
      <c r="U7" s="39">
        <v>0</v>
      </c>
      <c r="V7" s="39">
        <v>0</v>
      </c>
    </row>
    <row r="8" spans="1:22" ht="15">
      <c r="A8" s="35">
        <v>5</v>
      </c>
      <c r="B8" s="36" t="s">
        <v>18</v>
      </c>
      <c r="C8" s="36" t="s">
        <v>75</v>
      </c>
      <c r="D8" s="36" t="s">
        <v>19</v>
      </c>
      <c r="E8" s="36" t="s">
        <v>57</v>
      </c>
      <c r="F8" s="37">
        <v>44140</v>
      </c>
      <c r="G8" s="41">
        <v>50</v>
      </c>
      <c r="H8" s="36" t="s">
        <v>23</v>
      </c>
      <c r="I8" s="36" t="s">
        <v>22</v>
      </c>
      <c r="J8" s="36">
        <v>24</v>
      </c>
      <c r="K8" s="38">
        <v>44140</v>
      </c>
      <c r="L8" s="38">
        <v>44141</v>
      </c>
      <c r="M8" s="39">
        <v>-360.140416943</v>
      </c>
      <c r="N8" s="39">
        <v>274126.15399995</v>
      </c>
      <c r="O8" s="39">
        <v>0</v>
      </c>
      <c r="P8" s="39">
        <v>-25003.485732452</v>
      </c>
      <c r="Q8" s="39">
        <v>0</v>
      </c>
      <c r="R8" s="39">
        <v>0</v>
      </c>
      <c r="S8" s="39">
        <v>0</v>
      </c>
      <c r="T8" s="39">
        <v>0</v>
      </c>
      <c r="U8" s="39">
        <v>0</v>
      </c>
      <c r="V8" s="39">
        <v>0</v>
      </c>
    </row>
    <row r="9" spans="1:22" ht="15">
      <c r="A9" s="35">
        <v>6</v>
      </c>
      <c r="B9" s="36" t="s">
        <v>18</v>
      </c>
      <c r="C9" s="36" t="s">
        <v>75</v>
      </c>
      <c r="D9" s="36" t="s">
        <v>19</v>
      </c>
      <c r="E9" s="36" t="s">
        <v>57</v>
      </c>
      <c r="F9" s="37">
        <v>44141</v>
      </c>
      <c r="G9" s="41">
        <v>50</v>
      </c>
      <c r="H9" s="36" t="s">
        <v>23</v>
      </c>
      <c r="I9" s="36" t="s">
        <v>22</v>
      </c>
      <c r="J9" s="36">
        <v>24</v>
      </c>
      <c r="K9" s="38">
        <v>44141</v>
      </c>
      <c r="L9" s="38">
        <v>44142</v>
      </c>
      <c r="M9" s="39">
        <v>2.08333332</v>
      </c>
      <c r="N9" s="39">
        <v>205518.012499904</v>
      </c>
      <c r="O9" s="39">
        <v>0</v>
      </c>
      <c r="P9" s="39">
        <v>-113.742246618</v>
      </c>
      <c r="Q9" s="39">
        <v>0</v>
      </c>
      <c r="R9" s="39">
        <v>0</v>
      </c>
      <c r="S9" s="39">
        <v>0</v>
      </c>
      <c r="T9" s="39">
        <v>0</v>
      </c>
      <c r="U9" s="39">
        <v>0</v>
      </c>
      <c r="V9" s="39">
        <v>0</v>
      </c>
    </row>
    <row r="10" spans="1:22" ht="15">
      <c r="A10" s="35">
        <v>7</v>
      </c>
      <c r="B10" s="36" t="s">
        <v>18</v>
      </c>
      <c r="C10" s="36" t="s">
        <v>75</v>
      </c>
      <c r="D10" s="36" t="s">
        <v>19</v>
      </c>
      <c r="E10" s="36" t="s">
        <v>20</v>
      </c>
      <c r="F10" s="37">
        <v>44138</v>
      </c>
      <c r="G10" s="41" t="s">
        <v>69</v>
      </c>
      <c r="H10" s="36" t="s">
        <v>23</v>
      </c>
      <c r="I10" s="36" t="s">
        <v>22</v>
      </c>
      <c r="J10" s="36">
        <v>2</v>
      </c>
      <c r="K10" s="38">
        <v>44138.916666666664</v>
      </c>
      <c r="L10" s="38">
        <v>44139</v>
      </c>
      <c r="M10" s="39">
        <v>0</v>
      </c>
      <c r="N10" s="39">
        <v>10504.08</v>
      </c>
      <c r="O10" s="39">
        <v>0</v>
      </c>
      <c r="P10" s="39">
        <v>0</v>
      </c>
      <c r="Q10" s="39">
        <v>0</v>
      </c>
      <c r="R10" s="39">
        <v>0</v>
      </c>
      <c r="S10" s="39">
        <v>0</v>
      </c>
      <c r="T10" s="39">
        <v>0</v>
      </c>
      <c r="U10" s="39">
        <v>0</v>
      </c>
      <c r="V10" s="39">
        <v>0</v>
      </c>
    </row>
    <row r="11" spans="1:22" ht="15">
      <c r="A11" s="35">
        <v>8</v>
      </c>
      <c r="B11" s="36" t="s">
        <v>18</v>
      </c>
      <c r="C11" s="36" t="s">
        <v>75</v>
      </c>
      <c r="D11" s="36" t="s">
        <v>19</v>
      </c>
      <c r="E11" s="36" t="s">
        <v>20</v>
      </c>
      <c r="F11" s="37">
        <v>44139</v>
      </c>
      <c r="G11" s="41" t="s">
        <v>69</v>
      </c>
      <c r="H11" s="36" t="s">
        <v>21</v>
      </c>
      <c r="I11" s="36" t="s">
        <v>22</v>
      </c>
      <c r="J11" s="36">
        <v>24</v>
      </c>
      <c r="K11" s="38">
        <v>44139</v>
      </c>
      <c r="L11" s="38">
        <v>44140</v>
      </c>
      <c r="M11" s="39">
        <v>394.159583948</v>
      </c>
      <c r="N11" s="39">
        <v>280233.699999811</v>
      </c>
      <c r="O11" s="39">
        <v>44457.7799999518</v>
      </c>
      <c r="P11" s="39">
        <v>-31568.767423187</v>
      </c>
      <c r="Q11" s="39">
        <v>88.48655119</v>
      </c>
      <c r="R11" s="39">
        <v>-3434.60548444</v>
      </c>
      <c r="S11" s="39">
        <v>0</v>
      </c>
      <c r="T11" s="39">
        <v>0</v>
      </c>
      <c r="U11" s="39">
        <v>0</v>
      </c>
      <c r="V11" s="39">
        <v>0</v>
      </c>
    </row>
    <row r="12" spans="1:22" ht="15">
      <c r="A12" s="35">
        <v>9</v>
      </c>
      <c r="B12" s="36" t="s">
        <v>18</v>
      </c>
      <c r="C12" s="36" t="s">
        <v>75</v>
      </c>
      <c r="D12" s="36" t="s">
        <v>19</v>
      </c>
      <c r="E12" s="36" t="s">
        <v>20</v>
      </c>
      <c r="F12" s="37">
        <v>44140</v>
      </c>
      <c r="G12" s="41">
        <v>20</v>
      </c>
      <c r="H12" s="36" t="s">
        <v>23</v>
      </c>
      <c r="I12" s="36" t="s">
        <v>22</v>
      </c>
      <c r="J12" s="36">
        <v>1</v>
      </c>
      <c r="K12" s="38">
        <v>44140.958333333336</v>
      </c>
      <c r="L12" s="38">
        <v>44141</v>
      </c>
      <c r="M12" s="39">
        <v>0</v>
      </c>
      <c r="N12" s="39">
        <v>3978.399999996</v>
      </c>
      <c r="O12" s="39">
        <v>0</v>
      </c>
      <c r="P12" s="39">
        <v>0</v>
      </c>
      <c r="Q12" s="39">
        <v>0</v>
      </c>
      <c r="R12" s="39">
        <v>0</v>
      </c>
      <c r="S12" s="39">
        <v>0</v>
      </c>
      <c r="T12" s="39">
        <v>0</v>
      </c>
      <c r="U12" s="39">
        <v>0</v>
      </c>
      <c r="V12" s="39">
        <v>0</v>
      </c>
    </row>
    <row r="13" spans="1:22" ht="15">
      <c r="A13" s="35">
        <v>10</v>
      </c>
      <c r="B13" s="36" t="s">
        <v>18</v>
      </c>
      <c r="C13" s="36" t="s">
        <v>75</v>
      </c>
      <c r="D13" s="36" t="s">
        <v>19</v>
      </c>
      <c r="E13" s="36" t="s">
        <v>20</v>
      </c>
      <c r="F13" s="37">
        <v>44141</v>
      </c>
      <c r="G13" s="41">
        <v>20</v>
      </c>
      <c r="H13" s="36" t="s">
        <v>23</v>
      </c>
      <c r="I13" s="36" t="s">
        <v>22</v>
      </c>
      <c r="J13" s="36">
        <v>24</v>
      </c>
      <c r="K13" s="38">
        <v>44141</v>
      </c>
      <c r="L13" s="38">
        <v>44142</v>
      </c>
      <c r="M13" s="39">
        <v>-15.6724998</v>
      </c>
      <c r="N13" s="39">
        <v>77899.9999999049</v>
      </c>
      <c r="O13" s="39">
        <v>0</v>
      </c>
      <c r="P13" s="39">
        <v>691.54936882</v>
      </c>
      <c r="Q13" s="39">
        <v>0</v>
      </c>
      <c r="R13" s="39">
        <v>0</v>
      </c>
      <c r="S13" s="39">
        <v>0</v>
      </c>
      <c r="T13" s="39">
        <v>0</v>
      </c>
      <c r="U13" s="39">
        <v>0</v>
      </c>
      <c r="V13" s="39">
        <v>0</v>
      </c>
    </row>
    <row r="14" spans="1:22" ht="15">
      <c r="A14" s="35">
        <v>11</v>
      </c>
      <c r="B14" s="36" t="s">
        <v>18</v>
      </c>
      <c r="C14" s="36" t="s">
        <v>75</v>
      </c>
      <c r="D14" s="36" t="s">
        <v>54</v>
      </c>
      <c r="E14" s="36" t="s">
        <v>35</v>
      </c>
      <c r="F14" s="37">
        <v>44139</v>
      </c>
      <c r="G14" s="41">
        <v>155</v>
      </c>
      <c r="H14" s="36" t="s">
        <v>23</v>
      </c>
      <c r="I14" s="36" t="s">
        <v>50</v>
      </c>
      <c r="J14" s="36">
        <v>8</v>
      </c>
      <c r="K14" s="38">
        <v>44139.625</v>
      </c>
      <c r="L14" s="38">
        <v>44139.958333333336</v>
      </c>
      <c r="M14" s="39">
        <v>-195.996322951</v>
      </c>
      <c r="N14" s="39">
        <v>0</v>
      </c>
      <c r="O14" s="39">
        <v>0</v>
      </c>
      <c r="P14" s="39">
        <v>11931.042164112</v>
      </c>
      <c r="Q14" s="39">
        <v>0</v>
      </c>
      <c r="R14" s="39">
        <v>0</v>
      </c>
      <c r="S14" s="39">
        <v>0</v>
      </c>
      <c r="T14" s="39">
        <v>0</v>
      </c>
      <c r="U14" s="39">
        <v>0</v>
      </c>
      <c r="V14" s="39">
        <v>0</v>
      </c>
    </row>
    <row r="15" spans="1:22" ht="15">
      <c r="A15" s="35">
        <v>12</v>
      </c>
      <c r="B15" s="36" t="s">
        <v>18</v>
      </c>
      <c r="C15" s="36" t="s">
        <v>75</v>
      </c>
      <c r="D15" s="36" t="s">
        <v>54</v>
      </c>
      <c r="E15" s="36" t="s">
        <v>35</v>
      </c>
      <c r="F15" s="37">
        <v>44139</v>
      </c>
      <c r="G15" s="41">
        <v>155</v>
      </c>
      <c r="H15" s="36" t="s">
        <v>23</v>
      </c>
      <c r="I15" s="36" t="s">
        <v>22</v>
      </c>
      <c r="J15" s="36">
        <v>18</v>
      </c>
      <c r="K15" s="38">
        <v>44139.25</v>
      </c>
      <c r="L15" s="38">
        <v>44140</v>
      </c>
      <c r="M15" s="39">
        <v>-44.662775994</v>
      </c>
      <c r="N15" s="39">
        <v>79835.850099966</v>
      </c>
      <c r="O15" s="39">
        <v>9826.65</v>
      </c>
      <c r="P15" s="39">
        <v>2032.165541356</v>
      </c>
      <c r="Q15" s="39">
        <v>0</v>
      </c>
      <c r="R15" s="39">
        <v>0</v>
      </c>
      <c r="S15" s="39">
        <v>0</v>
      </c>
      <c r="T15" s="39">
        <v>0</v>
      </c>
      <c r="U15" s="39">
        <v>0</v>
      </c>
      <c r="V15" s="39">
        <v>0</v>
      </c>
    </row>
    <row r="16" spans="1:22" ht="15">
      <c r="A16" s="35">
        <v>13</v>
      </c>
      <c r="B16" s="36" t="s">
        <v>18</v>
      </c>
      <c r="C16" s="36" t="s">
        <v>65</v>
      </c>
      <c r="D16" s="36" t="s">
        <v>19</v>
      </c>
      <c r="E16" s="36" t="s">
        <v>20</v>
      </c>
      <c r="F16" s="37">
        <v>44136</v>
      </c>
      <c r="G16" s="41">
        <v>0</v>
      </c>
      <c r="H16" s="36" t="s">
        <v>23</v>
      </c>
      <c r="I16" s="36" t="s">
        <v>22</v>
      </c>
      <c r="J16" s="36">
        <v>2</v>
      </c>
      <c r="K16" s="38">
        <v>44136.28472222222</v>
      </c>
      <c r="L16" s="38">
        <v>44136.333333333336</v>
      </c>
      <c r="M16" s="39">
        <v>-7.59</v>
      </c>
      <c r="N16" s="39">
        <v>0</v>
      </c>
      <c r="O16" s="39">
        <v>0</v>
      </c>
      <c r="P16" s="39">
        <v>-110.2086975</v>
      </c>
      <c r="Q16" s="39">
        <v>-41.745</v>
      </c>
      <c r="R16" s="39">
        <v>0</v>
      </c>
      <c r="S16" s="39">
        <v>0</v>
      </c>
      <c r="T16" s="39">
        <v>0</v>
      </c>
      <c r="U16" s="39">
        <v>0</v>
      </c>
      <c r="V16" s="39">
        <v>0</v>
      </c>
    </row>
    <row r="17" spans="1:22" ht="15">
      <c r="A17" s="35">
        <v>14</v>
      </c>
      <c r="B17" s="36" t="s">
        <v>18</v>
      </c>
      <c r="C17" s="36" t="s">
        <v>65</v>
      </c>
      <c r="D17" s="36" t="s">
        <v>19</v>
      </c>
      <c r="E17" s="36" t="s">
        <v>20</v>
      </c>
      <c r="F17" s="37">
        <v>44139</v>
      </c>
      <c r="G17" s="41">
        <v>0</v>
      </c>
      <c r="H17" s="36" t="s">
        <v>23</v>
      </c>
      <c r="I17" s="36" t="s">
        <v>22</v>
      </c>
      <c r="J17" s="36">
        <v>2</v>
      </c>
      <c r="K17" s="38">
        <v>44139.944444444445</v>
      </c>
      <c r="L17" s="38">
        <v>44139.989583333336</v>
      </c>
      <c r="M17" s="39">
        <v>-22.7350002</v>
      </c>
      <c r="N17" s="39">
        <v>0</v>
      </c>
      <c r="O17" s="39">
        <v>0</v>
      </c>
      <c r="P17" s="39">
        <v>0</v>
      </c>
      <c r="Q17" s="39">
        <v>-75.783334</v>
      </c>
      <c r="R17" s="39">
        <v>0</v>
      </c>
      <c r="S17" s="39">
        <v>0</v>
      </c>
      <c r="T17" s="39">
        <v>0</v>
      </c>
      <c r="U17" s="39">
        <v>0</v>
      </c>
      <c r="V17" s="39">
        <v>0</v>
      </c>
    </row>
    <row r="18" spans="1:22" ht="15">
      <c r="A18" s="35">
        <v>15</v>
      </c>
      <c r="B18" s="36" t="s">
        <v>18</v>
      </c>
      <c r="C18" s="36" t="s">
        <v>65</v>
      </c>
      <c r="D18" s="36" t="s">
        <v>19</v>
      </c>
      <c r="E18" s="36" t="s">
        <v>20</v>
      </c>
      <c r="F18" s="37">
        <v>44140</v>
      </c>
      <c r="G18" s="41">
        <v>0</v>
      </c>
      <c r="H18" s="36" t="s">
        <v>23</v>
      </c>
      <c r="I18" s="36" t="s">
        <v>22</v>
      </c>
      <c r="J18" s="36">
        <v>2</v>
      </c>
      <c r="K18" s="38">
        <v>44140.95486111111</v>
      </c>
      <c r="L18" s="38">
        <v>44141</v>
      </c>
      <c r="M18" s="39">
        <v>-26.5766662</v>
      </c>
      <c r="N18" s="39">
        <v>1461.976666668</v>
      </c>
      <c r="O18" s="39">
        <v>48.347555556</v>
      </c>
      <c r="P18" s="39">
        <v>0</v>
      </c>
      <c r="Q18" s="39">
        <v>-53.1533324</v>
      </c>
      <c r="R18" s="39">
        <v>0</v>
      </c>
      <c r="S18" s="39">
        <v>0</v>
      </c>
      <c r="T18" s="39">
        <v>0</v>
      </c>
      <c r="U18" s="39">
        <v>0</v>
      </c>
      <c r="V18" s="39">
        <v>0</v>
      </c>
    </row>
    <row r="19" spans="1:22" ht="15">
      <c r="A19" s="35">
        <v>16</v>
      </c>
      <c r="B19" s="36" t="s">
        <v>18</v>
      </c>
      <c r="C19" s="36" t="s">
        <v>65</v>
      </c>
      <c r="D19" s="36" t="s">
        <v>19</v>
      </c>
      <c r="E19" s="36" t="s">
        <v>20</v>
      </c>
      <c r="F19" s="37">
        <v>44164</v>
      </c>
      <c r="G19" s="41">
        <v>0</v>
      </c>
      <c r="H19" s="36" t="s">
        <v>23</v>
      </c>
      <c r="I19" s="36" t="s">
        <v>22</v>
      </c>
      <c r="J19" s="36">
        <v>1</v>
      </c>
      <c r="K19" s="38">
        <v>44164.989583333336</v>
      </c>
      <c r="L19" s="38">
        <v>44165</v>
      </c>
      <c r="M19" s="39">
        <v>-11.9499999</v>
      </c>
      <c r="N19" s="39">
        <v>0</v>
      </c>
      <c r="O19" s="39">
        <v>0</v>
      </c>
      <c r="P19" s="39">
        <v>0</v>
      </c>
      <c r="Q19" s="39">
        <v>-23.8999998</v>
      </c>
      <c r="R19" s="39">
        <v>0</v>
      </c>
      <c r="S19" s="39">
        <v>0</v>
      </c>
      <c r="T19" s="39">
        <v>0</v>
      </c>
      <c r="U19" s="39">
        <v>0</v>
      </c>
      <c r="V19" s="39">
        <v>0</v>
      </c>
    </row>
    <row r="20" spans="1:22" ht="15">
      <c r="A20" s="35">
        <v>17</v>
      </c>
      <c r="B20" s="36" t="s">
        <v>18</v>
      </c>
      <c r="C20" s="36" t="s">
        <v>65</v>
      </c>
      <c r="D20" s="36" t="s">
        <v>19</v>
      </c>
      <c r="E20" s="36" t="s">
        <v>20</v>
      </c>
      <c r="F20" s="37">
        <v>44165</v>
      </c>
      <c r="G20" s="41">
        <v>0</v>
      </c>
      <c r="H20" s="36" t="s">
        <v>23</v>
      </c>
      <c r="I20" s="36" t="s">
        <v>22</v>
      </c>
      <c r="J20" s="36">
        <v>1</v>
      </c>
      <c r="K20" s="38">
        <v>44165</v>
      </c>
      <c r="L20" s="38">
        <v>44165.01736111111</v>
      </c>
      <c r="M20" s="39">
        <v>0</v>
      </c>
      <c r="N20" s="39">
        <v>0</v>
      </c>
      <c r="O20" s="39">
        <v>0</v>
      </c>
      <c r="P20" s="39">
        <v>0</v>
      </c>
      <c r="Q20" s="39">
        <v>0</v>
      </c>
      <c r="R20" s="39">
        <v>0</v>
      </c>
      <c r="S20" s="39">
        <v>0</v>
      </c>
      <c r="T20" s="39">
        <v>0</v>
      </c>
      <c r="U20" s="39">
        <v>0</v>
      </c>
      <c r="V20" s="39">
        <v>0</v>
      </c>
    </row>
    <row r="21" spans="1:22" ht="15">
      <c r="A21" s="35">
        <v>18</v>
      </c>
      <c r="B21" s="36" t="s">
        <v>18</v>
      </c>
      <c r="C21" s="36" t="s">
        <v>81</v>
      </c>
      <c r="D21" s="36" t="s">
        <v>54</v>
      </c>
      <c r="E21" s="36" t="s">
        <v>35</v>
      </c>
      <c r="F21" s="37">
        <v>44140</v>
      </c>
      <c r="G21" s="41">
        <v>21</v>
      </c>
      <c r="H21" s="36" t="s">
        <v>23</v>
      </c>
      <c r="I21" s="36" t="s">
        <v>50</v>
      </c>
      <c r="J21" s="36">
        <v>3</v>
      </c>
      <c r="K21" s="38">
        <v>44140.666666666664</v>
      </c>
      <c r="L21" s="38">
        <v>44140.791666666664</v>
      </c>
      <c r="M21" s="39">
        <v>-2.624847647</v>
      </c>
      <c r="N21" s="39">
        <v>0</v>
      </c>
      <c r="O21" s="39">
        <v>0</v>
      </c>
      <c r="P21" s="39">
        <v>144.187812165</v>
      </c>
      <c r="Q21" s="39">
        <v>0</v>
      </c>
      <c r="R21" s="39">
        <v>0</v>
      </c>
      <c r="S21" s="39">
        <v>0</v>
      </c>
      <c r="T21" s="39">
        <v>0</v>
      </c>
      <c r="U21" s="39">
        <v>0</v>
      </c>
      <c r="V21" s="39">
        <v>0</v>
      </c>
    </row>
    <row r="22" spans="1:22" ht="15">
      <c r="A22" s="35">
        <v>19</v>
      </c>
      <c r="B22" s="36" t="s">
        <v>18</v>
      </c>
      <c r="C22" s="36" t="s">
        <v>81</v>
      </c>
      <c r="D22" s="36" t="s">
        <v>54</v>
      </c>
      <c r="E22" s="36" t="s">
        <v>35</v>
      </c>
      <c r="F22" s="37">
        <v>44140</v>
      </c>
      <c r="G22" s="41">
        <v>21</v>
      </c>
      <c r="H22" s="36" t="s">
        <v>23</v>
      </c>
      <c r="I22" s="36" t="s">
        <v>22</v>
      </c>
      <c r="J22" s="36">
        <v>11</v>
      </c>
      <c r="K22" s="38">
        <v>44140.54861111111</v>
      </c>
      <c r="L22" s="38">
        <v>44141</v>
      </c>
      <c r="M22" s="39">
        <v>20.694791576</v>
      </c>
      <c r="N22" s="39">
        <v>33561.452499969</v>
      </c>
      <c r="O22" s="39">
        <v>0</v>
      </c>
      <c r="P22" s="39">
        <v>-12920.529780717</v>
      </c>
      <c r="Q22" s="39">
        <v>0</v>
      </c>
      <c r="R22" s="39">
        <v>0</v>
      </c>
      <c r="S22" s="39">
        <v>0</v>
      </c>
      <c r="T22" s="39">
        <v>0</v>
      </c>
      <c r="U22" s="39">
        <v>0</v>
      </c>
      <c r="V22" s="39">
        <v>0</v>
      </c>
    </row>
    <row r="23" spans="1:22" ht="15">
      <c r="A23" s="35">
        <v>20</v>
      </c>
      <c r="B23" s="36" t="s">
        <v>18</v>
      </c>
      <c r="C23" s="36" t="s">
        <v>60</v>
      </c>
      <c r="D23" s="36" t="s">
        <v>19</v>
      </c>
      <c r="E23" s="36" t="s">
        <v>20</v>
      </c>
      <c r="F23" s="37">
        <v>44137</v>
      </c>
      <c r="G23" s="41">
        <v>10</v>
      </c>
      <c r="H23" s="36" t="s">
        <v>23</v>
      </c>
      <c r="I23" s="36" t="s">
        <v>22</v>
      </c>
      <c r="J23" s="36">
        <v>8</v>
      </c>
      <c r="K23" s="38">
        <v>44137.666666666664</v>
      </c>
      <c r="L23" s="38">
        <v>44138</v>
      </c>
      <c r="M23" s="39">
        <v>-41.87499978</v>
      </c>
      <c r="N23" s="39">
        <v>20990.479999968</v>
      </c>
      <c r="O23" s="39">
        <v>11810.16</v>
      </c>
      <c r="P23" s="39">
        <v>1932.42778564</v>
      </c>
      <c r="Q23" s="39">
        <v>0</v>
      </c>
      <c r="R23" s="39">
        <v>0</v>
      </c>
      <c r="S23" s="39">
        <v>0</v>
      </c>
      <c r="T23" s="39">
        <v>0</v>
      </c>
      <c r="U23" s="39">
        <v>0</v>
      </c>
      <c r="V23" s="39">
        <v>0</v>
      </c>
    </row>
    <row r="24" spans="1:22" ht="15">
      <c r="A24" s="35">
        <v>21</v>
      </c>
      <c r="B24" s="36" t="s">
        <v>18</v>
      </c>
      <c r="C24" s="36" t="s">
        <v>60</v>
      </c>
      <c r="D24" s="36" t="s">
        <v>19</v>
      </c>
      <c r="E24" s="36" t="s">
        <v>20</v>
      </c>
      <c r="F24" s="37">
        <v>44138</v>
      </c>
      <c r="G24" s="41">
        <v>10</v>
      </c>
      <c r="H24" s="36" t="s">
        <v>23</v>
      </c>
      <c r="I24" s="36" t="s">
        <v>50</v>
      </c>
      <c r="J24" s="36">
        <v>16</v>
      </c>
      <c r="K24" s="38">
        <v>44138</v>
      </c>
      <c r="L24" s="38">
        <v>44138.666666666664</v>
      </c>
      <c r="M24" s="39">
        <v>25.607708646</v>
      </c>
      <c r="N24" s="39">
        <v>0</v>
      </c>
      <c r="O24" s="39">
        <v>0</v>
      </c>
      <c r="P24" s="39">
        <v>-4491.052303893</v>
      </c>
      <c r="Q24" s="39">
        <v>0</v>
      </c>
      <c r="R24" s="39">
        <v>0</v>
      </c>
      <c r="S24" s="39">
        <v>0</v>
      </c>
      <c r="T24" s="39">
        <v>0</v>
      </c>
      <c r="U24" s="39">
        <v>0</v>
      </c>
      <c r="V24" s="39">
        <v>0</v>
      </c>
    </row>
    <row r="25" spans="1:22" ht="15">
      <c r="A25" s="35">
        <v>22</v>
      </c>
      <c r="B25" s="36" t="s">
        <v>18</v>
      </c>
      <c r="C25" s="36" t="s">
        <v>60</v>
      </c>
      <c r="D25" s="36" t="s">
        <v>54</v>
      </c>
      <c r="E25" s="36" t="s">
        <v>35</v>
      </c>
      <c r="F25" s="37">
        <v>44162</v>
      </c>
      <c r="G25" s="41">
        <v>155</v>
      </c>
      <c r="H25" s="36" t="s">
        <v>23</v>
      </c>
      <c r="I25" s="36" t="s">
        <v>22</v>
      </c>
      <c r="J25" s="36">
        <v>2</v>
      </c>
      <c r="K25" s="38">
        <v>44162.61111111111</v>
      </c>
      <c r="L25" s="38">
        <v>44162.666666666664</v>
      </c>
      <c r="M25" s="39">
        <v>118.482534683</v>
      </c>
      <c r="N25" s="39">
        <v>1466.28</v>
      </c>
      <c r="O25" s="39">
        <v>0</v>
      </c>
      <c r="P25" s="39">
        <v>-2058.78724037</v>
      </c>
      <c r="Q25" s="39">
        <v>0</v>
      </c>
      <c r="R25" s="39">
        <v>0</v>
      </c>
      <c r="S25" s="39">
        <v>0</v>
      </c>
      <c r="T25" s="39">
        <v>0</v>
      </c>
      <c r="U25" s="39">
        <v>0</v>
      </c>
      <c r="V25" s="39">
        <v>0</v>
      </c>
    </row>
    <row r="26" spans="1:22" ht="15">
      <c r="A26" s="35">
        <v>23</v>
      </c>
      <c r="B26" s="36" t="s">
        <v>18</v>
      </c>
      <c r="C26" s="36" t="s">
        <v>67</v>
      </c>
      <c r="D26" s="36" t="s">
        <v>53</v>
      </c>
      <c r="E26" s="36" t="s">
        <v>24</v>
      </c>
      <c r="F26" s="37">
        <v>44136</v>
      </c>
      <c r="G26" s="41">
        <v>370</v>
      </c>
      <c r="H26" s="36" t="s">
        <v>23</v>
      </c>
      <c r="I26" s="36" t="s">
        <v>50</v>
      </c>
      <c r="J26" s="36">
        <v>1</v>
      </c>
      <c r="K26" s="38">
        <v>44136.04861111111</v>
      </c>
      <c r="L26" s="38">
        <v>44136.072916666664</v>
      </c>
      <c r="M26" s="39">
        <v>-25.7791668</v>
      </c>
      <c r="N26" s="39">
        <v>0</v>
      </c>
      <c r="O26" s="39">
        <v>0</v>
      </c>
      <c r="P26" s="39">
        <v>808.446879816</v>
      </c>
      <c r="Q26" s="39">
        <v>-8.2562498</v>
      </c>
      <c r="R26" s="39">
        <v>0</v>
      </c>
      <c r="S26" s="39">
        <v>184.52041244</v>
      </c>
      <c r="T26" s="39">
        <v>0</v>
      </c>
      <c r="U26" s="39">
        <v>0</v>
      </c>
      <c r="V26" s="39">
        <v>0</v>
      </c>
    </row>
    <row r="27" spans="1:22" ht="15">
      <c r="A27" s="35">
        <v>24</v>
      </c>
      <c r="B27" s="36" t="s">
        <v>18</v>
      </c>
      <c r="C27" s="36" t="s">
        <v>67</v>
      </c>
      <c r="D27" s="36" t="s">
        <v>53</v>
      </c>
      <c r="E27" s="36" t="s">
        <v>24</v>
      </c>
      <c r="F27" s="37">
        <v>44153</v>
      </c>
      <c r="G27" s="41">
        <v>197</v>
      </c>
      <c r="H27" s="36" t="s">
        <v>23</v>
      </c>
      <c r="I27" s="36" t="s">
        <v>22</v>
      </c>
      <c r="J27" s="36">
        <v>2</v>
      </c>
      <c r="K27" s="38">
        <v>44153.663194444445</v>
      </c>
      <c r="L27" s="38">
        <v>44153.729166666664</v>
      </c>
      <c r="M27" s="39">
        <v>33.465794401</v>
      </c>
      <c r="N27" s="39">
        <v>9556.187500005</v>
      </c>
      <c r="O27" s="39">
        <v>0</v>
      </c>
      <c r="P27" s="39">
        <v>-1038.283007205</v>
      </c>
      <c r="Q27" s="39">
        <v>43.312499</v>
      </c>
      <c r="R27" s="39">
        <v>-539.589228484</v>
      </c>
      <c r="S27" s="39">
        <v>0</v>
      </c>
      <c r="T27" s="39">
        <v>-43.300756376</v>
      </c>
      <c r="U27" s="39">
        <v>0</v>
      </c>
      <c r="V27" s="39">
        <v>0</v>
      </c>
    </row>
    <row r="28" spans="1:22" ht="15">
      <c r="A28" s="35">
        <v>25</v>
      </c>
      <c r="B28" s="36" t="s">
        <v>18</v>
      </c>
      <c r="C28" s="36" t="s">
        <v>67</v>
      </c>
      <c r="D28" s="36" t="s">
        <v>53</v>
      </c>
      <c r="E28" s="36" t="s">
        <v>55</v>
      </c>
      <c r="F28" s="37">
        <v>44153</v>
      </c>
      <c r="G28" s="41" t="s">
        <v>82</v>
      </c>
      <c r="H28" s="36" t="s">
        <v>23</v>
      </c>
      <c r="I28" s="36" t="s">
        <v>22</v>
      </c>
      <c r="J28" s="36">
        <v>1</v>
      </c>
      <c r="K28" s="38">
        <v>44153.666666666664</v>
      </c>
      <c r="L28" s="38">
        <v>44153.6875</v>
      </c>
      <c r="M28" s="39">
        <v>41.21212517</v>
      </c>
      <c r="N28" s="39">
        <v>0</v>
      </c>
      <c r="O28" s="39">
        <v>0</v>
      </c>
      <c r="P28" s="39">
        <v>-1016.319986743</v>
      </c>
      <c r="Q28" s="39">
        <v>25.51666667</v>
      </c>
      <c r="R28" s="39">
        <v>-602.179099578</v>
      </c>
      <c r="S28" s="39">
        <v>0</v>
      </c>
      <c r="T28" s="39">
        <v>-424.088906886</v>
      </c>
      <c r="U28" s="39">
        <v>0</v>
      </c>
      <c r="V28" s="39">
        <v>0</v>
      </c>
    </row>
    <row r="29" spans="1:22" ht="15">
      <c r="A29" s="35">
        <v>26</v>
      </c>
      <c r="B29" s="36" t="s">
        <v>18</v>
      </c>
      <c r="C29" s="36" t="s">
        <v>67</v>
      </c>
      <c r="D29" s="36" t="s">
        <v>19</v>
      </c>
      <c r="E29" s="36" t="s">
        <v>57</v>
      </c>
      <c r="F29" s="37">
        <v>44136</v>
      </c>
      <c r="G29" s="41">
        <v>460</v>
      </c>
      <c r="H29" s="36" t="s">
        <v>23</v>
      </c>
      <c r="I29" s="36" t="s">
        <v>50</v>
      </c>
      <c r="J29" s="36">
        <v>1</v>
      </c>
      <c r="K29" s="38">
        <v>44136.041666666664</v>
      </c>
      <c r="L29" s="38">
        <v>44136.072916666664</v>
      </c>
      <c r="M29" s="39">
        <v>-127.75396074</v>
      </c>
      <c r="N29" s="39">
        <v>0</v>
      </c>
      <c r="O29" s="39">
        <v>0</v>
      </c>
      <c r="P29" s="39">
        <v>3701.325743078</v>
      </c>
      <c r="Q29" s="39">
        <v>-121.55833274</v>
      </c>
      <c r="R29" s="39">
        <v>0</v>
      </c>
      <c r="S29" s="39">
        <v>1809.643517816</v>
      </c>
      <c r="T29" s="39">
        <v>0</v>
      </c>
      <c r="U29" s="39">
        <v>0</v>
      </c>
      <c r="V29" s="39">
        <v>0</v>
      </c>
    </row>
    <row r="30" spans="1:22" ht="15">
      <c r="A30" s="35">
        <v>27</v>
      </c>
      <c r="B30" s="36" t="s">
        <v>18</v>
      </c>
      <c r="C30" s="36" t="s">
        <v>67</v>
      </c>
      <c r="D30" s="36" t="s">
        <v>19</v>
      </c>
      <c r="E30" s="36" t="s">
        <v>20</v>
      </c>
      <c r="F30" s="37">
        <v>44136</v>
      </c>
      <c r="G30" s="41">
        <v>300</v>
      </c>
      <c r="H30" s="36" t="s">
        <v>23</v>
      </c>
      <c r="I30" s="36" t="s">
        <v>22</v>
      </c>
      <c r="J30" s="36">
        <v>1</v>
      </c>
      <c r="K30" s="38">
        <v>44136.041666666664</v>
      </c>
      <c r="L30" s="38">
        <v>44136.041666666664</v>
      </c>
      <c r="M30" s="39">
        <v>-43.36875019</v>
      </c>
      <c r="N30" s="39">
        <v>0</v>
      </c>
      <c r="O30" s="39">
        <v>0</v>
      </c>
      <c r="P30" s="39">
        <v>1418.029618743</v>
      </c>
      <c r="Q30" s="39">
        <v>-27.80664112</v>
      </c>
      <c r="R30" s="39">
        <v>0</v>
      </c>
      <c r="S30" s="39">
        <v>927.022664853</v>
      </c>
      <c r="T30" s="39">
        <v>0</v>
      </c>
      <c r="U30" s="39">
        <v>0</v>
      </c>
      <c r="V30" s="39">
        <v>0</v>
      </c>
    </row>
    <row r="31" spans="1:22" ht="15">
      <c r="A31" s="35">
        <v>28</v>
      </c>
      <c r="B31" s="36" t="s">
        <v>18</v>
      </c>
      <c r="C31" s="36" t="s">
        <v>67</v>
      </c>
      <c r="D31" s="36" t="s">
        <v>54</v>
      </c>
      <c r="E31" s="36" t="s">
        <v>35</v>
      </c>
      <c r="F31" s="37">
        <v>44153</v>
      </c>
      <c r="G31" s="41">
        <v>50</v>
      </c>
      <c r="H31" s="36" t="s">
        <v>23</v>
      </c>
      <c r="I31" s="36" t="s">
        <v>50</v>
      </c>
      <c r="J31" s="36">
        <v>1</v>
      </c>
      <c r="K31" s="38">
        <v>44153.708333333336</v>
      </c>
      <c r="L31" s="38">
        <v>44153.729166666664</v>
      </c>
      <c r="M31" s="39">
        <v>2.693990874</v>
      </c>
      <c r="N31" s="39">
        <v>0</v>
      </c>
      <c r="O31" s="39">
        <v>0</v>
      </c>
      <c r="P31" s="39">
        <v>-85.821823818</v>
      </c>
      <c r="Q31" s="39">
        <v>0</v>
      </c>
      <c r="R31" s="39">
        <v>0</v>
      </c>
      <c r="S31" s="39">
        <v>0</v>
      </c>
      <c r="T31" s="39">
        <v>0</v>
      </c>
      <c r="U31" s="39">
        <v>0</v>
      </c>
      <c r="V31" s="39">
        <v>0</v>
      </c>
    </row>
    <row r="32" spans="1:22" ht="15">
      <c r="A32" s="35">
        <v>29</v>
      </c>
      <c r="B32" s="36" t="s">
        <v>18</v>
      </c>
      <c r="C32" s="36" t="s">
        <v>67</v>
      </c>
      <c r="D32" s="36" t="s">
        <v>54</v>
      </c>
      <c r="E32" s="36" t="s">
        <v>35</v>
      </c>
      <c r="F32" s="37">
        <v>44153</v>
      </c>
      <c r="G32" s="41">
        <v>50</v>
      </c>
      <c r="H32" s="36" t="s">
        <v>23</v>
      </c>
      <c r="I32" s="36" t="s">
        <v>22</v>
      </c>
      <c r="J32" s="36">
        <v>2</v>
      </c>
      <c r="K32" s="38">
        <v>44153.666666666664</v>
      </c>
      <c r="L32" s="38">
        <v>44153.729166666664</v>
      </c>
      <c r="M32" s="39">
        <v>-17.091415842</v>
      </c>
      <c r="N32" s="39">
        <v>9723.91500000001</v>
      </c>
      <c r="O32" s="39">
        <v>0</v>
      </c>
      <c r="P32" s="39">
        <v>833.821174272</v>
      </c>
      <c r="Q32" s="39">
        <v>0</v>
      </c>
      <c r="R32" s="39">
        <v>0</v>
      </c>
      <c r="S32" s="39">
        <v>0</v>
      </c>
      <c r="T32" s="39">
        <v>0</v>
      </c>
      <c r="U32" s="39">
        <v>0</v>
      </c>
      <c r="V32" s="39">
        <v>0</v>
      </c>
    </row>
    <row r="33" spans="1:22" ht="15">
      <c r="A33" s="35">
        <v>30</v>
      </c>
      <c r="B33" s="36" t="s">
        <v>18</v>
      </c>
      <c r="C33" s="36" t="s">
        <v>52</v>
      </c>
      <c r="D33" s="36" t="s">
        <v>53</v>
      </c>
      <c r="E33" s="36" t="s">
        <v>24</v>
      </c>
      <c r="F33" s="37">
        <v>44146</v>
      </c>
      <c r="G33" s="41">
        <v>420</v>
      </c>
      <c r="H33" s="36" t="s">
        <v>23</v>
      </c>
      <c r="I33" s="36" t="s">
        <v>50</v>
      </c>
      <c r="J33" s="36">
        <v>1</v>
      </c>
      <c r="K33" s="38">
        <v>44146.163194444445</v>
      </c>
      <c r="L33" s="38">
        <v>44146.177083333336</v>
      </c>
      <c r="M33" s="39">
        <v>-26.035122176</v>
      </c>
      <c r="N33" s="39">
        <v>-1516.716666668</v>
      </c>
      <c r="O33" s="39">
        <v>0</v>
      </c>
      <c r="P33" s="39">
        <v>872.177442486</v>
      </c>
      <c r="Q33" s="39">
        <v>-17.01945372</v>
      </c>
      <c r="R33" s="39">
        <v>0</v>
      </c>
      <c r="S33" s="39">
        <v>576.537333166</v>
      </c>
      <c r="T33" s="39">
        <v>0</v>
      </c>
      <c r="U33" s="39">
        <v>-13.366317684</v>
      </c>
      <c r="V33" s="39">
        <v>0</v>
      </c>
    </row>
    <row r="34" spans="1:22" ht="15">
      <c r="A34" s="35">
        <v>31</v>
      </c>
      <c r="B34" s="36" t="s">
        <v>18</v>
      </c>
      <c r="C34" s="36" t="s">
        <v>52</v>
      </c>
      <c r="D34" s="36" t="s">
        <v>53</v>
      </c>
      <c r="E34" s="36" t="s">
        <v>24</v>
      </c>
      <c r="F34" s="37">
        <v>44151</v>
      </c>
      <c r="G34" s="41">
        <v>20</v>
      </c>
      <c r="H34" s="36" t="s">
        <v>23</v>
      </c>
      <c r="I34" s="36" t="s">
        <v>22</v>
      </c>
      <c r="J34" s="36">
        <v>12</v>
      </c>
      <c r="K34" s="38">
        <v>44151.354166666664</v>
      </c>
      <c r="L34" s="38">
        <v>44151.854166666664</v>
      </c>
      <c r="M34" s="39">
        <v>5.126388898</v>
      </c>
      <c r="N34" s="39">
        <v>18769.725</v>
      </c>
      <c r="O34" s="39">
        <v>0</v>
      </c>
      <c r="P34" s="39">
        <v>-149.136582963</v>
      </c>
      <c r="Q34" s="39">
        <v>0</v>
      </c>
      <c r="R34" s="39">
        <v>0</v>
      </c>
      <c r="S34" s="39">
        <v>0</v>
      </c>
      <c r="T34" s="39">
        <v>0</v>
      </c>
      <c r="U34" s="39">
        <v>0</v>
      </c>
      <c r="V34" s="39">
        <v>0</v>
      </c>
    </row>
    <row r="35" spans="1:22" ht="15">
      <c r="A35" s="35">
        <v>32</v>
      </c>
      <c r="B35" s="36" t="s">
        <v>18</v>
      </c>
      <c r="C35" s="36" t="s">
        <v>52</v>
      </c>
      <c r="D35" s="36" t="s">
        <v>53</v>
      </c>
      <c r="E35" s="36" t="s">
        <v>47</v>
      </c>
      <c r="F35" s="37">
        <v>44136</v>
      </c>
      <c r="G35" s="41">
        <v>29</v>
      </c>
      <c r="H35" s="36" t="s">
        <v>23</v>
      </c>
      <c r="I35" s="36" t="s">
        <v>50</v>
      </c>
      <c r="J35" s="36">
        <v>3</v>
      </c>
      <c r="K35" s="38">
        <v>44136</v>
      </c>
      <c r="L35" s="38">
        <v>44136.083333333336</v>
      </c>
      <c r="M35" s="39">
        <v>0.648863706</v>
      </c>
      <c r="N35" s="39">
        <v>0</v>
      </c>
      <c r="O35" s="39">
        <v>0</v>
      </c>
      <c r="P35" s="39">
        <v>-17.471739692</v>
      </c>
      <c r="Q35" s="39">
        <v>0</v>
      </c>
      <c r="R35" s="39">
        <v>0</v>
      </c>
      <c r="S35" s="39">
        <v>0</v>
      </c>
      <c r="T35" s="39">
        <v>0</v>
      </c>
      <c r="U35" s="39">
        <v>-77.953835576</v>
      </c>
      <c r="V35" s="39">
        <v>0</v>
      </c>
    </row>
    <row r="36" spans="1:22" ht="15">
      <c r="A36" s="35">
        <v>33</v>
      </c>
      <c r="B36" s="36" t="s">
        <v>18</v>
      </c>
      <c r="C36" s="36" t="s">
        <v>52</v>
      </c>
      <c r="D36" s="36" t="s">
        <v>53</v>
      </c>
      <c r="E36" s="36" t="s">
        <v>47</v>
      </c>
      <c r="F36" s="37">
        <v>44136</v>
      </c>
      <c r="G36" s="41" t="s">
        <v>83</v>
      </c>
      <c r="H36" s="36" t="s">
        <v>23</v>
      </c>
      <c r="I36" s="36" t="s">
        <v>22</v>
      </c>
      <c r="J36" s="36">
        <v>25</v>
      </c>
      <c r="K36" s="38">
        <v>44136</v>
      </c>
      <c r="L36" s="38">
        <v>44137</v>
      </c>
      <c r="M36" s="39">
        <v>0.103825752999999</v>
      </c>
      <c r="N36" s="39">
        <v>61000.3724999822</v>
      </c>
      <c r="O36" s="39">
        <v>0</v>
      </c>
      <c r="P36" s="39">
        <v>-118.060079911</v>
      </c>
      <c r="Q36" s="39">
        <v>-6.915000096</v>
      </c>
      <c r="R36" s="39">
        <v>0</v>
      </c>
      <c r="S36" s="39">
        <v>97.059263854</v>
      </c>
      <c r="T36" s="39">
        <v>0</v>
      </c>
      <c r="U36" s="39">
        <v>-57.351290274</v>
      </c>
      <c r="V36" s="39">
        <v>0</v>
      </c>
    </row>
    <row r="37" spans="1:22" ht="15">
      <c r="A37" s="35">
        <v>34</v>
      </c>
      <c r="B37" s="36" t="s">
        <v>18</v>
      </c>
      <c r="C37" s="36" t="s">
        <v>52</v>
      </c>
      <c r="D37" s="36" t="s">
        <v>53</v>
      </c>
      <c r="E37" s="36" t="s">
        <v>47</v>
      </c>
      <c r="F37" s="37">
        <v>44137</v>
      </c>
      <c r="G37" s="41" t="s">
        <v>78</v>
      </c>
      <c r="H37" s="36" t="s">
        <v>23</v>
      </c>
      <c r="I37" s="36" t="s">
        <v>50</v>
      </c>
      <c r="J37" s="36">
        <v>9</v>
      </c>
      <c r="K37" s="38">
        <v>44137.541666666664</v>
      </c>
      <c r="L37" s="38">
        <v>44137.916666666664</v>
      </c>
      <c r="M37" s="39">
        <v>-6.854166331</v>
      </c>
      <c r="N37" s="39">
        <v>-8460.701199999</v>
      </c>
      <c r="O37" s="39">
        <v>0</v>
      </c>
      <c r="P37" s="39">
        <v>251.682446396</v>
      </c>
      <c r="Q37" s="39">
        <v>0</v>
      </c>
      <c r="R37" s="39">
        <v>0</v>
      </c>
      <c r="S37" s="39">
        <v>0</v>
      </c>
      <c r="T37" s="39">
        <v>0</v>
      </c>
      <c r="U37" s="39">
        <v>0</v>
      </c>
      <c r="V37" s="39">
        <v>0</v>
      </c>
    </row>
    <row r="38" spans="1:22" ht="15">
      <c r="A38" s="35">
        <v>35</v>
      </c>
      <c r="B38" s="36" t="s">
        <v>18</v>
      </c>
      <c r="C38" s="36" t="s">
        <v>52</v>
      </c>
      <c r="D38" s="36" t="s">
        <v>53</v>
      </c>
      <c r="E38" s="36" t="s">
        <v>47</v>
      </c>
      <c r="F38" s="37">
        <v>44137</v>
      </c>
      <c r="G38" s="41" t="s">
        <v>84</v>
      </c>
      <c r="H38" s="36" t="s">
        <v>23</v>
      </c>
      <c r="I38" s="36" t="s">
        <v>22</v>
      </c>
      <c r="J38" s="36">
        <v>24</v>
      </c>
      <c r="K38" s="38">
        <v>44137</v>
      </c>
      <c r="L38" s="38">
        <v>44137.989583333336</v>
      </c>
      <c r="M38" s="39">
        <v>1.121666734</v>
      </c>
      <c r="N38" s="39">
        <v>21209.370000066</v>
      </c>
      <c r="O38" s="39">
        <v>0</v>
      </c>
      <c r="P38" s="39">
        <v>-137.650200002</v>
      </c>
      <c r="Q38" s="39">
        <v>0</v>
      </c>
      <c r="R38" s="39">
        <v>0</v>
      </c>
      <c r="S38" s="39">
        <v>0</v>
      </c>
      <c r="T38" s="39">
        <v>0</v>
      </c>
      <c r="U38" s="39">
        <v>0</v>
      </c>
      <c r="V38" s="39">
        <v>0</v>
      </c>
    </row>
    <row r="39" spans="1:22" ht="15">
      <c r="A39" s="35">
        <v>36</v>
      </c>
      <c r="B39" s="36" t="s">
        <v>18</v>
      </c>
      <c r="C39" s="36" t="s">
        <v>52</v>
      </c>
      <c r="D39" s="36" t="s">
        <v>53</v>
      </c>
      <c r="E39" s="36" t="s">
        <v>47</v>
      </c>
      <c r="F39" s="37">
        <v>44138</v>
      </c>
      <c r="G39" s="41" t="s">
        <v>85</v>
      </c>
      <c r="H39" s="36" t="s">
        <v>23</v>
      </c>
      <c r="I39" s="36" t="s">
        <v>50</v>
      </c>
      <c r="J39" s="36">
        <v>4</v>
      </c>
      <c r="K39" s="38">
        <v>44138.625</v>
      </c>
      <c r="L39" s="38">
        <v>44138.791666666664</v>
      </c>
      <c r="M39" s="39">
        <v>12.738541664</v>
      </c>
      <c r="N39" s="39">
        <v>-2632.662</v>
      </c>
      <c r="O39" s="39">
        <v>0</v>
      </c>
      <c r="P39" s="39">
        <v>-488.048188378</v>
      </c>
      <c r="Q39" s="39">
        <v>0</v>
      </c>
      <c r="R39" s="39">
        <v>0</v>
      </c>
      <c r="S39" s="39">
        <v>0</v>
      </c>
      <c r="T39" s="39">
        <v>0</v>
      </c>
      <c r="U39" s="39">
        <v>0</v>
      </c>
      <c r="V39" s="39">
        <v>0</v>
      </c>
    </row>
    <row r="40" spans="1:22" ht="15">
      <c r="A40" s="35">
        <v>37</v>
      </c>
      <c r="B40" s="36" t="s">
        <v>18</v>
      </c>
      <c r="C40" s="36" t="s">
        <v>52</v>
      </c>
      <c r="D40" s="36" t="s">
        <v>53</v>
      </c>
      <c r="E40" s="36" t="s">
        <v>47</v>
      </c>
      <c r="F40" s="37">
        <v>44138</v>
      </c>
      <c r="G40" s="41" t="s">
        <v>68</v>
      </c>
      <c r="H40" s="36" t="s">
        <v>23</v>
      </c>
      <c r="I40" s="36" t="s">
        <v>22</v>
      </c>
      <c r="J40" s="36">
        <v>18</v>
      </c>
      <c r="K40" s="38">
        <v>44138.25</v>
      </c>
      <c r="L40" s="38">
        <v>44139</v>
      </c>
      <c r="M40" s="39">
        <v>7.453854255</v>
      </c>
      <c r="N40" s="39">
        <v>32752.6149999302</v>
      </c>
      <c r="O40" s="39">
        <v>0</v>
      </c>
      <c r="P40" s="39">
        <v>-313.733336031</v>
      </c>
      <c r="Q40" s="39">
        <v>0</v>
      </c>
      <c r="R40" s="39">
        <v>0</v>
      </c>
      <c r="S40" s="39">
        <v>0</v>
      </c>
      <c r="T40" s="39">
        <v>0</v>
      </c>
      <c r="U40" s="39">
        <v>0</v>
      </c>
      <c r="V40" s="39">
        <v>0</v>
      </c>
    </row>
    <row r="41" spans="1:22" ht="15">
      <c r="A41" s="35">
        <v>38</v>
      </c>
      <c r="B41" s="36" t="s">
        <v>18</v>
      </c>
      <c r="C41" s="36" t="s">
        <v>52</v>
      </c>
      <c r="D41" s="36" t="s">
        <v>53</v>
      </c>
      <c r="E41" s="36" t="s">
        <v>47</v>
      </c>
      <c r="F41" s="37">
        <v>44139</v>
      </c>
      <c r="G41" s="41">
        <v>28</v>
      </c>
      <c r="H41" s="36" t="s">
        <v>23</v>
      </c>
      <c r="I41" s="36" t="s">
        <v>50</v>
      </c>
      <c r="J41" s="36">
        <v>5</v>
      </c>
      <c r="K41" s="38">
        <v>44139.625</v>
      </c>
      <c r="L41" s="38">
        <v>44139.833333333336</v>
      </c>
      <c r="M41" s="39">
        <v>-9.15104131</v>
      </c>
      <c r="N41" s="39">
        <v>1656.846799995</v>
      </c>
      <c r="O41" s="39">
        <v>0</v>
      </c>
      <c r="P41" s="39">
        <v>416.84587283</v>
      </c>
      <c r="Q41" s="39">
        <v>0</v>
      </c>
      <c r="R41" s="39">
        <v>0</v>
      </c>
      <c r="S41" s="39">
        <v>0</v>
      </c>
      <c r="T41" s="39">
        <v>0</v>
      </c>
      <c r="U41" s="39">
        <v>0</v>
      </c>
      <c r="V41" s="39">
        <v>0</v>
      </c>
    </row>
    <row r="42" spans="1:22" ht="15">
      <c r="A42" s="35">
        <v>39</v>
      </c>
      <c r="B42" s="36" t="s">
        <v>18</v>
      </c>
      <c r="C42" s="36" t="s">
        <v>52</v>
      </c>
      <c r="D42" s="36" t="s">
        <v>53</v>
      </c>
      <c r="E42" s="36" t="s">
        <v>47</v>
      </c>
      <c r="F42" s="37">
        <v>44139</v>
      </c>
      <c r="G42" s="41" t="s">
        <v>72</v>
      </c>
      <c r="H42" s="36" t="s">
        <v>23</v>
      </c>
      <c r="I42" s="36" t="s">
        <v>22</v>
      </c>
      <c r="J42" s="36">
        <v>24</v>
      </c>
      <c r="K42" s="38">
        <v>44139</v>
      </c>
      <c r="L42" s="38">
        <v>44140</v>
      </c>
      <c r="M42" s="39">
        <v>3.643750079</v>
      </c>
      <c r="N42" s="39">
        <v>43708.81000005</v>
      </c>
      <c r="O42" s="39">
        <v>0</v>
      </c>
      <c r="P42" s="39">
        <v>-320.056368779</v>
      </c>
      <c r="Q42" s="39">
        <v>0</v>
      </c>
      <c r="R42" s="39">
        <v>0</v>
      </c>
      <c r="S42" s="39">
        <v>0</v>
      </c>
      <c r="T42" s="39">
        <v>0</v>
      </c>
      <c r="U42" s="39">
        <v>0</v>
      </c>
      <c r="V42" s="39">
        <v>0</v>
      </c>
    </row>
    <row r="43" spans="1:22" ht="15">
      <c r="A43" s="35">
        <v>40</v>
      </c>
      <c r="B43" s="36" t="s">
        <v>18</v>
      </c>
      <c r="C43" s="36" t="s">
        <v>52</v>
      </c>
      <c r="D43" s="36" t="s">
        <v>53</v>
      </c>
      <c r="E43" s="36" t="s">
        <v>47</v>
      </c>
      <c r="F43" s="37">
        <v>44140</v>
      </c>
      <c r="G43" s="41" t="s">
        <v>77</v>
      </c>
      <c r="H43" s="36" t="s">
        <v>23</v>
      </c>
      <c r="I43" s="36" t="s">
        <v>50</v>
      </c>
      <c r="J43" s="36">
        <v>5</v>
      </c>
      <c r="K43" s="38">
        <v>44140.666666666664</v>
      </c>
      <c r="L43" s="38">
        <v>44140.875</v>
      </c>
      <c r="M43" s="39">
        <v>3.043332917</v>
      </c>
      <c r="N43" s="39">
        <v>4664.607499998</v>
      </c>
      <c r="O43" s="39">
        <v>0</v>
      </c>
      <c r="P43" s="39">
        <v>-19.578101945</v>
      </c>
      <c r="Q43" s="39">
        <v>0</v>
      </c>
      <c r="R43" s="39">
        <v>0</v>
      </c>
      <c r="S43" s="39">
        <v>0</v>
      </c>
      <c r="T43" s="39">
        <v>0</v>
      </c>
      <c r="U43" s="39">
        <v>0</v>
      </c>
      <c r="V43" s="39">
        <v>0</v>
      </c>
    </row>
    <row r="44" spans="1:22" ht="15">
      <c r="A44" s="35">
        <v>41</v>
      </c>
      <c r="B44" s="36" t="s">
        <v>18</v>
      </c>
      <c r="C44" s="36" t="s">
        <v>52</v>
      </c>
      <c r="D44" s="36" t="s">
        <v>53</v>
      </c>
      <c r="E44" s="36" t="s">
        <v>47</v>
      </c>
      <c r="F44" s="37">
        <v>44140</v>
      </c>
      <c r="G44" s="41" t="s">
        <v>77</v>
      </c>
      <c r="H44" s="36" t="s">
        <v>23</v>
      </c>
      <c r="I44" s="36" t="s">
        <v>22</v>
      </c>
      <c r="J44" s="36">
        <v>24</v>
      </c>
      <c r="K44" s="38">
        <v>44140</v>
      </c>
      <c r="L44" s="38">
        <v>44141</v>
      </c>
      <c r="M44" s="39">
        <v>12.27875</v>
      </c>
      <c r="N44" s="39">
        <v>53642.692500048</v>
      </c>
      <c r="O44" s="39">
        <v>0</v>
      </c>
      <c r="P44" s="39">
        <v>-1324.078303366</v>
      </c>
      <c r="Q44" s="39">
        <v>0</v>
      </c>
      <c r="R44" s="39">
        <v>0</v>
      </c>
      <c r="S44" s="39">
        <v>0</v>
      </c>
      <c r="T44" s="39">
        <v>0</v>
      </c>
      <c r="U44" s="39">
        <v>0</v>
      </c>
      <c r="V44" s="39">
        <v>0</v>
      </c>
    </row>
    <row r="45" spans="1:22" ht="15">
      <c r="A45" s="35">
        <v>42</v>
      </c>
      <c r="B45" s="36" t="s">
        <v>18</v>
      </c>
      <c r="C45" s="36" t="s">
        <v>52</v>
      </c>
      <c r="D45" s="36" t="s">
        <v>53</v>
      </c>
      <c r="E45" s="36" t="s">
        <v>47</v>
      </c>
      <c r="F45" s="37">
        <v>44141</v>
      </c>
      <c r="G45" s="41" t="s">
        <v>86</v>
      </c>
      <c r="H45" s="36" t="s">
        <v>23</v>
      </c>
      <c r="I45" s="36" t="s">
        <v>22</v>
      </c>
      <c r="J45" s="36">
        <v>24</v>
      </c>
      <c r="K45" s="38">
        <v>44141</v>
      </c>
      <c r="L45" s="38">
        <v>44142</v>
      </c>
      <c r="M45" s="39">
        <v>-5.140833154</v>
      </c>
      <c r="N45" s="39">
        <v>87908.0200001162</v>
      </c>
      <c r="O45" s="39">
        <v>0</v>
      </c>
      <c r="P45" s="39">
        <v>106.055092339</v>
      </c>
      <c r="Q45" s="39">
        <v>0</v>
      </c>
      <c r="R45" s="39">
        <v>0</v>
      </c>
      <c r="S45" s="39">
        <v>0</v>
      </c>
      <c r="T45" s="39">
        <v>0</v>
      </c>
      <c r="U45" s="39">
        <v>0</v>
      </c>
      <c r="V45" s="39">
        <v>0</v>
      </c>
    </row>
    <row r="46" spans="1:22" ht="15">
      <c r="A46" s="35">
        <v>43</v>
      </c>
      <c r="B46" s="36" t="s">
        <v>18</v>
      </c>
      <c r="C46" s="36" t="s">
        <v>52</v>
      </c>
      <c r="D46" s="36" t="s">
        <v>53</v>
      </c>
      <c r="E46" s="36" t="s">
        <v>47</v>
      </c>
      <c r="F46" s="37">
        <v>44142</v>
      </c>
      <c r="G46" s="41" t="s">
        <v>68</v>
      </c>
      <c r="H46" s="36" t="s">
        <v>23</v>
      </c>
      <c r="I46" s="36" t="s">
        <v>22</v>
      </c>
      <c r="J46" s="36">
        <v>24</v>
      </c>
      <c r="K46" s="38">
        <v>44142</v>
      </c>
      <c r="L46" s="38">
        <v>44143</v>
      </c>
      <c r="M46" s="39">
        <v>-10.045208319</v>
      </c>
      <c r="N46" s="39">
        <v>50875.4249999668</v>
      </c>
      <c r="O46" s="39">
        <v>0</v>
      </c>
      <c r="P46" s="39">
        <v>-100.603082585</v>
      </c>
      <c r="Q46" s="39">
        <v>0</v>
      </c>
      <c r="R46" s="39">
        <v>0</v>
      </c>
      <c r="S46" s="39">
        <v>0</v>
      </c>
      <c r="T46" s="39">
        <v>0</v>
      </c>
      <c r="U46" s="39">
        <v>-2.717639883</v>
      </c>
      <c r="V46" s="39">
        <v>0</v>
      </c>
    </row>
    <row r="47" spans="1:22" ht="15">
      <c r="A47" s="35">
        <v>44</v>
      </c>
      <c r="B47" s="36" t="s">
        <v>18</v>
      </c>
      <c r="C47" s="36" t="s">
        <v>52</v>
      </c>
      <c r="D47" s="36" t="s">
        <v>53</v>
      </c>
      <c r="E47" s="36" t="s">
        <v>47</v>
      </c>
      <c r="F47" s="37">
        <v>44143</v>
      </c>
      <c r="G47" s="41" t="s">
        <v>66</v>
      </c>
      <c r="H47" s="36" t="s">
        <v>23</v>
      </c>
      <c r="I47" s="36" t="s">
        <v>22</v>
      </c>
      <c r="J47" s="36">
        <v>24</v>
      </c>
      <c r="K47" s="38">
        <v>44143</v>
      </c>
      <c r="L47" s="38">
        <v>44144</v>
      </c>
      <c r="M47" s="39">
        <v>10.802291669</v>
      </c>
      <c r="N47" s="39">
        <v>48049.0125000238</v>
      </c>
      <c r="O47" s="39">
        <v>0</v>
      </c>
      <c r="P47" s="39">
        <v>-403.463629216</v>
      </c>
      <c r="Q47" s="39">
        <v>0</v>
      </c>
      <c r="R47" s="39">
        <v>0</v>
      </c>
      <c r="S47" s="39">
        <v>0</v>
      </c>
      <c r="T47" s="39">
        <v>0</v>
      </c>
      <c r="U47" s="39">
        <v>-0.575363168</v>
      </c>
      <c r="V47" s="39">
        <v>0</v>
      </c>
    </row>
    <row r="48" spans="1:22" ht="15">
      <c r="A48" s="35">
        <v>45</v>
      </c>
      <c r="B48" s="36" t="s">
        <v>18</v>
      </c>
      <c r="C48" s="36" t="s">
        <v>52</v>
      </c>
      <c r="D48" s="36" t="s">
        <v>53</v>
      </c>
      <c r="E48" s="36" t="s">
        <v>47</v>
      </c>
      <c r="F48" s="37">
        <v>44144</v>
      </c>
      <c r="G48" s="41" t="s">
        <v>73</v>
      </c>
      <c r="H48" s="36" t="s">
        <v>23</v>
      </c>
      <c r="I48" s="36" t="s">
        <v>22</v>
      </c>
      <c r="J48" s="36">
        <v>24</v>
      </c>
      <c r="K48" s="38">
        <v>44144</v>
      </c>
      <c r="L48" s="38">
        <v>44145</v>
      </c>
      <c r="M48" s="39">
        <v>3.347500303</v>
      </c>
      <c r="N48" s="39">
        <v>74805.7449999657</v>
      </c>
      <c r="O48" s="39">
        <v>0</v>
      </c>
      <c r="P48" s="39">
        <v>-362.525952014</v>
      </c>
      <c r="Q48" s="39">
        <v>0</v>
      </c>
      <c r="R48" s="39">
        <v>0</v>
      </c>
      <c r="S48" s="39">
        <v>0</v>
      </c>
      <c r="T48" s="39">
        <v>0</v>
      </c>
      <c r="U48" s="39">
        <v>0</v>
      </c>
      <c r="V48" s="39">
        <v>0</v>
      </c>
    </row>
    <row r="49" spans="1:22" ht="15">
      <c r="A49" s="35">
        <v>46</v>
      </c>
      <c r="B49" s="36" t="s">
        <v>18</v>
      </c>
      <c r="C49" s="36" t="s">
        <v>52</v>
      </c>
      <c r="D49" s="36" t="s">
        <v>53</v>
      </c>
      <c r="E49" s="36" t="s">
        <v>47</v>
      </c>
      <c r="F49" s="37">
        <v>44145</v>
      </c>
      <c r="G49" s="41" t="s">
        <v>87</v>
      </c>
      <c r="H49" s="36" t="s">
        <v>23</v>
      </c>
      <c r="I49" s="36" t="s">
        <v>22</v>
      </c>
      <c r="J49" s="36">
        <v>24</v>
      </c>
      <c r="K49" s="38">
        <v>44145</v>
      </c>
      <c r="L49" s="38">
        <v>44146</v>
      </c>
      <c r="M49" s="39">
        <v>-15.301874307</v>
      </c>
      <c r="N49" s="39">
        <v>83386.0250000333</v>
      </c>
      <c r="O49" s="39">
        <v>0</v>
      </c>
      <c r="P49" s="39">
        <v>240.788714554</v>
      </c>
      <c r="Q49" s="39">
        <v>0</v>
      </c>
      <c r="R49" s="39">
        <v>0</v>
      </c>
      <c r="S49" s="39">
        <v>0</v>
      </c>
      <c r="T49" s="39">
        <v>0</v>
      </c>
      <c r="U49" s="39">
        <v>0</v>
      </c>
      <c r="V49" s="39">
        <v>0</v>
      </c>
    </row>
    <row r="50" spans="1:22" ht="15">
      <c r="A50" s="35">
        <v>47</v>
      </c>
      <c r="B50" s="36" t="s">
        <v>18</v>
      </c>
      <c r="C50" s="36" t="s">
        <v>52</v>
      </c>
      <c r="D50" s="36" t="s">
        <v>53</v>
      </c>
      <c r="E50" s="36" t="s">
        <v>47</v>
      </c>
      <c r="F50" s="37">
        <v>44146</v>
      </c>
      <c r="G50" s="41" t="s">
        <v>88</v>
      </c>
      <c r="H50" s="36" t="s">
        <v>23</v>
      </c>
      <c r="I50" s="36" t="s">
        <v>22</v>
      </c>
      <c r="J50" s="36">
        <v>24</v>
      </c>
      <c r="K50" s="38">
        <v>44146</v>
      </c>
      <c r="L50" s="38">
        <v>44147</v>
      </c>
      <c r="M50" s="39">
        <v>40.354791481</v>
      </c>
      <c r="N50" s="39">
        <v>76297.7683332503</v>
      </c>
      <c r="O50" s="39">
        <v>0</v>
      </c>
      <c r="P50" s="39">
        <v>-1354.362801693</v>
      </c>
      <c r="Q50" s="39">
        <v>0</v>
      </c>
      <c r="R50" s="39">
        <v>0</v>
      </c>
      <c r="S50" s="39">
        <v>0</v>
      </c>
      <c r="T50" s="39">
        <v>0</v>
      </c>
      <c r="U50" s="39">
        <v>0</v>
      </c>
      <c r="V50" s="39">
        <v>0</v>
      </c>
    </row>
    <row r="51" spans="1:22" ht="15">
      <c r="A51" s="35">
        <v>48</v>
      </c>
      <c r="B51" s="36" t="s">
        <v>18</v>
      </c>
      <c r="C51" s="36" t="s">
        <v>52</v>
      </c>
      <c r="D51" s="36" t="s">
        <v>53</v>
      </c>
      <c r="E51" s="36" t="s">
        <v>47</v>
      </c>
      <c r="F51" s="37">
        <v>44147</v>
      </c>
      <c r="G51" s="41" t="s">
        <v>89</v>
      </c>
      <c r="H51" s="36" t="s">
        <v>23</v>
      </c>
      <c r="I51" s="36" t="s">
        <v>22</v>
      </c>
      <c r="J51" s="36">
        <v>24</v>
      </c>
      <c r="K51" s="38">
        <v>44147</v>
      </c>
      <c r="L51" s="38">
        <v>44148</v>
      </c>
      <c r="M51" s="39">
        <v>13.949050082</v>
      </c>
      <c r="N51" s="39">
        <v>62183.3574999117</v>
      </c>
      <c r="O51" s="39">
        <v>0</v>
      </c>
      <c r="P51" s="39">
        <v>-634.331029928</v>
      </c>
      <c r="Q51" s="39">
        <v>0</v>
      </c>
      <c r="R51" s="39">
        <v>0</v>
      </c>
      <c r="S51" s="39">
        <v>0</v>
      </c>
      <c r="T51" s="39">
        <v>0</v>
      </c>
      <c r="U51" s="39">
        <v>0</v>
      </c>
      <c r="V51" s="39">
        <v>0</v>
      </c>
    </row>
    <row r="52" spans="1:22" ht="15">
      <c r="A52" s="35">
        <v>49</v>
      </c>
      <c r="B52" s="36" t="s">
        <v>18</v>
      </c>
      <c r="C52" s="36" t="s">
        <v>52</v>
      </c>
      <c r="D52" s="36" t="s">
        <v>53</v>
      </c>
      <c r="E52" s="36" t="s">
        <v>47</v>
      </c>
      <c r="F52" s="37">
        <v>44148</v>
      </c>
      <c r="G52" s="41" t="s">
        <v>76</v>
      </c>
      <c r="H52" s="36" t="s">
        <v>23</v>
      </c>
      <c r="I52" s="36" t="s">
        <v>22</v>
      </c>
      <c r="J52" s="36">
        <v>24</v>
      </c>
      <c r="K52" s="38">
        <v>44148</v>
      </c>
      <c r="L52" s="38">
        <v>44149</v>
      </c>
      <c r="M52" s="39">
        <v>1.492708426</v>
      </c>
      <c r="N52" s="39">
        <v>64801.3049998925</v>
      </c>
      <c r="O52" s="39">
        <v>0</v>
      </c>
      <c r="P52" s="39">
        <v>-22.878339218</v>
      </c>
      <c r="Q52" s="39">
        <v>0</v>
      </c>
      <c r="R52" s="39">
        <v>0</v>
      </c>
      <c r="S52" s="39">
        <v>0</v>
      </c>
      <c r="T52" s="39">
        <v>0</v>
      </c>
      <c r="U52" s="39">
        <v>0</v>
      </c>
      <c r="V52" s="39">
        <v>0</v>
      </c>
    </row>
    <row r="53" spans="1:22" ht="15">
      <c r="A53" s="35">
        <v>50</v>
      </c>
      <c r="B53" s="36" t="s">
        <v>18</v>
      </c>
      <c r="C53" s="36" t="s">
        <v>52</v>
      </c>
      <c r="D53" s="36" t="s">
        <v>53</v>
      </c>
      <c r="E53" s="36" t="s">
        <v>47</v>
      </c>
      <c r="F53" s="37">
        <v>44149</v>
      </c>
      <c r="G53" s="41" t="s">
        <v>66</v>
      </c>
      <c r="H53" s="36" t="s">
        <v>23</v>
      </c>
      <c r="I53" s="36" t="s">
        <v>22</v>
      </c>
      <c r="J53" s="36">
        <v>24</v>
      </c>
      <c r="K53" s="38">
        <v>44149</v>
      </c>
      <c r="L53" s="38">
        <v>44150</v>
      </c>
      <c r="M53" s="39">
        <v>-19.114166182</v>
      </c>
      <c r="N53" s="39">
        <v>52126.1650000495</v>
      </c>
      <c r="O53" s="39">
        <v>0</v>
      </c>
      <c r="P53" s="39">
        <v>-367.125846651</v>
      </c>
      <c r="Q53" s="39">
        <v>0</v>
      </c>
      <c r="R53" s="39">
        <v>0</v>
      </c>
      <c r="S53" s="39">
        <v>0</v>
      </c>
      <c r="T53" s="39">
        <v>0</v>
      </c>
      <c r="U53" s="39">
        <v>0</v>
      </c>
      <c r="V53" s="39">
        <v>0</v>
      </c>
    </row>
    <row r="54" spans="1:22" ht="15">
      <c r="A54" s="35">
        <v>51</v>
      </c>
      <c r="B54" s="36" t="s">
        <v>18</v>
      </c>
      <c r="C54" s="36" t="s">
        <v>52</v>
      </c>
      <c r="D54" s="36" t="s">
        <v>53</v>
      </c>
      <c r="E54" s="36" t="s">
        <v>47</v>
      </c>
      <c r="F54" s="37">
        <v>44150</v>
      </c>
      <c r="G54" s="41" t="s">
        <v>90</v>
      </c>
      <c r="H54" s="36" t="s">
        <v>23</v>
      </c>
      <c r="I54" s="36" t="s">
        <v>50</v>
      </c>
      <c r="J54" s="36">
        <v>4</v>
      </c>
      <c r="K54" s="38">
        <v>44150.708333333336</v>
      </c>
      <c r="L54" s="38">
        <v>44150.875</v>
      </c>
      <c r="M54" s="39">
        <v>0.0814152949999998</v>
      </c>
      <c r="N54" s="39">
        <v>4375.527499998</v>
      </c>
      <c r="O54" s="39">
        <v>0</v>
      </c>
      <c r="P54" s="39">
        <v>-37.890388553</v>
      </c>
      <c r="Q54" s="39">
        <v>0</v>
      </c>
      <c r="R54" s="39">
        <v>0</v>
      </c>
      <c r="S54" s="39">
        <v>0</v>
      </c>
      <c r="T54" s="39">
        <v>0</v>
      </c>
      <c r="U54" s="39">
        <v>0</v>
      </c>
      <c r="V54" s="39">
        <v>0</v>
      </c>
    </row>
    <row r="55" spans="1:22" ht="15">
      <c r="A55" s="35">
        <v>52</v>
      </c>
      <c r="B55" s="36" t="s">
        <v>18</v>
      </c>
      <c r="C55" s="36" t="s">
        <v>52</v>
      </c>
      <c r="D55" s="36" t="s">
        <v>53</v>
      </c>
      <c r="E55" s="36" t="s">
        <v>47</v>
      </c>
      <c r="F55" s="37">
        <v>44150</v>
      </c>
      <c r="G55" s="41" t="s">
        <v>78</v>
      </c>
      <c r="H55" s="36" t="s">
        <v>23</v>
      </c>
      <c r="I55" s="36" t="s">
        <v>22</v>
      </c>
      <c r="J55" s="36">
        <v>24</v>
      </c>
      <c r="K55" s="38">
        <v>44150</v>
      </c>
      <c r="L55" s="38">
        <v>44151</v>
      </c>
      <c r="M55" s="39">
        <v>-20.069687532</v>
      </c>
      <c r="N55" s="39">
        <v>29487.3874999949</v>
      </c>
      <c r="O55" s="39">
        <v>0</v>
      </c>
      <c r="P55" s="39">
        <v>-120.053466694</v>
      </c>
      <c r="Q55" s="39">
        <v>0</v>
      </c>
      <c r="R55" s="39">
        <v>0</v>
      </c>
      <c r="S55" s="39">
        <v>0</v>
      </c>
      <c r="T55" s="39">
        <v>0</v>
      </c>
      <c r="U55" s="39">
        <v>-3.039129698</v>
      </c>
      <c r="V55" s="39">
        <v>0</v>
      </c>
    </row>
    <row r="56" spans="1:22" ht="15">
      <c r="A56" s="35">
        <v>53</v>
      </c>
      <c r="B56" s="36" t="s">
        <v>18</v>
      </c>
      <c r="C56" s="36" t="s">
        <v>52</v>
      </c>
      <c r="D56" s="36" t="s">
        <v>53</v>
      </c>
      <c r="E56" s="36" t="s">
        <v>47</v>
      </c>
      <c r="F56" s="37">
        <v>44151</v>
      </c>
      <c r="G56" s="41" t="s">
        <v>77</v>
      </c>
      <c r="H56" s="36" t="s">
        <v>23</v>
      </c>
      <c r="I56" s="36" t="s">
        <v>50</v>
      </c>
      <c r="J56" s="36">
        <v>4</v>
      </c>
      <c r="K56" s="38">
        <v>44151.625</v>
      </c>
      <c r="L56" s="38">
        <v>44151.791666666664</v>
      </c>
      <c r="M56" s="39">
        <v>3.334999971</v>
      </c>
      <c r="N56" s="39">
        <v>-3155.7258</v>
      </c>
      <c r="O56" s="39">
        <v>0</v>
      </c>
      <c r="P56" s="39">
        <v>-94.650139529</v>
      </c>
      <c r="Q56" s="39">
        <v>0</v>
      </c>
      <c r="R56" s="39">
        <v>0</v>
      </c>
      <c r="S56" s="39">
        <v>0</v>
      </c>
      <c r="T56" s="39">
        <v>0</v>
      </c>
      <c r="U56" s="39">
        <v>0</v>
      </c>
      <c r="V56" s="39">
        <v>0</v>
      </c>
    </row>
    <row r="57" spans="1:22" ht="15">
      <c r="A57" s="35">
        <v>54</v>
      </c>
      <c r="B57" s="36" t="s">
        <v>18</v>
      </c>
      <c r="C57" s="36" t="s">
        <v>52</v>
      </c>
      <c r="D57" s="36" t="s">
        <v>53</v>
      </c>
      <c r="E57" s="36" t="s">
        <v>47</v>
      </c>
      <c r="F57" s="37">
        <v>44151</v>
      </c>
      <c r="G57" s="41" t="s">
        <v>68</v>
      </c>
      <c r="H57" s="36" t="s">
        <v>23</v>
      </c>
      <c r="I57" s="36" t="s">
        <v>22</v>
      </c>
      <c r="J57" s="36">
        <v>24</v>
      </c>
      <c r="K57" s="38">
        <v>44151</v>
      </c>
      <c r="L57" s="38">
        <v>44152</v>
      </c>
      <c r="M57" s="39">
        <v>13.184941686</v>
      </c>
      <c r="N57" s="39">
        <v>48892.0350000268</v>
      </c>
      <c r="O57" s="39">
        <v>0</v>
      </c>
      <c r="P57" s="39">
        <v>-472.155482773</v>
      </c>
      <c r="Q57" s="39">
        <v>0</v>
      </c>
      <c r="R57" s="39">
        <v>0</v>
      </c>
      <c r="S57" s="39">
        <v>0</v>
      </c>
      <c r="T57" s="39">
        <v>0</v>
      </c>
      <c r="U57" s="39">
        <v>0</v>
      </c>
      <c r="V57" s="39">
        <v>0</v>
      </c>
    </row>
    <row r="58" spans="1:22" ht="15">
      <c r="A58" s="35">
        <v>55</v>
      </c>
      <c r="B58" s="36" t="s">
        <v>18</v>
      </c>
      <c r="C58" s="36" t="s">
        <v>52</v>
      </c>
      <c r="D58" s="36" t="s">
        <v>53</v>
      </c>
      <c r="E58" s="36" t="s">
        <v>47</v>
      </c>
      <c r="F58" s="37">
        <v>44152</v>
      </c>
      <c r="G58" s="41">
        <v>30</v>
      </c>
      <c r="H58" s="36" t="s">
        <v>23</v>
      </c>
      <c r="I58" s="36" t="s">
        <v>50</v>
      </c>
      <c r="J58" s="36">
        <v>2</v>
      </c>
      <c r="K58" s="38">
        <v>44152.666666666664</v>
      </c>
      <c r="L58" s="38">
        <v>44152.75</v>
      </c>
      <c r="M58" s="39">
        <v>2.711666666</v>
      </c>
      <c r="N58" s="39">
        <v>0</v>
      </c>
      <c r="O58" s="39">
        <v>0</v>
      </c>
      <c r="P58" s="39">
        <v>-88.438700003</v>
      </c>
      <c r="Q58" s="39">
        <v>0</v>
      </c>
      <c r="R58" s="39">
        <v>0</v>
      </c>
      <c r="S58" s="39">
        <v>0</v>
      </c>
      <c r="T58" s="39">
        <v>0</v>
      </c>
      <c r="U58" s="39">
        <v>0</v>
      </c>
      <c r="V58" s="39">
        <v>0</v>
      </c>
    </row>
    <row r="59" spans="1:22" ht="15">
      <c r="A59" s="35">
        <v>56</v>
      </c>
      <c r="B59" s="36" t="s">
        <v>18</v>
      </c>
      <c r="C59" s="36" t="s">
        <v>52</v>
      </c>
      <c r="D59" s="36" t="s">
        <v>53</v>
      </c>
      <c r="E59" s="36" t="s">
        <v>47</v>
      </c>
      <c r="F59" s="37">
        <v>44152</v>
      </c>
      <c r="G59" s="41" t="s">
        <v>77</v>
      </c>
      <c r="H59" s="36" t="s">
        <v>23</v>
      </c>
      <c r="I59" s="36" t="s">
        <v>22</v>
      </c>
      <c r="J59" s="36">
        <v>24</v>
      </c>
      <c r="K59" s="38">
        <v>44152</v>
      </c>
      <c r="L59" s="38">
        <v>44153</v>
      </c>
      <c r="M59" s="39">
        <v>-0.630208293</v>
      </c>
      <c r="N59" s="39">
        <v>61952.6699999461</v>
      </c>
      <c r="O59" s="39">
        <v>0</v>
      </c>
      <c r="P59" s="39">
        <v>20.553443851</v>
      </c>
      <c r="Q59" s="39">
        <v>0</v>
      </c>
      <c r="R59" s="39">
        <v>0</v>
      </c>
      <c r="S59" s="39">
        <v>0</v>
      </c>
      <c r="T59" s="39">
        <v>0</v>
      </c>
      <c r="U59" s="39">
        <v>0</v>
      </c>
      <c r="V59" s="39">
        <v>0</v>
      </c>
    </row>
    <row r="60" spans="1:22" ht="15">
      <c r="A60" s="35">
        <v>57</v>
      </c>
      <c r="B60" s="36" t="s">
        <v>18</v>
      </c>
      <c r="C60" s="36" t="s">
        <v>52</v>
      </c>
      <c r="D60" s="36" t="s">
        <v>53</v>
      </c>
      <c r="E60" s="36" t="s">
        <v>47</v>
      </c>
      <c r="F60" s="37">
        <v>44153</v>
      </c>
      <c r="G60" s="41" t="s">
        <v>62</v>
      </c>
      <c r="H60" s="36" t="s">
        <v>23</v>
      </c>
      <c r="I60" s="36" t="s">
        <v>22</v>
      </c>
      <c r="J60" s="36">
        <v>24</v>
      </c>
      <c r="K60" s="38">
        <v>44153</v>
      </c>
      <c r="L60" s="38">
        <v>44154</v>
      </c>
      <c r="M60" s="39">
        <v>3.907083416</v>
      </c>
      <c r="N60" s="39">
        <v>45718.125</v>
      </c>
      <c r="O60" s="39">
        <v>0</v>
      </c>
      <c r="P60" s="39">
        <v>-152.511118807</v>
      </c>
      <c r="Q60" s="39">
        <v>0</v>
      </c>
      <c r="R60" s="39">
        <v>0</v>
      </c>
      <c r="S60" s="39">
        <v>0</v>
      </c>
      <c r="T60" s="39">
        <v>0</v>
      </c>
      <c r="U60" s="39">
        <v>0</v>
      </c>
      <c r="V60" s="39">
        <v>0</v>
      </c>
    </row>
    <row r="61" spans="1:22" ht="15">
      <c r="A61" s="35">
        <v>58</v>
      </c>
      <c r="B61" s="36" t="s">
        <v>18</v>
      </c>
      <c r="C61" s="36" t="s">
        <v>52</v>
      </c>
      <c r="D61" s="36" t="s">
        <v>53</v>
      </c>
      <c r="E61" s="36" t="s">
        <v>47</v>
      </c>
      <c r="F61" s="37">
        <v>44154</v>
      </c>
      <c r="G61" s="41" t="s">
        <v>77</v>
      </c>
      <c r="H61" s="36" t="s">
        <v>23</v>
      </c>
      <c r="I61" s="36" t="s">
        <v>22</v>
      </c>
      <c r="J61" s="36">
        <v>24</v>
      </c>
      <c r="K61" s="38">
        <v>44154</v>
      </c>
      <c r="L61" s="38">
        <v>44155</v>
      </c>
      <c r="M61" s="39">
        <v>9.31729166400001</v>
      </c>
      <c r="N61" s="39">
        <v>60545.4199998512</v>
      </c>
      <c r="O61" s="39">
        <v>0</v>
      </c>
      <c r="P61" s="39">
        <v>-262.100623836</v>
      </c>
      <c r="Q61" s="39">
        <v>0</v>
      </c>
      <c r="R61" s="39">
        <v>0</v>
      </c>
      <c r="S61" s="39">
        <v>0</v>
      </c>
      <c r="T61" s="39">
        <v>0</v>
      </c>
      <c r="U61" s="39">
        <v>0</v>
      </c>
      <c r="V61" s="39">
        <v>0</v>
      </c>
    </row>
    <row r="62" spans="1:22" ht="15">
      <c r="A62" s="35">
        <v>59</v>
      </c>
      <c r="B62" s="36" t="s">
        <v>18</v>
      </c>
      <c r="C62" s="36" t="s">
        <v>52</v>
      </c>
      <c r="D62" s="36" t="s">
        <v>53</v>
      </c>
      <c r="E62" s="36" t="s">
        <v>47</v>
      </c>
      <c r="F62" s="37">
        <v>44155</v>
      </c>
      <c r="G62" s="41" t="s">
        <v>91</v>
      </c>
      <c r="H62" s="36" t="s">
        <v>23</v>
      </c>
      <c r="I62" s="36" t="s">
        <v>22</v>
      </c>
      <c r="J62" s="36">
        <v>24</v>
      </c>
      <c r="K62" s="38">
        <v>44155</v>
      </c>
      <c r="L62" s="38">
        <v>44156</v>
      </c>
      <c r="M62" s="39">
        <v>41.930624348</v>
      </c>
      <c r="N62" s="39">
        <v>82767.2300000035</v>
      </c>
      <c r="O62" s="39">
        <v>0</v>
      </c>
      <c r="P62" s="39">
        <v>-1311.492466627</v>
      </c>
      <c r="Q62" s="39">
        <v>0</v>
      </c>
      <c r="R62" s="39">
        <v>0</v>
      </c>
      <c r="S62" s="39">
        <v>0</v>
      </c>
      <c r="T62" s="39">
        <v>0</v>
      </c>
      <c r="U62" s="39">
        <v>0</v>
      </c>
      <c r="V62" s="39">
        <v>0</v>
      </c>
    </row>
    <row r="63" spans="1:22" ht="15">
      <c r="A63" s="35">
        <v>60</v>
      </c>
      <c r="B63" s="36" t="s">
        <v>18</v>
      </c>
      <c r="C63" s="36" t="s">
        <v>52</v>
      </c>
      <c r="D63" s="36" t="s">
        <v>53</v>
      </c>
      <c r="E63" s="36" t="s">
        <v>47</v>
      </c>
      <c r="F63" s="37">
        <v>44157</v>
      </c>
      <c r="G63" s="41">
        <v>16</v>
      </c>
      <c r="H63" s="36" t="s">
        <v>23</v>
      </c>
      <c r="I63" s="36" t="s">
        <v>50</v>
      </c>
      <c r="J63" s="36">
        <v>4</v>
      </c>
      <c r="K63" s="38">
        <v>44157</v>
      </c>
      <c r="L63" s="38">
        <v>44157.166666666664</v>
      </c>
      <c r="M63" s="39">
        <v>0</v>
      </c>
      <c r="N63" s="39">
        <v>0</v>
      </c>
      <c r="O63" s="39">
        <v>0</v>
      </c>
      <c r="P63" s="39">
        <v>0</v>
      </c>
      <c r="Q63" s="39">
        <v>0</v>
      </c>
      <c r="R63" s="39">
        <v>0</v>
      </c>
      <c r="S63" s="39">
        <v>0</v>
      </c>
      <c r="T63" s="39">
        <v>0</v>
      </c>
      <c r="U63" s="39">
        <v>0</v>
      </c>
      <c r="V63" s="39">
        <v>0</v>
      </c>
    </row>
    <row r="64" spans="1:22" ht="15">
      <c r="A64" s="35">
        <v>61</v>
      </c>
      <c r="B64" s="36" t="s">
        <v>18</v>
      </c>
      <c r="C64" s="36" t="s">
        <v>52</v>
      </c>
      <c r="D64" s="36" t="s">
        <v>53</v>
      </c>
      <c r="E64" s="36" t="s">
        <v>47</v>
      </c>
      <c r="F64" s="37">
        <v>44157</v>
      </c>
      <c r="G64" s="41" t="s">
        <v>92</v>
      </c>
      <c r="H64" s="36" t="s">
        <v>23</v>
      </c>
      <c r="I64" s="36" t="s">
        <v>22</v>
      </c>
      <c r="J64" s="36">
        <v>21</v>
      </c>
      <c r="K64" s="38">
        <v>44157.145833333336</v>
      </c>
      <c r="L64" s="38">
        <v>44158</v>
      </c>
      <c r="M64" s="39">
        <v>13.69451384</v>
      </c>
      <c r="N64" s="39">
        <v>54255.8025000477</v>
      </c>
      <c r="O64" s="39">
        <v>0</v>
      </c>
      <c r="P64" s="39">
        <v>-425.868869053</v>
      </c>
      <c r="Q64" s="39">
        <v>0</v>
      </c>
      <c r="R64" s="39">
        <v>0</v>
      </c>
      <c r="S64" s="39">
        <v>0</v>
      </c>
      <c r="T64" s="39">
        <v>0</v>
      </c>
      <c r="U64" s="39">
        <v>0</v>
      </c>
      <c r="V64" s="39">
        <v>0</v>
      </c>
    </row>
    <row r="65" spans="1:22" ht="15">
      <c r="A65" s="35">
        <v>62</v>
      </c>
      <c r="B65" s="36" t="s">
        <v>18</v>
      </c>
      <c r="C65" s="36" t="s">
        <v>52</v>
      </c>
      <c r="D65" s="36" t="s">
        <v>53</v>
      </c>
      <c r="E65" s="36" t="s">
        <v>47</v>
      </c>
      <c r="F65" s="37">
        <v>44158</v>
      </c>
      <c r="G65" s="41" t="s">
        <v>92</v>
      </c>
      <c r="H65" s="36" t="s">
        <v>23</v>
      </c>
      <c r="I65" s="36" t="s">
        <v>22</v>
      </c>
      <c r="J65" s="36">
        <v>24</v>
      </c>
      <c r="K65" s="38">
        <v>44158</v>
      </c>
      <c r="L65" s="38">
        <v>44159</v>
      </c>
      <c r="M65" s="39">
        <v>-39.4669344739999</v>
      </c>
      <c r="N65" s="39">
        <v>72098.2550000158</v>
      </c>
      <c r="O65" s="39">
        <v>0</v>
      </c>
      <c r="P65" s="39">
        <v>937.895495663</v>
      </c>
      <c r="Q65" s="39">
        <v>0</v>
      </c>
      <c r="R65" s="39">
        <v>0</v>
      </c>
      <c r="S65" s="39">
        <v>0</v>
      </c>
      <c r="T65" s="39">
        <v>0</v>
      </c>
      <c r="U65" s="39">
        <v>0</v>
      </c>
      <c r="V65" s="39">
        <v>0</v>
      </c>
    </row>
    <row r="66" spans="1:22" ht="15">
      <c r="A66" s="35">
        <v>63</v>
      </c>
      <c r="B66" s="36" t="s">
        <v>18</v>
      </c>
      <c r="C66" s="36" t="s">
        <v>52</v>
      </c>
      <c r="D66" s="36" t="s">
        <v>53</v>
      </c>
      <c r="E66" s="36" t="s">
        <v>47</v>
      </c>
      <c r="F66" s="37">
        <v>44159</v>
      </c>
      <c r="G66" s="41" t="s">
        <v>92</v>
      </c>
      <c r="H66" s="36" t="s">
        <v>23</v>
      </c>
      <c r="I66" s="36" t="s">
        <v>22</v>
      </c>
      <c r="J66" s="36">
        <v>6</v>
      </c>
      <c r="K66" s="38">
        <v>44159</v>
      </c>
      <c r="L66" s="38">
        <v>44159.239583333336</v>
      </c>
      <c r="M66" s="39">
        <v>0</v>
      </c>
      <c r="N66" s="39">
        <v>16865.67</v>
      </c>
      <c r="O66" s="39">
        <v>0</v>
      </c>
      <c r="P66" s="39">
        <v>0</v>
      </c>
      <c r="Q66" s="39">
        <v>0</v>
      </c>
      <c r="R66" s="39">
        <v>0</v>
      </c>
      <c r="S66" s="39">
        <v>0</v>
      </c>
      <c r="T66" s="39">
        <v>0</v>
      </c>
      <c r="U66" s="39">
        <v>0</v>
      </c>
      <c r="V66" s="39">
        <v>0</v>
      </c>
    </row>
    <row r="67" spans="1:22" ht="15">
      <c r="A67" s="35">
        <v>64</v>
      </c>
      <c r="B67" s="36" t="s">
        <v>18</v>
      </c>
      <c r="C67" s="36" t="s">
        <v>52</v>
      </c>
      <c r="D67" s="36" t="s">
        <v>53</v>
      </c>
      <c r="E67" s="36" t="s">
        <v>64</v>
      </c>
      <c r="F67" s="37">
        <v>44138</v>
      </c>
      <c r="G67" s="41" t="s">
        <v>93</v>
      </c>
      <c r="H67" s="36" t="s">
        <v>23</v>
      </c>
      <c r="I67" s="36" t="s">
        <v>50</v>
      </c>
      <c r="J67" s="36">
        <v>2</v>
      </c>
      <c r="K67" s="38">
        <v>44138.42361111111</v>
      </c>
      <c r="L67" s="38">
        <v>44138.46875</v>
      </c>
      <c r="M67" s="39">
        <v>-38.634617066</v>
      </c>
      <c r="N67" s="39">
        <v>0</v>
      </c>
      <c r="O67" s="39">
        <v>0</v>
      </c>
      <c r="P67" s="39">
        <v>1340.10484017</v>
      </c>
      <c r="Q67" s="39">
        <v>-151.459929892</v>
      </c>
      <c r="R67" s="39">
        <v>0</v>
      </c>
      <c r="S67" s="39">
        <v>2263.744300548</v>
      </c>
      <c r="T67" s="39">
        <v>0</v>
      </c>
      <c r="U67" s="39">
        <v>-6540.532438425</v>
      </c>
      <c r="V67" s="39">
        <v>0</v>
      </c>
    </row>
    <row r="68" spans="1:22" ht="15">
      <c r="A68" s="35">
        <v>65</v>
      </c>
      <c r="B68" s="36" t="s">
        <v>18</v>
      </c>
      <c r="C68" s="36" t="s">
        <v>52</v>
      </c>
      <c r="D68" s="36" t="s">
        <v>53</v>
      </c>
      <c r="E68" s="36" t="s">
        <v>59</v>
      </c>
      <c r="F68" s="37">
        <v>44142</v>
      </c>
      <c r="G68" s="41" t="s">
        <v>72</v>
      </c>
      <c r="H68" s="36" t="s">
        <v>23</v>
      </c>
      <c r="I68" s="36" t="s">
        <v>22</v>
      </c>
      <c r="J68" s="36">
        <v>1</v>
      </c>
      <c r="K68" s="38">
        <v>44142.475694444445</v>
      </c>
      <c r="L68" s="38">
        <v>44142.510416666664</v>
      </c>
      <c r="M68" s="39">
        <v>0.45666666</v>
      </c>
      <c r="N68" s="39">
        <v>0</v>
      </c>
      <c r="O68" s="39">
        <v>0</v>
      </c>
      <c r="P68" s="39">
        <v>-2.332349237</v>
      </c>
      <c r="Q68" s="39">
        <v>0.45666666</v>
      </c>
      <c r="R68" s="39">
        <v>-2.332349237</v>
      </c>
      <c r="S68" s="39">
        <v>0</v>
      </c>
      <c r="T68" s="39">
        <v>0</v>
      </c>
      <c r="U68" s="39">
        <v>0</v>
      </c>
      <c r="V68" s="39">
        <v>0</v>
      </c>
    </row>
    <row r="69" spans="1:22" ht="15">
      <c r="A69" s="35">
        <v>66</v>
      </c>
      <c r="B69" s="36" t="s">
        <v>18</v>
      </c>
      <c r="C69" s="36" t="s">
        <v>52</v>
      </c>
      <c r="D69" s="36" t="s">
        <v>53</v>
      </c>
      <c r="E69" s="36" t="s">
        <v>59</v>
      </c>
      <c r="F69" s="37">
        <v>44149</v>
      </c>
      <c r="G69" s="41">
        <v>20</v>
      </c>
      <c r="H69" s="36" t="s">
        <v>23</v>
      </c>
      <c r="I69" s="36" t="s">
        <v>22</v>
      </c>
      <c r="J69" s="36">
        <v>15</v>
      </c>
      <c r="K69" s="38">
        <v>44149.30902777778</v>
      </c>
      <c r="L69" s="38">
        <v>44149.916666666664</v>
      </c>
      <c r="M69" s="39">
        <v>-5.233333199</v>
      </c>
      <c r="N69" s="39">
        <v>26483.525000058</v>
      </c>
      <c r="O69" s="39">
        <v>423.428771976001</v>
      </c>
      <c r="P69" s="39">
        <v>172.98884809</v>
      </c>
      <c r="Q69" s="39">
        <v>0</v>
      </c>
      <c r="R69" s="39">
        <v>0</v>
      </c>
      <c r="S69" s="39">
        <v>0</v>
      </c>
      <c r="T69" s="39">
        <v>0</v>
      </c>
      <c r="U69" s="39">
        <v>0</v>
      </c>
      <c r="V69" s="39">
        <v>0</v>
      </c>
    </row>
    <row r="70" spans="1:22" ht="15">
      <c r="A70" s="35">
        <v>67</v>
      </c>
      <c r="B70" s="36" t="s">
        <v>18</v>
      </c>
      <c r="C70" s="36" t="s">
        <v>52</v>
      </c>
      <c r="D70" s="36" t="s">
        <v>53</v>
      </c>
      <c r="E70" s="36" t="s">
        <v>59</v>
      </c>
      <c r="F70" s="37">
        <v>44157</v>
      </c>
      <c r="G70" s="41">
        <v>20</v>
      </c>
      <c r="H70" s="36" t="s">
        <v>23</v>
      </c>
      <c r="I70" s="36" t="s">
        <v>50</v>
      </c>
      <c r="J70" s="36">
        <v>3</v>
      </c>
      <c r="K70" s="38">
        <v>44157.666666666664</v>
      </c>
      <c r="L70" s="38">
        <v>44157.791666666664</v>
      </c>
      <c r="M70" s="39">
        <v>-65.55</v>
      </c>
      <c r="N70" s="39">
        <v>0</v>
      </c>
      <c r="O70" s="39">
        <v>0</v>
      </c>
      <c r="P70" s="39">
        <v>2166.029347</v>
      </c>
      <c r="Q70" s="39">
        <v>0</v>
      </c>
      <c r="R70" s="39">
        <v>0</v>
      </c>
      <c r="S70" s="39">
        <v>0</v>
      </c>
      <c r="T70" s="39">
        <v>0</v>
      </c>
      <c r="U70" s="39">
        <v>0</v>
      </c>
      <c r="V70" s="39">
        <v>0</v>
      </c>
    </row>
    <row r="71" spans="1:22" ht="15">
      <c r="A71" s="35">
        <v>68</v>
      </c>
      <c r="B71" s="36" t="s">
        <v>18</v>
      </c>
      <c r="C71" s="36" t="s">
        <v>52</v>
      </c>
      <c r="D71" s="36" t="s">
        <v>53</v>
      </c>
      <c r="E71" s="36" t="s">
        <v>59</v>
      </c>
      <c r="F71" s="37">
        <v>44157</v>
      </c>
      <c r="G71" s="41">
        <v>20</v>
      </c>
      <c r="H71" s="36" t="s">
        <v>23</v>
      </c>
      <c r="I71" s="36" t="s">
        <v>22</v>
      </c>
      <c r="J71" s="36">
        <v>12</v>
      </c>
      <c r="K71" s="38">
        <v>44157.34027777778</v>
      </c>
      <c r="L71" s="38">
        <v>44157.833333333336</v>
      </c>
      <c r="M71" s="39">
        <v>7.535000032</v>
      </c>
      <c r="N71" s="39">
        <v>-557.916666668</v>
      </c>
      <c r="O71" s="39">
        <v>0</v>
      </c>
      <c r="P71" s="39">
        <v>-886.470853754</v>
      </c>
      <c r="Q71" s="39">
        <v>0</v>
      </c>
      <c r="R71" s="39">
        <v>0</v>
      </c>
      <c r="S71" s="39">
        <v>0</v>
      </c>
      <c r="T71" s="39">
        <v>0</v>
      </c>
      <c r="U71" s="39">
        <v>0</v>
      </c>
      <c r="V71" s="39">
        <v>0</v>
      </c>
    </row>
    <row r="72" spans="1:22" ht="15">
      <c r="A72" s="35">
        <v>69</v>
      </c>
      <c r="B72" s="36" t="s">
        <v>18</v>
      </c>
      <c r="C72" s="36" t="s">
        <v>52</v>
      </c>
      <c r="D72" s="36" t="s">
        <v>53</v>
      </c>
      <c r="E72" s="36" t="s">
        <v>59</v>
      </c>
      <c r="F72" s="37">
        <v>44161</v>
      </c>
      <c r="G72" s="41">
        <v>20</v>
      </c>
      <c r="H72" s="36" t="s">
        <v>23</v>
      </c>
      <c r="I72" s="36" t="s">
        <v>50</v>
      </c>
      <c r="J72" s="36">
        <v>1</v>
      </c>
      <c r="K72" s="38">
        <v>44161.708333333336</v>
      </c>
      <c r="L72" s="38">
        <v>44161.75</v>
      </c>
      <c r="M72" s="39">
        <v>0</v>
      </c>
      <c r="N72" s="39">
        <v>0</v>
      </c>
      <c r="O72" s="39">
        <v>0</v>
      </c>
      <c r="P72" s="39">
        <v>0</v>
      </c>
      <c r="Q72" s="39">
        <v>0</v>
      </c>
      <c r="R72" s="39">
        <v>0</v>
      </c>
      <c r="S72" s="39">
        <v>0</v>
      </c>
      <c r="T72" s="39">
        <v>0</v>
      </c>
      <c r="U72" s="39">
        <v>0</v>
      </c>
      <c r="V72" s="39">
        <v>0</v>
      </c>
    </row>
    <row r="73" spans="1:22" ht="15">
      <c r="A73" s="35">
        <v>70</v>
      </c>
      <c r="B73" s="36" t="s">
        <v>18</v>
      </c>
      <c r="C73" s="36" t="s">
        <v>52</v>
      </c>
      <c r="D73" s="36" t="s">
        <v>53</v>
      </c>
      <c r="E73" s="36" t="s">
        <v>59</v>
      </c>
      <c r="F73" s="37">
        <v>44161</v>
      </c>
      <c r="G73" s="41">
        <v>20</v>
      </c>
      <c r="H73" s="36" t="s">
        <v>23</v>
      </c>
      <c r="I73" s="36" t="s">
        <v>22</v>
      </c>
      <c r="J73" s="36">
        <v>13</v>
      </c>
      <c r="K73" s="38">
        <v>44161.368055555555</v>
      </c>
      <c r="L73" s="38">
        <v>44161.875</v>
      </c>
      <c r="M73" s="39">
        <v>-15.602499952</v>
      </c>
      <c r="N73" s="39">
        <v>1763.949999996</v>
      </c>
      <c r="O73" s="39">
        <v>0</v>
      </c>
      <c r="P73" s="39">
        <v>607.150389128</v>
      </c>
      <c r="Q73" s="39">
        <v>0</v>
      </c>
      <c r="R73" s="39">
        <v>0</v>
      </c>
      <c r="S73" s="39">
        <v>0</v>
      </c>
      <c r="T73" s="39">
        <v>0</v>
      </c>
      <c r="U73" s="39">
        <v>0</v>
      </c>
      <c r="V73" s="39">
        <v>0</v>
      </c>
    </row>
    <row r="74" spans="1:22" ht="15">
      <c r="A74" s="35">
        <v>71</v>
      </c>
      <c r="B74" s="36" t="s">
        <v>18</v>
      </c>
      <c r="C74" s="36" t="s">
        <v>52</v>
      </c>
      <c r="D74" s="36" t="s">
        <v>53</v>
      </c>
      <c r="E74" s="36" t="s">
        <v>59</v>
      </c>
      <c r="F74" s="37">
        <v>44162</v>
      </c>
      <c r="G74" s="41">
        <v>20</v>
      </c>
      <c r="H74" s="36" t="s">
        <v>23</v>
      </c>
      <c r="I74" s="36" t="s">
        <v>50</v>
      </c>
      <c r="J74" s="36">
        <v>4</v>
      </c>
      <c r="K74" s="38">
        <v>44162.666666666664</v>
      </c>
      <c r="L74" s="38">
        <v>44162.833333333336</v>
      </c>
      <c r="M74" s="39">
        <v>-27.642500001</v>
      </c>
      <c r="N74" s="39">
        <v>0</v>
      </c>
      <c r="O74" s="39">
        <v>0</v>
      </c>
      <c r="P74" s="39">
        <v>875.376159687</v>
      </c>
      <c r="Q74" s="39">
        <v>0</v>
      </c>
      <c r="R74" s="39">
        <v>0</v>
      </c>
      <c r="S74" s="39">
        <v>0</v>
      </c>
      <c r="T74" s="39">
        <v>0</v>
      </c>
      <c r="U74" s="39">
        <v>0</v>
      </c>
      <c r="V74" s="39">
        <v>0</v>
      </c>
    </row>
    <row r="75" spans="1:22" ht="15">
      <c r="A75" s="35">
        <v>72</v>
      </c>
      <c r="B75" s="36" t="s">
        <v>18</v>
      </c>
      <c r="C75" s="36" t="s">
        <v>52</v>
      </c>
      <c r="D75" s="36" t="s">
        <v>53</v>
      </c>
      <c r="E75" s="36" t="s">
        <v>59</v>
      </c>
      <c r="F75" s="37">
        <v>44162</v>
      </c>
      <c r="G75" s="41">
        <v>20</v>
      </c>
      <c r="H75" s="36" t="s">
        <v>23</v>
      </c>
      <c r="I75" s="36" t="s">
        <v>22</v>
      </c>
      <c r="J75" s="36">
        <v>12</v>
      </c>
      <c r="K75" s="38">
        <v>44162.34722222222</v>
      </c>
      <c r="L75" s="38">
        <v>44162.833333333336</v>
      </c>
      <c r="M75" s="39">
        <v>-39.449999998</v>
      </c>
      <c r="N75" s="39">
        <v>15875.549999964</v>
      </c>
      <c r="O75" s="39">
        <v>420.990000047999</v>
      </c>
      <c r="P75" s="39">
        <v>1196.096027405</v>
      </c>
      <c r="Q75" s="39">
        <v>0</v>
      </c>
      <c r="R75" s="39">
        <v>0</v>
      </c>
      <c r="S75" s="39">
        <v>0</v>
      </c>
      <c r="T75" s="39">
        <v>0</v>
      </c>
      <c r="U75" s="39">
        <v>0</v>
      </c>
      <c r="V75" s="39">
        <v>0</v>
      </c>
    </row>
    <row r="76" spans="1:22" ht="15">
      <c r="A76" s="35">
        <v>73</v>
      </c>
      <c r="B76" s="36" t="s">
        <v>18</v>
      </c>
      <c r="C76" s="36" t="s">
        <v>52</v>
      </c>
      <c r="D76" s="36" t="s">
        <v>53</v>
      </c>
      <c r="E76" s="36" t="s">
        <v>59</v>
      </c>
      <c r="F76" s="37">
        <v>44163</v>
      </c>
      <c r="G76" s="41">
        <v>20</v>
      </c>
      <c r="H76" s="36" t="s">
        <v>23</v>
      </c>
      <c r="I76" s="36" t="s">
        <v>50</v>
      </c>
      <c r="J76" s="36">
        <v>2</v>
      </c>
      <c r="K76" s="38">
        <v>44163.708333333336</v>
      </c>
      <c r="L76" s="38">
        <v>44163.791666666664</v>
      </c>
      <c r="M76" s="39">
        <v>-9.43261387</v>
      </c>
      <c r="N76" s="39">
        <v>0</v>
      </c>
      <c r="O76" s="39">
        <v>0</v>
      </c>
      <c r="P76" s="39">
        <v>374.801117807</v>
      </c>
      <c r="Q76" s="39">
        <v>0</v>
      </c>
      <c r="R76" s="39">
        <v>0</v>
      </c>
      <c r="S76" s="39">
        <v>0</v>
      </c>
      <c r="T76" s="39">
        <v>0</v>
      </c>
      <c r="U76" s="39">
        <v>0</v>
      </c>
      <c r="V76" s="39">
        <v>0</v>
      </c>
    </row>
    <row r="77" spans="1:22" ht="15">
      <c r="A77" s="35">
        <v>74</v>
      </c>
      <c r="B77" s="36" t="s">
        <v>18</v>
      </c>
      <c r="C77" s="36" t="s">
        <v>52</v>
      </c>
      <c r="D77" s="36" t="s">
        <v>53</v>
      </c>
      <c r="E77" s="36" t="s">
        <v>59</v>
      </c>
      <c r="F77" s="37">
        <v>44163</v>
      </c>
      <c r="G77" s="41">
        <v>20</v>
      </c>
      <c r="H77" s="36" t="s">
        <v>23</v>
      </c>
      <c r="I77" s="36" t="s">
        <v>22</v>
      </c>
      <c r="J77" s="36">
        <v>13</v>
      </c>
      <c r="K77" s="38">
        <v>44163.31597222222</v>
      </c>
      <c r="L77" s="38">
        <v>44163.833333333336</v>
      </c>
      <c r="M77" s="39">
        <v>13.374166767</v>
      </c>
      <c r="N77" s="39">
        <v>440.987499999</v>
      </c>
      <c r="O77" s="39">
        <v>0</v>
      </c>
      <c r="P77" s="39">
        <v>-534.00072616</v>
      </c>
      <c r="Q77" s="39">
        <v>0</v>
      </c>
      <c r="R77" s="39">
        <v>0</v>
      </c>
      <c r="S77" s="39">
        <v>0</v>
      </c>
      <c r="T77" s="39">
        <v>0</v>
      </c>
      <c r="U77" s="39">
        <v>0</v>
      </c>
      <c r="V77" s="39">
        <v>0</v>
      </c>
    </row>
    <row r="78" spans="1:22" ht="15">
      <c r="A78" s="35">
        <v>75</v>
      </c>
      <c r="B78" s="36" t="s">
        <v>18</v>
      </c>
      <c r="C78" s="36" t="s">
        <v>52</v>
      </c>
      <c r="D78" s="36" t="s">
        <v>53</v>
      </c>
      <c r="E78" s="36" t="s">
        <v>59</v>
      </c>
      <c r="F78" s="37">
        <v>44164</v>
      </c>
      <c r="G78" s="41">
        <v>20</v>
      </c>
      <c r="H78" s="36" t="s">
        <v>21</v>
      </c>
      <c r="I78" s="36" t="s">
        <v>50</v>
      </c>
      <c r="J78" s="36">
        <v>3</v>
      </c>
      <c r="K78" s="38">
        <v>44164.708333333336</v>
      </c>
      <c r="L78" s="38">
        <v>44164.833333333336</v>
      </c>
      <c r="M78" s="39">
        <v>-70.179166667</v>
      </c>
      <c r="N78" s="39">
        <v>0</v>
      </c>
      <c r="O78" s="39">
        <v>0</v>
      </c>
      <c r="P78" s="39">
        <v>2597.689852137</v>
      </c>
      <c r="Q78" s="39">
        <v>0</v>
      </c>
      <c r="R78" s="39">
        <v>0</v>
      </c>
      <c r="S78" s="39">
        <v>0</v>
      </c>
      <c r="T78" s="39">
        <v>0</v>
      </c>
      <c r="U78" s="39">
        <v>0</v>
      </c>
      <c r="V78" s="39">
        <v>0</v>
      </c>
    </row>
    <row r="79" spans="1:22" ht="15">
      <c r="A79" s="35">
        <v>76</v>
      </c>
      <c r="B79" s="36" t="s">
        <v>18</v>
      </c>
      <c r="C79" s="36" t="s">
        <v>52</v>
      </c>
      <c r="D79" s="36" t="s">
        <v>53</v>
      </c>
      <c r="E79" s="36" t="s">
        <v>59</v>
      </c>
      <c r="F79" s="37">
        <v>44164</v>
      </c>
      <c r="G79" s="41">
        <v>20</v>
      </c>
      <c r="H79" s="36" t="s">
        <v>21</v>
      </c>
      <c r="I79" s="36" t="s">
        <v>22</v>
      </c>
      <c r="J79" s="36">
        <v>9</v>
      </c>
      <c r="K79" s="38">
        <v>44164.333333333336</v>
      </c>
      <c r="L79" s="38">
        <v>44164.708333333336</v>
      </c>
      <c r="M79" s="39">
        <v>18.512500001</v>
      </c>
      <c r="N79" s="39">
        <v>0</v>
      </c>
      <c r="O79" s="39">
        <v>0</v>
      </c>
      <c r="P79" s="39">
        <v>-869.069261362</v>
      </c>
      <c r="Q79" s="39">
        <v>0</v>
      </c>
      <c r="R79" s="39">
        <v>0</v>
      </c>
      <c r="S79" s="39">
        <v>0</v>
      </c>
      <c r="T79" s="39">
        <v>0</v>
      </c>
      <c r="U79" s="39">
        <v>0</v>
      </c>
      <c r="V79" s="39">
        <v>0</v>
      </c>
    </row>
    <row r="80" spans="1:22" ht="15">
      <c r="A80" s="35">
        <v>77</v>
      </c>
      <c r="B80" s="36" t="s">
        <v>18</v>
      </c>
      <c r="C80" s="36" t="s">
        <v>52</v>
      </c>
      <c r="D80" s="36" t="s">
        <v>53</v>
      </c>
      <c r="E80" s="36" t="s">
        <v>61</v>
      </c>
      <c r="F80" s="37">
        <v>44145</v>
      </c>
      <c r="G80" s="41" t="s">
        <v>94</v>
      </c>
      <c r="H80" s="36" t="s">
        <v>23</v>
      </c>
      <c r="I80" s="36" t="s">
        <v>22</v>
      </c>
      <c r="J80" s="36">
        <v>3</v>
      </c>
      <c r="K80" s="38">
        <v>44145.47222222222</v>
      </c>
      <c r="L80" s="38">
        <v>44145.583333333336</v>
      </c>
      <c r="M80" s="39">
        <v>45.461527983</v>
      </c>
      <c r="N80" s="39">
        <v>2474.085000006</v>
      </c>
      <c r="O80" s="39">
        <v>870</v>
      </c>
      <c r="P80" s="39">
        <v>-834.715407579</v>
      </c>
      <c r="Q80" s="39">
        <v>91.63333145</v>
      </c>
      <c r="R80" s="39">
        <v>-875.534806832</v>
      </c>
      <c r="S80" s="39">
        <v>0</v>
      </c>
      <c r="T80" s="39">
        <v>0</v>
      </c>
      <c r="U80" s="39">
        <v>-1508.024096427</v>
      </c>
      <c r="V80" s="39">
        <v>0</v>
      </c>
    </row>
    <row r="81" spans="1:22" ht="15">
      <c r="A81" s="35">
        <v>78</v>
      </c>
      <c r="B81" s="36" t="s">
        <v>18</v>
      </c>
      <c r="C81" s="36" t="s">
        <v>52</v>
      </c>
      <c r="D81" s="36" t="s">
        <v>19</v>
      </c>
      <c r="E81" s="36" t="s">
        <v>20</v>
      </c>
      <c r="F81" s="37">
        <v>44161</v>
      </c>
      <c r="G81" s="41" t="s">
        <v>69</v>
      </c>
      <c r="H81" s="36" t="s">
        <v>23</v>
      </c>
      <c r="I81" s="36" t="s">
        <v>22</v>
      </c>
      <c r="J81" s="36">
        <v>12</v>
      </c>
      <c r="K81" s="38">
        <v>44161.5</v>
      </c>
      <c r="L81" s="38">
        <v>44162</v>
      </c>
      <c r="M81" s="39">
        <v>-5.000000001</v>
      </c>
      <c r="N81" s="39">
        <v>61569.48</v>
      </c>
      <c r="O81" s="39">
        <v>32155.400000064</v>
      </c>
      <c r="P81" s="39">
        <v>1.321616666</v>
      </c>
      <c r="Q81" s="39">
        <v>0</v>
      </c>
      <c r="R81" s="39">
        <v>0</v>
      </c>
      <c r="S81" s="39">
        <v>0</v>
      </c>
      <c r="T81" s="39">
        <v>0</v>
      </c>
      <c r="U81" s="39">
        <v>0</v>
      </c>
      <c r="V81" s="39">
        <v>0</v>
      </c>
    </row>
    <row r="82" spans="1:22" ht="15">
      <c r="A82" s="35">
        <v>79</v>
      </c>
      <c r="B82" s="36" t="s">
        <v>18</v>
      </c>
      <c r="C82" s="36" t="s">
        <v>52</v>
      </c>
      <c r="D82" s="36" t="s">
        <v>19</v>
      </c>
      <c r="E82" s="36" t="s">
        <v>55</v>
      </c>
      <c r="F82" s="37">
        <v>44147</v>
      </c>
      <c r="G82" s="41">
        <v>125</v>
      </c>
      <c r="H82" s="36" t="s">
        <v>23</v>
      </c>
      <c r="I82" s="36" t="s">
        <v>50</v>
      </c>
      <c r="J82" s="36">
        <v>1</v>
      </c>
      <c r="K82" s="38">
        <v>44147.958333333336</v>
      </c>
      <c r="L82" s="38">
        <v>44148</v>
      </c>
      <c r="M82" s="39">
        <v>17.08375</v>
      </c>
      <c r="N82" s="39">
        <v>2294.270000004</v>
      </c>
      <c r="O82" s="39">
        <v>0</v>
      </c>
      <c r="P82" s="39">
        <v>-395.317334359</v>
      </c>
      <c r="Q82" s="39">
        <v>0</v>
      </c>
      <c r="R82" s="39">
        <v>0</v>
      </c>
      <c r="S82" s="39">
        <v>0</v>
      </c>
      <c r="T82" s="39">
        <v>0</v>
      </c>
      <c r="U82" s="39">
        <v>0</v>
      </c>
      <c r="V82" s="39">
        <v>0</v>
      </c>
    </row>
    <row r="83" spans="1:22" ht="15">
      <c r="A83" s="35">
        <v>80</v>
      </c>
      <c r="B83" s="36" t="s">
        <v>18</v>
      </c>
      <c r="C83" s="36" t="s">
        <v>52</v>
      </c>
      <c r="D83" s="36" t="s">
        <v>19</v>
      </c>
      <c r="E83" s="36" t="s">
        <v>55</v>
      </c>
      <c r="F83" s="37">
        <v>44148</v>
      </c>
      <c r="G83" s="41">
        <v>125</v>
      </c>
      <c r="H83" s="36" t="s">
        <v>23</v>
      </c>
      <c r="I83" s="36" t="s">
        <v>50</v>
      </c>
      <c r="J83" s="36">
        <v>3</v>
      </c>
      <c r="K83" s="38">
        <v>44148.625</v>
      </c>
      <c r="L83" s="38">
        <v>44148.71875</v>
      </c>
      <c r="M83" s="39">
        <v>5.631793339</v>
      </c>
      <c r="N83" s="39">
        <v>6627.772824996</v>
      </c>
      <c r="O83" s="39">
        <v>0</v>
      </c>
      <c r="P83" s="39">
        <v>309.104411288</v>
      </c>
      <c r="Q83" s="39">
        <v>0</v>
      </c>
      <c r="R83" s="39">
        <v>0</v>
      </c>
      <c r="S83" s="39">
        <v>0</v>
      </c>
      <c r="T83" s="39">
        <v>0</v>
      </c>
      <c r="U83" s="39">
        <v>0</v>
      </c>
      <c r="V83" s="39">
        <v>0</v>
      </c>
    </row>
    <row r="84" spans="1:22" ht="15">
      <c r="A84" s="35">
        <v>81</v>
      </c>
      <c r="B84" s="36" t="s">
        <v>18</v>
      </c>
      <c r="C84" s="36" t="s">
        <v>52</v>
      </c>
      <c r="D84" s="36" t="s">
        <v>19</v>
      </c>
      <c r="E84" s="36" t="s">
        <v>55</v>
      </c>
      <c r="F84" s="37">
        <v>44148</v>
      </c>
      <c r="G84" s="41">
        <v>125</v>
      </c>
      <c r="H84" s="36" t="s">
        <v>23</v>
      </c>
      <c r="I84" s="36" t="s">
        <v>22</v>
      </c>
      <c r="J84" s="36">
        <v>15</v>
      </c>
      <c r="K84" s="38">
        <v>44148</v>
      </c>
      <c r="L84" s="38">
        <v>44148.625</v>
      </c>
      <c r="M84" s="39">
        <v>53.91653321</v>
      </c>
      <c r="N84" s="39">
        <v>91390.1900000101</v>
      </c>
      <c r="O84" s="39">
        <v>0</v>
      </c>
      <c r="P84" s="39">
        <v>438.88611706</v>
      </c>
      <c r="Q84" s="39">
        <v>0</v>
      </c>
      <c r="R84" s="39">
        <v>0</v>
      </c>
      <c r="S84" s="39">
        <v>0</v>
      </c>
      <c r="T84" s="39">
        <v>0</v>
      </c>
      <c r="U84" s="39">
        <v>0</v>
      </c>
      <c r="V84" s="39">
        <v>0</v>
      </c>
    </row>
    <row r="85" spans="1:22" ht="15">
      <c r="A85" s="35">
        <v>82</v>
      </c>
      <c r="B85" s="36" t="s">
        <v>18</v>
      </c>
      <c r="C85" s="36" t="s">
        <v>52</v>
      </c>
      <c r="D85" s="36" t="s">
        <v>19</v>
      </c>
      <c r="E85" s="36" t="s">
        <v>55</v>
      </c>
      <c r="F85" s="37">
        <v>44149</v>
      </c>
      <c r="G85" s="41">
        <v>125</v>
      </c>
      <c r="H85" s="36" t="s">
        <v>23</v>
      </c>
      <c r="I85" s="36" t="s">
        <v>22</v>
      </c>
      <c r="J85" s="36">
        <v>8</v>
      </c>
      <c r="K85" s="38">
        <v>44149.291666666664</v>
      </c>
      <c r="L85" s="38">
        <v>44149.625</v>
      </c>
      <c r="M85" s="39">
        <v>57.497883407</v>
      </c>
      <c r="N85" s="39">
        <v>60346.3100000101</v>
      </c>
      <c r="O85" s="39">
        <v>0</v>
      </c>
      <c r="P85" s="39">
        <v>-138.901993108</v>
      </c>
      <c r="Q85" s="39">
        <v>0</v>
      </c>
      <c r="R85" s="39">
        <v>0</v>
      </c>
      <c r="S85" s="39">
        <v>0</v>
      </c>
      <c r="T85" s="39">
        <v>0</v>
      </c>
      <c r="U85" s="39">
        <v>0</v>
      </c>
      <c r="V85" s="39">
        <v>0</v>
      </c>
    </row>
    <row r="86" spans="1:22" ht="15">
      <c r="A86" s="35">
        <v>83</v>
      </c>
      <c r="B86" s="36" t="s">
        <v>18</v>
      </c>
      <c r="C86" s="36" t="s">
        <v>52</v>
      </c>
      <c r="D86" s="36" t="s">
        <v>19</v>
      </c>
      <c r="E86" s="36" t="s">
        <v>55</v>
      </c>
      <c r="F86" s="37">
        <v>44150</v>
      </c>
      <c r="G86" s="41">
        <v>125</v>
      </c>
      <c r="H86" s="36" t="s">
        <v>23</v>
      </c>
      <c r="I86" s="36" t="s">
        <v>22</v>
      </c>
      <c r="J86" s="36">
        <v>7</v>
      </c>
      <c r="K86" s="38">
        <v>44150.333333333336</v>
      </c>
      <c r="L86" s="38">
        <v>44150.625</v>
      </c>
      <c r="M86" s="39">
        <v>-1.527950045</v>
      </c>
      <c r="N86" s="39">
        <v>29526.725000001</v>
      </c>
      <c r="O86" s="39">
        <v>0</v>
      </c>
      <c r="P86" s="39">
        <v>118.457867673</v>
      </c>
      <c r="Q86" s="39">
        <v>0</v>
      </c>
      <c r="R86" s="39">
        <v>0</v>
      </c>
      <c r="S86" s="39">
        <v>0</v>
      </c>
      <c r="T86" s="39">
        <v>0</v>
      </c>
      <c r="U86" s="39">
        <v>0</v>
      </c>
      <c r="V86" s="39">
        <v>0</v>
      </c>
    </row>
    <row r="87" spans="1:22" ht="15">
      <c r="A87" s="35">
        <v>84</v>
      </c>
      <c r="B87" s="36" t="s">
        <v>18</v>
      </c>
      <c r="C87" s="36" t="s">
        <v>52</v>
      </c>
      <c r="D87" s="36" t="s">
        <v>19</v>
      </c>
      <c r="E87" s="36" t="s">
        <v>55</v>
      </c>
      <c r="F87" s="37">
        <v>44151</v>
      </c>
      <c r="G87" s="41">
        <v>125</v>
      </c>
      <c r="H87" s="36" t="s">
        <v>23</v>
      </c>
      <c r="I87" s="36" t="s">
        <v>22</v>
      </c>
      <c r="J87" s="36">
        <v>7</v>
      </c>
      <c r="K87" s="38">
        <v>44151.333333333336</v>
      </c>
      <c r="L87" s="38">
        <v>44151.625</v>
      </c>
      <c r="M87" s="39">
        <v>0</v>
      </c>
      <c r="N87" s="39">
        <v>71016.5358</v>
      </c>
      <c r="O87" s="39">
        <v>0</v>
      </c>
      <c r="P87" s="39">
        <v>0</v>
      </c>
      <c r="Q87" s="39">
        <v>0</v>
      </c>
      <c r="R87" s="39">
        <v>0</v>
      </c>
      <c r="S87" s="39">
        <v>0</v>
      </c>
      <c r="T87" s="39">
        <v>0</v>
      </c>
      <c r="U87" s="39">
        <v>0</v>
      </c>
      <c r="V87" s="39">
        <v>0</v>
      </c>
    </row>
    <row r="88" spans="1:22" ht="15">
      <c r="A88" s="35">
        <v>85</v>
      </c>
      <c r="B88" s="36" t="s">
        <v>18</v>
      </c>
      <c r="C88" s="36" t="s">
        <v>52</v>
      </c>
      <c r="D88" s="36" t="s">
        <v>19</v>
      </c>
      <c r="E88" s="36" t="s">
        <v>55</v>
      </c>
      <c r="F88" s="37">
        <v>44152</v>
      </c>
      <c r="G88" s="41">
        <v>125</v>
      </c>
      <c r="H88" s="36" t="s">
        <v>23</v>
      </c>
      <c r="I88" s="36" t="s">
        <v>22</v>
      </c>
      <c r="J88" s="36">
        <v>6</v>
      </c>
      <c r="K88" s="38">
        <v>44152.333333333336</v>
      </c>
      <c r="L88" s="38">
        <v>44152.583333333336</v>
      </c>
      <c r="M88" s="39">
        <v>56.042916115</v>
      </c>
      <c r="N88" s="39">
        <v>24274.142500023</v>
      </c>
      <c r="O88" s="39">
        <v>0</v>
      </c>
      <c r="P88" s="39">
        <v>362.173723602</v>
      </c>
      <c r="Q88" s="39">
        <v>0</v>
      </c>
      <c r="R88" s="39">
        <v>0</v>
      </c>
      <c r="S88" s="39">
        <v>0</v>
      </c>
      <c r="T88" s="39">
        <v>0</v>
      </c>
      <c r="U88" s="39">
        <v>0</v>
      </c>
      <c r="V88" s="39">
        <v>0</v>
      </c>
    </row>
    <row r="89" spans="1:22" ht="15">
      <c r="A89" s="35">
        <v>86</v>
      </c>
      <c r="B89" s="36" t="s">
        <v>18</v>
      </c>
      <c r="C89" s="36" t="s">
        <v>52</v>
      </c>
      <c r="D89" s="36" t="s">
        <v>19</v>
      </c>
      <c r="E89" s="36" t="s">
        <v>55</v>
      </c>
      <c r="F89" s="37">
        <v>44153</v>
      </c>
      <c r="G89" s="41">
        <v>125</v>
      </c>
      <c r="H89" s="36" t="s">
        <v>23</v>
      </c>
      <c r="I89" s="36" t="s">
        <v>22</v>
      </c>
      <c r="J89" s="36">
        <v>7</v>
      </c>
      <c r="K89" s="38">
        <v>44153.333333333336</v>
      </c>
      <c r="L89" s="38">
        <v>44153.625</v>
      </c>
      <c r="M89" s="39">
        <v>0</v>
      </c>
      <c r="N89" s="39">
        <v>83366.0799999722</v>
      </c>
      <c r="O89" s="39">
        <v>0</v>
      </c>
      <c r="P89" s="39">
        <v>0</v>
      </c>
      <c r="Q89" s="39">
        <v>0</v>
      </c>
      <c r="R89" s="39">
        <v>0</v>
      </c>
      <c r="S89" s="39">
        <v>0</v>
      </c>
      <c r="T89" s="39">
        <v>0</v>
      </c>
      <c r="U89" s="39">
        <v>0</v>
      </c>
      <c r="V89" s="39">
        <v>0</v>
      </c>
    </row>
    <row r="90" spans="1:22" ht="15">
      <c r="A90" s="35">
        <v>87</v>
      </c>
      <c r="B90" s="36" t="s">
        <v>18</v>
      </c>
      <c r="C90" s="36" t="s">
        <v>52</v>
      </c>
      <c r="D90" s="36" t="s">
        <v>19</v>
      </c>
      <c r="E90" s="36" t="s">
        <v>55</v>
      </c>
      <c r="F90" s="37">
        <v>44154</v>
      </c>
      <c r="G90" s="41">
        <v>125</v>
      </c>
      <c r="H90" s="36" t="s">
        <v>23</v>
      </c>
      <c r="I90" s="36" t="s">
        <v>22</v>
      </c>
      <c r="J90" s="36">
        <v>7</v>
      </c>
      <c r="K90" s="38">
        <v>44154.333333333336</v>
      </c>
      <c r="L90" s="38">
        <v>44154.625</v>
      </c>
      <c r="M90" s="39">
        <v>144.309954775</v>
      </c>
      <c r="N90" s="39">
        <v>32243.400000012</v>
      </c>
      <c r="O90" s="39">
        <v>0</v>
      </c>
      <c r="P90" s="39">
        <v>1195.161908069</v>
      </c>
      <c r="Q90" s="39">
        <v>0</v>
      </c>
      <c r="R90" s="39">
        <v>0</v>
      </c>
      <c r="S90" s="39">
        <v>0</v>
      </c>
      <c r="T90" s="39">
        <v>0</v>
      </c>
      <c r="U90" s="39">
        <v>0</v>
      </c>
      <c r="V90" s="39">
        <v>0</v>
      </c>
    </row>
    <row r="91" spans="1:22" ht="15">
      <c r="A91" s="35">
        <v>88</v>
      </c>
      <c r="B91" s="36" t="s">
        <v>18</v>
      </c>
      <c r="C91" s="36" t="s">
        <v>52</v>
      </c>
      <c r="D91" s="36" t="s">
        <v>54</v>
      </c>
      <c r="E91" s="36" t="s">
        <v>35</v>
      </c>
      <c r="F91" s="37">
        <v>44158</v>
      </c>
      <c r="G91" s="41" t="s">
        <v>95</v>
      </c>
      <c r="H91" s="36" t="s">
        <v>23</v>
      </c>
      <c r="I91" s="36" t="s">
        <v>22</v>
      </c>
      <c r="J91" s="36">
        <v>13</v>
      </c>
      <c r="K91" s="38">
        <v>44158.083333333336</v>
      </c>
      <c r="L91" s="38">
        <v>44158.625</v>
      </c>
      <c r="M91" s="39">
        <v>-35.43519672</v>
      </c>
      <c r="N91" s="39">
        <v>79203.656666717</v>
      </c>
      <c r="O91" s="39">
        <v>72.75</v>
      </c>
      <c r="P91" s="39">
        <v>-9912.15107411699</v>
      </c>
      <c r="Q91" s="39">
        <v>68.24678095</v>
      </c>
      <c r="R91" s="39">
        <v>-2093.308684125</v>
      </c>
      <c r="S91" s="39">
        <v>0</v>
      </c>
      <c r="T91" s="39">
        <v>0</v>
      </c>
      <c r="U91" s="39">
        <v>-213.972795542</v>
      </c>
      <c r="V91" s="39">
        <v>0</v>
      </c>
    </row>
    <row r="92" spans="1:22" ht="15">
      <c r="A92" s="35">
        <v>89</v>
      </c>
      <c r="B92" s="36" t="s">
        <v>18</v>
      </c>
      <c r="C92" s="36" t="s">
        <v>96</v>
      </c>
      <c r="D92" s="36" t="s">
        <v>53</v>
      </c>
      <c r="E92" s="36" t="s">
        <v>25</v>
      </c>
      <c r="F92" s="37">
        <v>44136</v>
      </c>
      <c r="G92" s="41">
        <v>-304</v>
      </c>
      <c r="H92" s="36" t="s">
        <v>23</v>
      </c>
      <c r="I92" s="36" t="s">
        <v>50</v>
      </c>
      <c r="J92" s="36">
        <v>2</v>
      </c>
      <c r="K92" s="38">
        <v>44136.506944444445</v>
      </c>
      <c r="L92" s="38">
        <v>44136.583333333336</v>
      </c>
      <c r="M92" s="39">
        <v>0</v>
      </c>
      <c r="N92" s="39">
        <v>0</v>
      </c>
      <c r="O92" s="39">
        <v>0</v>
      </c>
      <c r="P92" s="39">
        <v>0</v>
      </c>
      <c r="Q92" s="39">
        <v>0</v>
      </c>
      <c r="R92" s="39">
        <v>0</v>
      </c>
      <c r="S92" s="39">
        <v>0</v>
      </c>
      <c r="T92" s="39">
        <v>0</v>
      </c>
      <c r="U92" s="39">
        <v>0</v>
      </c>
      <c r="V92" s="39">
        <v>0</v>
      </c>
    </row>
    <row r="93" spans="1:22" ht="15">
      <c r="A93" s="35">
        <v>90</v>
      </c>
      <c r="B93" s="36" t="s">
        <v>18</v>
      </c>
      <c r="C93" s="36" t="s">
        <v>63</v>
      </c>
      <c r="D93" s="36" t="s">
        <v>53</v>
      </c>
      <c r="E93" s="36" t="s">
        <v>25</v>
      </c>
      <c r="F93" s="37">
        <v>44150</v>
      </c>
      <c r="G93" s="41">
        <v>25</v>
      </c>
      <c r="H93" s="36" t="s">
        <v>23</v>
      </c>
      <c r="I93" s="36" t="s">
        <v>50</v>
      </c>
      <c r="J93" s="36">
        <v>2</v>
      </c>
      <c r="K93" s="38">
        <v>44150.51388888889</v>
      </c>
      <c r="L93" s="38">
        <v>44150.583333333336</v>
      </c>
      <c r="M93" s="39">
        <v>-9.658862363</v>
      </c>
      <c r="N93" s="39">
        <v>0</v>
      </c>
      <c r="O93" s="39">
        <v>0</v>
      </c>
      <c r="P93" s="39">
        <v>-1.157890456</v>
      </c>
      <c r="Q93" s="39">
        <v>0</v>
      </c>
      <c r="R93" s="39">
        <v>0</v>
      </c>
      <c r="S93" s="39">
        <v>0</v>
      </c>
      <c r="T93" s="39">
        <v>0</v>
      </c>
      <c r="U93" s="39">
        <v>0</v>
      </c>
      <c r="V93" s="39">
        <v>0</v>
      </c>
    </row>
    <row r="94" spans="1:22" ht="15">
      <c r="A94" s="35">
        <v>91</v>
      </c>
      <c r="B94" s="36" t="s">
        <v>18</v>
      </c>
      <c r="C94" s="36" t="s">
        <v>63</v>
      </c>
      <c r="D94" s="36" t="s">
        <v>53</v>
      </c>
      <c r="E94" s="36" t="s">
        <v>25</v>
      </c>
      <c r="F94" s="37">
        <v>44150</v>
      </c>
      <c r="G94" s="41">
        <v>25</v>
      </c>
      <c r="H94" s="36" t="s">
        <v>23</v>
      </c>
      <c r="I94" s="36" t="s">
        <v>22</v>
      </c>
      <c r="J94" s="36">
        <v>3</v>
      </c>
      <c r="K94" s="38">
        <v>44150.583333333336</v>
      </c>
      <c r="L94" s="38">
        <v>44150.708333333336</v>
      </c>
      <c r="M94" s="39">
        <v>-9.138705772</v>
      </c>
      <c r="N94" s="39">
        <v>0</v>
      </c>
      <c r="O94" s="39">
        <v>0</v>
      </c>
      <c r="P94" s="39">
        <v>-242.426598124</v>
      </c>
      <c r="Q94" s="39">
        <v>0</v>
      </c>
      <c r="R94" s="39">
        <v>0</v>
      </c>
      <c r="S94" s="39">
        <v>0</v>
      </c>
      <c r="T94" s="39">
        <v>0</v>
      </c>
      <c r="U94" s="39">
        <v>0</v>
      </c>
      <c r="V94" s="39">
        <v>0</v>
      </c>
    </row>
    <row r="95" spans="1:22" ht="15">
      <c r="A95" s="35">
        <v>92</v>
      </c>
      <c r="B95" s="36" t="s">
        <v>18</v>
      </c>
      <c r="C95" s="36" t="s">
        <v>63</v>
      </c>
      <c r="D95" s="36" t="s">
        <v>19</v>
      </c>
      <c r="E95" s="36" t="s">
        <v>20</v>
      </c>
      <c r="F95" s="37">
        <v>44137</v>
      </c>
      <c r="G95" s="41">
        <v>194</v>
      </c>
      <c r="H95" s="36" t="s">
        <v>23</v>
      </c>
      <c r="I95" s="36" t="s">
        <v>22</v>
      </c>
      <c r="J95" s="36">
        <v>5</v>
      </c>
      <c r="K95" s="38">
        <v>44137.71875</v>
      </c>
      <c r="L95" s="38">
        <v>44137.916666666664</v>
      </c>
      <c r="M95" s="39">
        <v>0.796250257000001</v>
      </c>
      <c r="N95" s="39">
        <v>0</v>
      </c>
      <c r="O95" s="39">
        <v>0</v>
      </c>
      <c r="P95" s="39">
        <v>-909.939026855</v>
      </c>
      <c r="Q95" s="39">
        <v>19.76936642</v>
      </c>
      <c r="R95" s="39">
        <v>-1352.901135948</v>
      </c>
      <c r="S95" s="39">
        <v>0</v>
      </c>
      <c r="T95" s="39">
        <v>0</v>
      </c>
      <c r="U95" s="39">
        <v>0</v>
      </c>
      <c r="V95" s="39">
        <v>0</v>
      </c>
    </row>
    <row r="96" spans="1:22" ht="15">
      <c r="A96" s="35">
        <v>93</v>
      </c>
      <c r="B96" s="36" t="s">
        <v>18</v>
      </c>
      <c r="C96" s="36" t="s">
        <v>63</v>
      </c>
      <c r="D96" s="36" t="s">
        <v>19</v>
      </c>
      <c r="E96" s="36" t="s">
        <v>20</v>
      </c>
      <c r="F96" s="37">
        <v>44139</v>
      </c>
      <c r="G96" s="41" t="s">
        <v>74</v>
      </c>
      <c r="H96" s="36" t="s">
        <v>23</v>
      </c>
      <c r="I96" s="36" t="s">
        <v>22</v>
      </c>
      <c r="J96" s="36">
        <v>4</v>
      </c>
      <c r="K96" s="38">
        <v>44139.666666666664</v>
      </c>
      <c r="L96" s="38">
        <v>44139.833333333336</v>
      </c>
      <c r="M96" s="39">
        <v>-60.379998294</v>
      </c>
      <c r="N96" s="39">
        <v>32452.399999968</v>
      </c>
      <c r="O96" s="39">
        <v>8083.2327272639905</v>
      </c>
      <c r="P96" s="39">
        <v>2799.305568124</v>
      </c>
      <c r="Q96" s="39">
        <v>88.48655119</v>
      </c>
      <c r="R96" s="39">
        <v>-3434.60548444</v>
      </c>
      <c r="S96" s="39">
        <v>0</v>
      </c>
      <c r="T96" s="39">
        <v>0</v>
      </c>
      <c r="U96" s="39">
        <v>0</v>
      </c>
      <c r="V96" s="39">
        <v>0</v>
      </c>
    </row>
    <row r="97" spans="1:22" ht="15">
      <c r="A97" s="35">
        <v>94</v>
      </c>
      <c r="B97" s="36" t="s">
        <v>18</v>
      </c>
      <c r="C97" s="36" t="s">
        <v>63</v>
      </c>
      <c r="D97" s="36" t="s">
        <v>19</v>
      </c>
      <c r="E97" s="36" t="s">
        <v>20</v>
      </c>
      <c r="F97" s="37">
        <v>44140</v>
      </c>
      <c r="G97" s="41">
        <v>194</v>
      </c>
      <c r="H97" s="36" t="s">
        <v>23</v>
      </c>
      <c r="I97" s="36" t="s">
        <v>22</v>
      </c>
      <c r="J97" s="36">
        <v>7</v>
      </c>
      <c r="K97" s="38">
        <v>44140.625</v>
      </c>
      <c r="L97" s="38">
        <v>44140.916666666664</v>
      </c>
      <c r="M97" s="39">
        <v>-118.885000868</v>
      </c>
      <c r="N97" s="39">
        <v>0</v>
      </c>
      <c r="O97" s="39">
        <v>0</v>
      </c>
      <c r="P97" s="39">
        <v>9424.28340362</v>
      </c>
      <c r="Q97" s="39">
        <v>4.683021506</v>
      </c>
      <c r="R97" s="39">
        <v>-179.892652983</v>
      </c>
      <c r="S97" s="39">
        <v>0</v>
      </c>
      <c r="T97" s="39">
        <v>0</v>
      </c>
      <c r="U97" s="39">
        <v>0</v>
      </c>
      <c r="V97" s="39">
        <v>0</v>
      </c>
    </row>
    <row r="98" spans="1:22" ht="15">
      <c r="A98" s="35">
        <v>95</v>
      </c>
      <c r="B98" s="36" t="s">
        <v>18</v>
      </c>
      <c r="C98" s="36" t="s">
        <v>63</v>
      </c>
      <c r="D98" s="36" t="s">
        <v>19</v>
      </c>
      <c r="E98" s="36" t="s">
        <v>20</v>
      </c>
      <c r="F98" s="37">
        <v>44146</v>
      </c>
      <c r="G98" s="41" t="s">
        <v>97</v>
      </c>
      <c r="H98" s="36" t="s">
        <v>23</v>
      </c>
      <c r="I98" s="36" t="s">
        <v>50</v>
      </c>
      <c r="J98" s="36">
        <v>2</v>
      </c>
      <c r="K98" s="38">
        <v>44146.71875</v>
      </c>
      <c r="L98" s="38">
        <v>44146.791666666664</v>
      </c>
      <c r="M98" s="39">
        <v>-34.034738957</v>
      </c>
      <c r="N98" s="39">
        <v>0</v>
      </c>
      <c r="O98" s="39">
        <v>0</v>
      </c>
      <c r="P98" s="39">
        <v>1258.484319682</v>
      </c>
      <c r="Q98" s="39">
        <v>0</v>
      </c>
      <c r="R98" s="39">
        <v>0</v>
      </c>
      <c r="S98" s="39">
        <v>0</v>
      </c>
      <c r="T98" s="39">
        <v>0</v>
      </c>
      <c r="U98" s="39">
        <v>0</v>
      </c>
      <c r="V98" s="39">
        <v>0</v>
      </c>
    </row>
    <row r="99" spans="1:22" ht="15">
      <c r="A99" s="35">
        <v>96</v>
      </c>
      <c r="B99" s="36" t="s">
        <v>18</v>
      </c>
      <c r="C99" s="36" t="s">
        <v>58</v>
      </c>
      <c r="D99" s="36" t="s">
        <v>53</v>
      </c>
      <c r="E99" s="36" t="s">
        <v>25</v>
      </c>
      <c r="F99" s="37">
        <v>44140</v>
      </c>
      <c r="G99" s="41">
        <v>83</v>
      </c>
      <c r="H99" s="36" t="s">
        <v>23</v>
      </c>
      <c r="I99" s="36" t="s">
        <v>50</v>
      </c>
      <c r="J99" s="36">
        <v>1</v>
      </c>
      <c r="K99" s="38">
        <v>44140.583333333336</v>
      </c>
      <c r="L99" s="38">
        <v>44140.59375</v>
      </c>
      <c r="M99" s="39">
        <v>-38.921065945</v>
      </c>
      <c r="N99" s="39">
        <v>0</v>
      </c>
      <c r="O99" s="39">
        <v>0</v>
      </c>
      <c r="P99" s="39">
        <v>1465.005656588</v>
      </c>
      <c r="Q99" s="39">
        <v>-79.958334</v>
      </c>
      <c r="R99" s="39">
        <v>0</v>
      </c>
      <c r="S99" s="39">
        <v>1514.255917436</v>
      </c>
      <c r="T99" s="39">
        <v>0</v>
      </c>
      <c r="U99" s="39">
        <v>0</v>
      </c>
      <c r="V99" s="39">
        <v>0</v>
      </c>
    </row>
    <row r="100" spans="1:22" ht="15">
      <c r="A100" s="35">
        <v>97</v>
      </c>
      <c r="B100" s="36" t="s">
        <v>18</v>
      </c>
      <c r="C100" s="36" t="s">
        <v>58</v>
      </c>
      <c r="D100" s="36" t="s">
        <v>53</v>
      </c>
      <c r="E100" s="36" t="s">
        <v>25</v>
      </c>
      <c r="F100" s="37">
        <v>44140</v>
      </c>
      <c r="G100" s="41">
        <v>83</v>
      </c>
      <c r="H100" s="36" t="s">
        <v>23</v>
      </c>
      <c r="I100" s="36" t="s">
        <v>22</v>
      </c>
      <c r="J100" s="36">
        <v>1</v>
      </c>
      <c r="K100" s="38">
        <v>44140.583333333336</v>
      </c>
      <c r="L100" s="38">
        <v>44140.59375</v>
      </c>
      <c r="M100" s="39">
        <v>-31.916921562</v>
      </c>
      <c r="N100" s="39">
        <v>1686.017499999</v>
      </c>
      <c r="O100" s="39">
        <v>0</v>
      </c>
      <c r="P100" s="39">
        <v>1192.677236765</v>
      </c>
      <c r="Q100" s="39">
        <v>-7.7416753</v>
      </c>
      <c r="R100" s="39">
        <v>0</v>
      </c>
      <c r="S100" s="39">
        <v>191.3070324</v>
      </c>
      <c r="T100" s="39">
        <v>0</v>
      </c>
      <c r="U100" s="39">
        <v>0</v>
      </c>
      <c r="V100" s="39">
        <v>0</v>
      </c>
    </row>
    <row r="101" spans="1:22" ht="15">
      <c r="A101" s="35">
        <v>98</v>
      </c>
      <c r="B101" s="36" t="s">
        <v>18</v>
      </c>
      <c r="C101" s="40" t="s">
        <v>58</v>
      </c>
      <c r="D101" s="40" t="s">
        <v>53</v>
      </c>
      <c r="E101" s="40" t="s">
        <v>25</v>
      </c>
      <c r="F101" s="37">
        <v>44151</v>
      </c>
      <c r="G101" s="41">
        <v>8</v>
      </c>
      <c r="H101" s="36" t="s">
        <v>23</v>
      </c>
      <c r="I101" s="36" t="s">
        <v>50</v>
      </c>
      <c r="J101" s="36">
        <v>1</v>
      </c>
      <c r="K101" s="38">
        <v>44151.520833333336</v>
      </c>
      <c r="L101" s="38">
        <v>44151.552083333336</v>
      </c>
      <c r="M101" s="39">
        <v>-3.419747882</v>
      </c>
      <c r="N101" s="39">
        <v>0</v>
      </c>
      <c r="O101" s="39">
        <v>0</v>
      </c>
      <c r="P101" s="39">
        <v>-22.57979564</v>
      </c>
      <c r="Q101" s="39">
        <v>-5.88812718</v>
      </c>
      <c r="R101" s="39">
        <v>0</v>
      </c>
      <c r="S101" s="39">
        <v>-31.843292315</v>
      </c>
      <c r="T101" s="39">
        <v>0</v>
      </c>
      <c r="U101" s="39">
        <v>0</v>
      </c>
      <c r="V101" s="39">
        <v>0</v>
      </c>
    </row>
    <row r="102" spans="1:22" ht="15">
      <c r="A102" s="35">
        <v>99</v>
      </c>
      <c r="B102" s="36" t="s">
        <v>18</v>
      </c>
      <c r="C102" s="40" t="s">
        <v>58</v>
      </c>
      <c r="D102" s="40" t="s">
        <v>53</v>
      </c>
      <c r="E102" s="40" t="s">
        <v>47</v>
      </c>
      <c r="F102" s="37">
        <v>44136</v>
      </c>
      <c r="G102" s="41">
        <v>29</v>
      </c>
      <c r="H102" s="36" t="s">
        <v>23</v>
      </c>
      <c r="I102" s="36" t="s">
        <v>22</v>
      </c>
      <c r="J102" s="36">
        <v>6</v>
      </c>
      <c r="K102" s="38">
        <v>44136.75347222222</v>
      </c>
      <c r="L102" s="38">
        <v>44137</v>
      </c>
      <c r="M102" s="39">
        <v>0.677916667</v>
      </c>
      <c r="N102" s="39">
        <v>6756.97000002001</v>
      </c>
      <c r="O102" s="39">
        <v>0</v>
      </c>
      <c r="P102" s="39">
        <v>-24.633034231</v>
      </c>
      <c r="Q102" s="39">
        <v>0</v>
      </c>
      <c r="R102" s="39">
        <v>0</v>
      </c>
      <c r="S102" s="39">
        <v>0</v>
      </c>
      <c r="T102" s="39">
        <v>0</v>
      </c>
      <c r="U102" s="39">
        <v>0</v>
      </c>
      <c r="V102" s="39">
        <v>0</v>
      </c>
    </row>
    <row r="103" spans="1:22" ht="15">
      <c r="A103" s="35">
        <v>100</v>
      </c>
      <c r="B103" s="36" t="s">
        <v>18</v>
      </c>
      <c r="C103" s="40" t="s">
        <v>58</v>
      </c>
      <c r="D103" s="40" t="s">
        <v>53</v>
      </c>
      <c r="E103" s="40" t="s">
        <v>47</v>
      </c>
      <c r="F103" s="37">
        <v>44137</v>
      </c>
      <c r="G103" s="41">
        <v>15</v>
      </c>
      <c r="H103" s="36" t="s">
        <v>23</v>
      </c>
      <c r="I103" s="36" t="s">
        <v>50</v>
      </c>
      <c r="J103" s="36">
        <v>1</v>
      </c>
      <c r="K103" s="38">
        <v>44137.989583333336</v>
      </c>
      <c r="L103" s="38">
        <v>44138</v>
      </c>
      <c r="M103" s="39">
        <v>0</v>
      </c>
      <c r="N103" s="39">
        <v>0</v>
      </c>
      <c r="O103" s="39">
        <v>0</v>
      </c>
      <c r="P103" s="39">
        <v>0</v>
      </c>
      <c r="Q103" s="39">
        <v>0</v>
      </c>
      <c r="R103" s="39">
        <v>0</v>
      </c>
      <c r="S103" s="39">
        <v>0</v>
      </c>
      <c r="T103" s="39">
        <v>0</v>
      </c>
      <c r="U103" s="39">
        <v>0</v>
      </c>
      <c r="V103" s="39">
        <v>0</v>
      </c>
    </row>
    <row r="104" spans="1:22" ht="15">
      <c r="A104" s="35">
        <v>101</v>
      </c>
      <c r="B104" s="36" t="s">
        <v>18</v>
      </c>
      <c r="C104" s="36" t="s">
        <v>58</v>
      </c>
      <c r="D104" s="36" t="s">
        <v>53</v>
      </c>
      <c r="E104" s="36" t="s">
        <v>47</v>
      </c>
      <c r="F104" s="37">
        <v>44137</v>
      </c>
      <c r="G104" s="41" t="s">
        <v>98</v>
      </c>
      <c r="H104" s="36" t="s">
        <v>23</v>
      </c>
      <c r="I104" s="36" t="s">
        <v>22</v>
      </c>
      <c r="J104" s="36">
        <v>24</v>
      </c>
      <c r="K104" s="38">
        <v>44137</v>
      </c>
      <c r="L104" s="38">
        <v>44138</v>
      </c>
      <c r="M104" s="39">
        <v>0.010624906</v>
      </c>
      <c r="N104" s="39">
        <v>15766.250000052</v>
      </c>
      <c r="O104" s="39">
        <v>0</v>
      </c>
      <c r="P104" s="39">
        <v>-47.242334027</v>
      </c>
      <c r="Q104" s="39">
        <v>-1.98208332</v>
      </c>
      <c r="R104" s="39">
        <v>0</v>
      </c>
      <c r="S104" s="39">
        <v>13.706106158</v>
      </c>
      <c r="T104" s="39">
        <v>0</v>
      </c>
      <c r="U104" s="39">
        <v>0</v>
      </c>
      <c r="V104" s="39">
        <v>0</v>
      </c>
    </row>
    <row r="105" spans="1:22" ht="15">
      <c r="A105" s="35">
        <v>102</v>
      </c>
      <c r="B105" s="36" t="s">
        <v>18</v>
      </c>
      <c r="C105" s="36" t="s">
        <v>58</v>
      </c>
      <c r="D105" s="36" t="s">
        <v>53</v>
      </c>
      <c r="E105" s="36" t="s">
        <v>47</v>
      </c>
      <c r="F105" s="37">
        <v>44138</v>
      </c>
      <c r="G105" s="41">
        <v>15</v>
      </c>
      <c r="H105" s="36" t="s">
        <v>23</v>
      </c>
      <c r="I105" s="36" t="s">
        <v>50</v>
      </c>
      <c r="J105" s="36">
        <v>7</v>
      </c>
      <c r="K105" s="38">
        <v>44138</v>
      </c>
      <c r="L105" s="38">
        <v>44138.260416666664</v>
      </c>
      <c r="M105" s="39">
        <v>3.80010417</v>
      </c>
      <c r="N105" s="39">
        <v>0</v>
      </c>
      <c r="O105" s="39">
        <v>0</v>
      </c>
      <c r="P105" s="39">
        <v>-154.300936456</v>
      </c>
      <c r="Q105" s="39">
        <v>0</v>
      </c>
      <c r="R105" s="39">
        <v>0</v>
      </c>
      <c r="S105" s="39">
        <v>0</v>
      </c>
      <c r="T105" s="39">
        <v>0</v>
      </c>
      <c r="U105" s="39">
        <v>0</v>
      </c>
      <c r="V105" s="39">
        <v>0</v>
      </c>
    </row>
    <row r="106" spans="1:22" ht="15">
      <c r="A106" s="35">
        <v>103</v>
      </c>
      <c r="B106" s="36" t="s">
        <v>18</v>
      </c>
      <c r="C106" s="36" t="s">
        <v>58</v>
      </c>
      <c r="D106" s="36" t="s">
        <v>53</v>
      </c>
      <c r="E106" s="36" t="s">
        <v>47</v>
      </c>
      <c r="F106" s="37">
        <v>44138</v>
      </c>
      <c r="G106" s="41">
        <v>15</v>
      </c>
      <c r="H106" s="36" t="s">
        <v>23</v>
      </c>
      <c r="I106" s="36" t="s">
        <v>22</v>
      </c>
      <c r="J106" s="36">
        <v>6</v>
      </c>
      <c r="K106" s="38">
        <v>44138</v>
      </c>
      <c r="L106" s="38">
        <v>44138.25</v>
      </c>
      <c r="M106" s="39">
        <v>0</v>
      </c>
      <c r="N106" s="39">
        <v>3119.319999984</v>
      </c>
      <c r="O106" s="39">
        <v>0</v>
      </c>
      <c r="P106" s="39">
        <v>0</v>
      </c>
      <c r="Q106" s="39">
        <v>0</v>
      </c>
      <c r="R106" s="39">
        <v>0</v>
      </c>
      <c r="S106" s="39">
        <v>0</v>
      </c>
      <c r="T106" s="39">
        <v>0</v>
      </c>
      <c r="U106" s="39">
        <v>0</v>
      </c>
      <c r="V106" s="39">
        <v>0</v>
      </c>
    </row>
    <row r="107" spans="1:22" ht="15">
      <c r="A107" s="35">
        <v>104</v>
      </c>
      <c r="B107" s="36" t="s">
        <v>18</v>
      </c>
      <c r="C107" s="36" t="s">
        <v>58</v>
      </c>
      <c r="D107" s="36" t="s">
        <v>53</v>
      </c>
      <c r="E107" s="36" t="s">
        <v>47</v>
      </c>
      <c r="F107" s="37">
        <v>44155</v>
      </c>
      <c r="G107" s="41">
        <v>28</v>
      </c>
      <c r="H107" s="36" t="s">
        <v>23</v>
      </c>
      <c r="I107" s="36" t="s">
        <v>22</v>
      </c>
      <c r="J107" s="36">
        <v>1</v>
      </c>
      <c r="K107" s="38">
        <v>44155.979166666664</v>
      </c>
      <c r="L107" s="38">
        <v>44156</v>
      </c>
      <c r="M107" s="39">
        <v>0</v>
      </c>
      <c r="N107" s="39">
        <v>719.715</v>
      </c>
      <c r="O107" s="39">
        <v>0</v>
      </c>
      <c r="P107" s="39">
        <v>0</v>
      </c>
      <c r="Q107" s="39">
        <v>0</v>
      </c>
      <c r="R107" s="39">
        <v>0</v>
      </c>
      <c r="S107" s="39">
        <v>0</v>
      </c>
      <c r="T107" s="39">
        <v>0</v>
      </c>
      <c r="U107" s="39">
        <v>0</v>
      </c>
      <c r="V107" s="39">
        <v>0</v>
      </c>
    </row>
    <row r="108" spans="1:22" ht="15">
      <c r="A108" s="35">
        <v>105</v>
      </c>
      <c r="B108" s="36" t="s">
        <v>18</v>
      </c>
      <c r="C108" s="36" t="s">
        <v>58</v>
      </c>
      <c r="D108" s="36" t="s">
        <v>53</v>
      </c>
      <c r="E108" s="36" t="s">
        <v>47</v>
      </c>
      <c r="F108" s="37">
        <v>44156</v>
      </c>
      <c r="G108" s="41" t="s">
        <v>99</v>
      </c>
      <c r="H108" s="36" t="s">
        <v>23</v>
      </c>
      <c r="I108" s="36" t="s">
        <v>50</v>
      </c>
      <c r="J108" s="36">
        <v>24</v>
      </c>
      <c r="K108" s="38">
        <v>44156</v>
      </c>
      <c r="L108" s="38">
        <v>44157</v>
      </c>
      <c r="M108" s="39">
        <v>10.166563067</v>
      </c>
      <c r="N108" s="39">
        <v>-177.8325</v>
      </c>
      <c r="O108" s="39">
        <v>0</v>
      </c>
      <c r="P108" s="39">
        <v>-360.60912204</v>
      </c>
      <c r="Q108" s="39">
        <v>0</v>
      </c>
      <c r="R108" s="39">
        <v>0</v>
      </c>
      <c r="S108" s="39">
        <v>0</v>
      </c>
      <c r="T108" s="39">
        <v>0</v>
      </c>
      <c r="U108" s="39">
        <v>0</v>
      </c>
      <c r="V108" s="39">
        <v>0</v>
      </c>
    </row>
    <row r="109" spans="1:22" ht="15">
      <c r="A109" s="35">
        <v>106</v>
      </c>
      <c r="B109" s="36" t="s">
        <v>18</v>
      </c>
      <c r="C109" s="36" t="s">
        <v>58</v>
      </c>
      <c r="D109" s="36" t="s">
        <v>53</v>
      </c>
      <c r="E109" s="36" t="s">
        <v>47</v>
      </c>
      <c r="F109" s="37">
        <v>44156</v>
      </c>
      <c r="G109" s="41" t="s">
        <v>100</v>
      </c>
      <c r="H109" s="36" t="s">
        <v>23</v>
      </c>
      <c r="I109" s="36" t="s">
        <v>22</v>
      </c>
      <c r="J109" s="36">
        <v>24</v>
      </c>
      <c r="K109" s="38">
        <v>44156</v>
      </c>
      <c r="L109" s="38">
        <v>44157</v>
      </c>
      <c r="M109" s="39">
        <v>-1.34479156</v>
      </c>
      <c r="N109" s="39">
        <v>30587.1900000001</v>
      </c>
      <c r="O109" s="39">
        <v>0</v>
      </c>
      <c r="P109" s="39">
        <v>60.865622776</v>
      </c>
      <c r="Q109" s="39">
        <v>0</v>
      </c>
      <c r="R109" s="39">
        <v>0</v>
      </c>
      <c r="S109" s="39">
        <v>0</v>
      </c>
      <c r="T109" s="39">
        <v>0</v>
      </c>
      <c r="U109" s="39">
        <v>0</v>
      </c>
      <c r="V109" s="39">
        <v>0</v>
      </c>
    </row>
    <row r="110" spans="1:22" ht="15">
      <c r="A110" s="35">
        <v>107</v>
      </c>
      <c r="B110" s="36" t="s">
        <v>18</v>
      </c>
      <c r="C110" s="36" t="s">
        <v>58</v>
      </c>
      <c r="D110" s="36" t="s">
        <v>53</v>
      </c>
      <c r="E110" s="36" t="s">
        <v>47</v>
      </c>
      <c r="F110" s="37">
        <v>44157</v>
      </c>
      <c r="G110" s="41">
        <v>16</v>
      </c>
      <c r="H110" s="36" t="s">
        <v>23</v>
      </c>
      <c r="I110" s="36" t="s">
        <v>50</v>
      </c>
      <c r="J110" s="36">
        <v>4</v>
      </c>
      <c r="K110" s="38">
        <v>44157</v>
      </c>
      <c r="L110" s="38">
        <v>44157.166666666664</v>
      </c>
      <c r="M110" s="39">
        <v>0</v>
      </c>
      <c r="N110" s="39">
        <v>0</v>
      </c>
      <c r="O110" s="39">
        <v>0</v>
      </c>
      <c r="P110" s="39">
        <v>0</v>
      </c>
      <c r="Q110" s="39">
        <v>0</v>
      </c>
      <c r="R110" s="39">
        <v>0</v>
      </c>
      <c r="S110" s="39">
        <v>0</v>
      </c>
      <c r="T110" s="39">
        <v>0</v>
      </c>
      <c r="U110" s="39">
        <v>0</v>
      </c>
      <c r="V110" s="39">
        <v>0</v>
      </c>
    </row>
    <row r="111" spans="1:22" ht="15">
      <c r="A111" s="35">
        <v>108</v>
      </c>
      <c r="B111" s="36" t="s">
        <v>18</v>
      </c>
      <c r="C111" s="36" t="s">
        <v>58</v>
      </c>
      <c r="D111" s="36" t="s">
        <v>53</v>
      </c>
      <c r="E111" s="36" t="s">
        <v>47</v>
      </c>
      <c r="F111" s="37">
        <v>44157</v>
      </c>
      <c r="G111" s="41">
        <v>16</v>
      </c>
      <c r="H111" s="36" t="s">
        <v>23</v>
      </c>
      <c r="I111" s="36" t="s">
        <v>22</v>
      </c>
      <c r="J111" s="36">
        <v>3</v>
      </c>
      <c r="K111" s="38">
        <v>44157</v>
      </c>
      <c r="L111" s="38">
        <v>44157.125</v>
      </c>
      <c r="M111" s="39">
        <v>3.700794451</v>
      </c>
      <c r="N111" s="39">
        <v>1820.67500001</v>
      </c>
      <c r="O111" s="39">
        <v>0</v>
      </c>
      <c r="P111" s="39">
        <v>-125.806601062</v>
      </c>
      <c r="Q111" s="39">
        <v>0</v>
      </c>
      <c r="R111" s="39">
        <v>0</v>
      </c>
      <c r="S111" s="39">
        <v>0</v>
      </c>
      <c r="T111" s="39">
        <v>0</v>
      </c>
      <c r="U111" s="39">
        <v>0</v>
      </c>
      <c r="V111" s="39">
        <v>0</v>
      </c>
    </row>
    <row r="112" spans="1:22" ht="15">
      <c r="A112" s="35">
        <v>109</v>
      </c>
      <c r="B112" s="36" t="s">
        <v>18</v>
      </c>
      <c r="C112" s="36" t="s">
        <v>58</v>
      </c>
      <c r="D112" s="36" t="s">
        <v>53</v>
      </c>
      <c r="E112" s="36" t="s">
        <v>47</v>
      </c>
      <c r="F112" s="37">
        <v>44159</v>
      </c>
      <c r="G112" s="41" t="s">
        <v>92</v>
      </c>
      <c r="H112" s="36" t="s">
        <v>23</v>
      </c>
      <c r="I112" s="36" t="s">
        <v>22</v>
      </c>
      <c r="J112" s="36">
        <v>19</v>
      </c>
      <c r="K112" s="38">
        <v>44159.22222222222</v>
      </c>
      <c r="L112" s="38">
        <v>44160</v>
      </c>
      <c r="M112" s="39">
        <v>0</v>
      </c>
      <c r="N112" s="39">
        <v>60618.6399999999</v>
      </c>
      <c r="O112" s="39">
        <v>0</v>
      </c>
      <c r="P112" s="39">
        <v>0</v>
      </c>
      <c r="Q112" s="39">
        <v>0</v>
      </c>
      <c r="R112" s="39">
        <v>0</v>
      </c>
      <c r="S112" s="39">
        <v>0</v>
      </c>
      <c r="T112" s="39">
        <v>0</v>
      </c>
      <c r="U112" s="39">
        <v>0</v>
      </c>
      <c r="V112" s="39">
        <v>0</v>
      </c>
    </row>
    <row r="113" spans="1:22" ht="15">
      <c r="A113" s="35">
        <v>110</v>
      </c>
      <c r="B113" s="36" t="s">
        <v>18</v>
      </c>
      <c r="C113" s="36" t="s">
        <v>58</v>
      </c>
      <c r="D113" s="36" t="s">
        <v>53</v>
      </c>
      <c r="E113" s="36" t="s">
        <v>47</v>
      </c>
      <c r="F113" s="37">
        <v>44160</v>
      </c>
      <c r="G113" s="41" t="s">
        <v>92</v>
      </c>
      <c r="H113" s="36" t="s">
        <v>23</v>
      </c>
      <c r="I113" s="36" t="s">
        <v>22</v>
      </c>
      <c r="J113" s="36">
        <v>24</v>
      </c>
      <c r="K113" s="38">
        <v>44160</v>
      </c>
      <c r="L113" s="38">
        <v>44161</v>
      </c>
      <c r="M113" s="39">
        <v>5.088058394</v>
      </c>
      <c r="N113" s="39">
        <v>56275.974999942</v>
      </c>
      <c r="O113" s="39">
        <v>0</v>
      </c>
      <c r="P113" s="39">
        <v>-296.002963214</v>
      </c>
      <c r="Q113" s="39">
        <v>-3.46825279</v>
      </c>
      <c r="R113" s="39">
        <v>0</v>
      </c>
      <c r="S113" s="39">
        <v>19.589949763</v>
      </c>
      <c r="T113" s="39">
        <v>0</v>
      </c>
      <c r="U113" s="39">
        <v>0</v>
      </c>
      <c r="V113" s="39">
        <v>0</v>
      </c>
    </row>
    <row r="114" spans="1:22" ht="15">
      <c r="A114" s="35">
        <v>111</v>
      </c>
      <c r="B114" s="36" t="s">
        <v>18</v>
      </c>
      <c r="C114" s="36" t="s">
        <v>58</v>
      </c>
      <c r="D114" s="36" t="s">
        <v>53</v>
      </c>
      <c r="E114" s="36" t="s">
        <v>47</v>
      </c>
      <c r="F114" s="37">
        <v>44161</v>
      </c>
      <c r="G114" s="41">
        <v>15</v>
      </c>
      <c r="H114" s="36" t="s">
        <v>23</v>
      </c>
      <c r="I114" s="36" t="s">
        <v>50</v>
      </c>
      <c r="J114" s="36">
        <v>17</v>
      </c>
      <c r="K114" s="38">
        <v>44161.010416666664</v>
      </c>
      <c r="L114" s="38">
        <v>44161.711805555555</v>
      </c>
      <c r="M114" s="39">
        <v>0.250000008</v>
      </c>
      <c r="N114" s="39">
        <v>0</v>
      </c>
      <c r="O114" s="39">
        <v>0</v>
      </c>
      <c r="P114" s="39">
        <v>-8.481579438</v>
      </c>
      <c r="Q114" s="39">
        <v>-0.31750002</v>
      </c>
      <c r="R114" s="39">
        <v>0</v>
      </c>
      <c r="S114" s="39">
        <v>0</v>
      </c>
      <c r="T114" s="39">
        <v>0</v>
      </c>
      <c r="U114" s="39">
        <v>0</v>
      </c>
      <c r="V114" s="39">
        <v>0</v>
      </c>
    </row>
    <row r="115" spans="1:22" ht="15">
      <c r="A115" s="35">
        <v>112</v>
      </c>
      <c r="B115" s="36" t="s">
        <v>18</v>
      </c>
      <c r="C115" s="36" t="s">
        <v>58</v>
      </c>
      <c r="D115" s="36" t="s">
        <v>53</v>
      </c>
      <c r="E115" s="36" t="s">
        <v>47</v>
      </c>
      <c r="F115" s="37">
        <v>44161</v>
      </c>
      <c r="G115" s="41" t="s">
        <v>72</v>
      </c>
      <c r="H115" s="36" t="s">
        <v>23</v>
      </c>
      <c r="I115" s="36" t="s">
        <v>22</v>
      </c>
      <c r="J115" s="36">
        <v>24</v>
      </c>
      <c r="K115" s="38">
        <v>44161</v>
      </c>
      <c r="L115" s="38">
        <v>44162</v>
      </c>
      <c r="M115" s="39">
        <v>-23.746946991</v>
      </c>
      <c r="N115" s="39">
        <v>28347.4150000593</v>
      </c>
      <c r="O115" s="39">
        <v>0</v>
      </c>
      <c r="P115" s="39">
        <v>75.00910772</v>
      </c>
      <c r="Q115" s="39">
        <v>-0.29104168</v>
      </c>
      <c r="R115" s="39">
        <v>0</v>
      </c>
      <c r="S115" s="39">
        <v>0</v>
      </c>
      <c r="T115" s="39">
        <v>0</v>
      </c>
      <c r="U115" s="39">
        <v>0</v>
      </c>
      <c r="V115" s="39">
        <v>0</v>
      </c>
    </row>
    <row r="116" spans="1:22" ht="15">
      <c r="A116" s="35">
        <v>113</v>
      </c>
      <c r="B116" s="36" t="s">
        <v>18</v>
      </c>
      <c r="C116" s="36" t="s">
        <v>58</v>
      </c>
      <c r="D116" s="36" t="s">
        <v>53</v>
      </c>
      <c r="E116" s="36" t="s">
        <v>47</v>
      </c>
      <c r="F116" s="37">
        <v>44162</v>
      </c>
      <c r="G116" s="41" t="s">
        <v>101</v>
      </c>
      <c r="H116" s="36" t="s">
        <v>23</v>
      </c>
      <c r="I116" s="36" t="s">
        <v>50</v>
      </c>
      <c r="J116" s="36">
        <v>23</v>
      </c>
      <c r="K116" s="38">
        <v>44162.0625</v>
      </c>
      <c r="L116" s="38">
        <v>44163</v>
      </c>
      <c r="M116" s="39">
        <v>-1.684927824</v>
      </c>
      <c r="N116" s="39">
        <v>-0.0024999990000083</v>
      </c>
      <c r="O116" s="39">
        <v>0</v>
      </c>
      <c r="P116" s="39">
        <v>17.554794423</v>
      </c>
      <c r="Q116" s="39">
        <v>0</v>
      </c>
      <c r="R116" s="39">
        <v>0</v>
      </c>
      <c r="S116" s="39">
        <v>0</v>
      </c>
      <c r="T116" s="39">
        <v>0</v>
      </c>
      <c r="U116" s="39">
        <v>0</v>
      </c>
      <c r="V116" s="39">
        <v>0</v>
      </c>
    </row>
    <row r="117" spans="1:22" ht="15">
      <c r="A117" s="35">
        <v>114</v>
      </c>
      <c r="B117" s="36" t="s">
        <v>18</v>
      </c>
      <c r="C117" s="36" t="s">
        <v>58</v>
      </c>
      <c r="D117" s="36" t="s">
        <v>53</v>
      </c>
      <c r="E117" s="36" t="s">
        <v>47</v>
      </c>
      <c r="F117" s="37">
        <v>44162</v>
      </c>
      <c r="G117" s="41" t="s">
        <v>72</v>
      </c>
      <c r="H117" s="36" t="s">
        <v>23</v>
      </c>
      <c r="I117" s="36" t="s">
        <v>22</v>
      </c>
      <c r="J117" s="36">
        <v>24</v>
      </c>
      <c r="K117" s="38">
        <v>44162</v>
      </c>
      <c r="L117" s="38">
        <v>44163</v>
      </c>
      <c r="M117" s="39">
        <v>-1.178888838</v>
      </c>
      <c r="N117" s="39">
        <v>22677.9775000289</v>
      </c>
      <c r="O117" s="39">
        <v>0</v>
      </c>
      <c r="P117" s="39">
        <v>-37.104759978</v>
      </c>
      <c r="Q117" s="39">
        <v>0</v>
      </c>
      <c r="R117" s="39">
        <v>0</v>
      </c>
      <c r="S117" s="39">
        <v>0</v>
      </c>
      <c r="T117" s="39">
        <v>0</v>
      </c>
      <c r="U117" s="39">
        <v>0</v>
      </c>
      <c r="V117" s="39">
        <v>0</v>
      </c>
    </row>
    <row r="118" spans="1:22" ht="15">
      <c r="A118" s="35">
        <v>115</v>
      </c>
      <c r="B118" s="36" t="s">
        <v>18</v>
      </c>
      <c r="C118" s="36" t="s">
        <v>58</v>
      </c>
      <c r="D118" s="36" t="s">
        <v>53</v>
      </c>
      <c r="E118" s="36" t="s">
        <v>47</v>
      </c>
      <c r="F118" s="37">
        <v>44163</v>
      </c>
      <c r="G118" s="41">
        <v>14</v>
      </c>
      <c r="H118" s="36" t="s">
        <v>23</v>
      </c>
      <c r="I118" s="36" t="s">
        <v>50</v>
      </c>
      <c r="J118" s="36">
        <v>8</v>
      </c>
      <c r="K118" s="38">
        <v>44163</v>
      </c>
      <c r="L118" s="38">
        <v>44163.305555555555</v>
      </c>
      <c r="M118" s="39">
        <v>0</v>
      </c>
      <c r="N118" s="39">
        <v>0</v>
      </c>
      <c r="O118" s="39">
        <v>0</v>
      </c>
      <c r="P118" s="39">
        <v>0</v>
      </c>
      <c r="Q118" s="39">
        <v>0</v>
      </c>
      <c r="R118" s="39">
        <v>0</v>
      </c>
      <c r="S118" s="39">
        <v>0</v>
      </c>
      <c r="T118" s="39">
        <v>0</v>
      </c>
      <c r="U118" s="39">
        <v>0</v>
      </c>
      <c r="V118" s="39">
        <v>0</v>
      </c>
    </row>
    <row r="119" spans="1:22" ht="15">
      <c r="A119" s="35">
        <v>116</v>
      </c>
      <c r="B119" s="36" t="s">
        <v>18</v>
      </c>
      <c r="C119" s="36" t="s">
        <v>58</v>
      </c>
      <c r="D119" s="36" t="s">
        <v>53</v>
      </c>
      <c r="E119" s="36" t="s">
        <v>47</v>
      </c>
      <c r="F119" s="37">
        <v>44163</v>
      </c>
      <c r="G119" s="41" t="s">
        <v>62</v>
      </c>
      <c r="H119" s="36" t="s">
        <v>23</v>
      </c>
      <c r="I119" s="36" t="s">
        <v>22</v>
      </c>
      <c r="J119" s="36">
        <v>24</v>
      </c>
      <c r="K119" s="38">
        <v>44163</v>
      </c>
      <c r="L119" s="38">
        <v>44164</v>
      </c>
      <c r="M119" s="39">
        <v>6.68458332</v>
      </c>
      <c r="N119" s="39">
        <v>29261.8400000643</v>
      </c>
      <c r="O119" s="39">
        <v>0</v>
      </c>
      <c r="P119" s="39">
        <v>-159.912888144</v>
      </c>
      <c r="Q119" s="39">
        <v>0</v>
      </c>
      <c r="R119" s="39">
        <v>0</v>
      </c>
      <c r="S119" s="39">
        <v>0</v>
      </c>
      <c r="T119" s="39">
        <v>0</v>
      </c>
      <c r="U119" s="39">
        <v>0</v>
      </c>
      <c r="V119" s="39">
        <v>0</v>
      </c>
    </row>
    <row r="120" spans="1:22" ht="15">
      <c r="A120" s="35">
        <v>117</v>
      </c>
      <c r="B120" s="36" t="s">
        <v>18</v>
      </c>
      <c r="C120" s="36" t="s">
        <v>58</v>
      </c>
      <c r="D120" s="36" t="s">
        <v>53</v>
      </c>
      <c r="E120" s="36" t="s">
        <v>47</v>
      </c>
      <c r="F120" s="37">
        <v>44164</v>
      </c>
      <c r="G120" s="41" t="s">
        <v>62</v>
      </c>
      <c r="H120" s="36" t="s">
        <v>23</v>
      </c>
      <c r="I120" s="36" t="s">
        <v>22</v>
      </c>
      <c r="J120" s="36">
        <v>24</v>
      </c>
      <c r="K120" s="38">
        <v>44164</v>
      </c>
      <c r="L120" s="38">
        <v>44165</v>
      </c>
      <c r="M120" s="39">
        <v>3.92354166</v>
      </c>
      <c r="N120" s="39">
        <v>40234.940000124</v>
      </c>
      <c r="O120" s="39">
        <v>0</v>
      </c>
      <c r="P120" s="39">
        <v>-191.733787446</v>
      </c>
      <c r="Q120" s="39">
        <v>0</v>
      </c>
      <c r="R120" s="39">
        <v>0</v>
      </c>
      <c r="S120" s="39">
        <v>0</v>
      </c>
      <c r="T120" s="39">
        <v>0</v>
      </c>
      <c r="U120" s="39">
        <v>0</v>
      </c>
      <c r="V120" s="39">
        <v>0</v>
      </c>
    </row>
    <row r="121" spans="1:22" ht="15">
      <c r="A121" s="35">
        <v>118</v>
      </c>
      <c r="B121" s="36" t="s">
        <v>18</v>
      </c>
      <c r="C121" s="36" t="s">
        <v>58</v>
      </c>
      <c r="D121" s="36" t="s">
        <v>53</v>
      </c>
      <c r="E121" s="36" t="s">
        <v>47</v>
      </c>
      <c r="F121" s="37">
        <v>44165</v>
      </c>
      <c r="G121" s="41" t="s">
        <v>89</v>
      </c>
      <c r="H121" s="36" t="s">
        <v>23</v>
      </c>
      <c r="I121" s="36" t="s">
        <v>22</v>
      </c>
      <c r="J121" s="36">
        <v>24</v>
      </c>
      <c r="K121" s="38">
        <v>44165</v>
      </c>
      <c r="L121" s="38">
        <v>44166</v>
      </c>
      <c r="M121" s="39">
        <v>6.82812503499999</v>
      </c>
      <c r="N121" s="39">
        <v>67667.9275001787</v>
      </c>
      <c r="O121" s="39">
        <v>0</v>
      </c>
      <c r="P121" s="39">
        <v>-343.04852983</v>
      </c>
      <c r="Q121" s="39">
        <v>0</v>
      </c>
      <c r="R121" s="39">
        <v>0</v>
      </c>
      <c r="S121" s="39">
        <v>0</v>
      </c>
      <c r="T121" s="39">
        <v>0</v>
      </c>
      <c r="U121" s="39">
        <v>0</v>
      </c>
      <c r="V121" s="39">
        <v>0</v>
      </c>
    </row>
    <row r="122" spans="1:22" ht="15">
      <c r="A122" s="35">
        <v>119</v>
      </c>
      <c r="B122" s="36" t="s">
        <v>18</v>
      </c>
      <c r="C122" s="36" t="s">
        <v>58</v>
      </c>
      <c r="D122" s="36" t="s">
        <v>53</v>
      </c>
      <c r="E122" s="36" t="s">
        <v>59</v>
      </c>
      <c r="F122" s="37">
        <v>44156</v>
      </c>
      <c r="G122" s="41">
        <v>20</v>
      </c>
      <c r="H122" s="36" t="s">
        <v>23</v>
      </c>
      <c r="I122" s="36" t="s">
        <v>50</v>
      </c>
      <c r="J122" s="36">
        <v>2</v>
      </c>
      <c r="K122" s="38">
        <v>44156.75</v>
      </c>
      <c r="L122" s="38">
        <v>44156.833333333336</v>
      </c>
      <c r="M122" s="39">
        <v>-25.045648118</v>
      </c>
      <c r="N122" s="39">
        <v>0</v>
      </c>
      <c r="O122" s="39">
        <v>0</v>
      </c>
      <c r="P122" s="39">
        <v>927.425737314</v>
      </c>
      <c r="Q122" s="39">
        <v>0</v>
      </c>
      <c r="R122" s="39">
        <v>0</v>
      </c>
      <c r="S122" s="39">
        <v>0</v>
      </c>
      <c r="T122" s="39">
        <v>0</v>
      </c>
      <c r="U122" s="39">
        <v>0</v>
      </c>
      <c r="V122" s="39">
        <v>0</v>
      </c>
    </row>
    <row r="123" spans="1:22" ht="15">
      <c r="A123" s="35">
        <v>120</v>
      </c>
      <c r="B123" s="36" t="s">
        <v>18</v>
      </c>
      <c r="C123" s="36" t="s">
        <v>58</v>
      </c>
      <c r="D123" s="36" t="s">
        <v>53</v>
      </c>
      <c r="E123" s="36" t="s">
        <v>59</v>
      </c>
      <c r="F123" s="37">
        <v>44156</v>
      </c>
      <c r="G123" s="41">
        <v>20</v>
      </c>
      <c r="H123" s="36" t="s">
        <v>23</v>
      </c>
      <c r="I123" s="36" t="s">
        <v>22</v>
      </c>
      <c r="J123" s="36">
        <v>1</v>
      </c>
      <c r="K123" s="38">
        <v>44156.833333333336</v>
      </c>
      <c r="L123" s="38">
        <v>44156.864583333336</v>
      </c>
      <c r="M123" s="39">
        <v>-13.8</v>
      </c>
      <c r="N123" s="39">
        <v>1313.587500003</v>
      </c>
      <c r="O123" s="39">
        <v>0</v>
      </c>
      <c r="P123" s="39">
        <v>522.761365</v>
      </c>
      <c r="Q123" s="39">
        <v>0</v>
      </c>
      <c r="R123" s="39">
        <v>0</v>
      </c>
      <c r="S123" s="39">
        <v>0</v>
      </c>
      <c r="T123" s="39">
        <v>0</v>
      </c>
      <c r="U123" s="39">
        <v>0</v>
      </c>
      <c r="V123" s="39">
        <v>0</v>
      </c>
    </row>
    <row r="124" spans="1:22" ht="15">
      <c r="A124" s="35">
        <v>121</v>
      </c>
      <c r="B124" s="36" t="s">
        <v>18</v>
      </c>
      <c r="C124" s="36" t="s">
        <v>58</v>
      </c>
      <c r="D124" s="36" t="s">
        <v>19</v>
      </c>
      <c r="E124" s="36" t="s">
        <v>55</v>
      </c>
      <c r="F124" s="37">
        <v>44136</v>
      </c>
      <c r="G124" s="41">
        <v>474</v>
      </c>
      <c r="H124" s="36" t="s">
        <v>23</v>
      </c>
      <c r="I124" s="36" t="s">
        <v>50</v>
      </c>
      <c r="J124" s="36">
        <v>25</v>
      </c>
      <c r="K124" s="38">
        <v>44136</v>
      </c>
      <c r="L124" s="38">
        <v>44137</v>
      </c>
      <c r="M124" s="39">
        <v>91.0193349</v>
      </c>
      <c r="N124" s="39">
        <v>-79560.03010002</v>
      </c>
      <c r="O124" s="39">
        <v>0</v>
      </c>
      <c r="P124" s="39">
        <v>-3399.511993451</v>
      </c>
      <c r="Q124" s="39">
        <v>0</v>
      </c>
      <c r="R124" s="39">
        <v>0</v>
      </c>
      <c r="S124" s="39">
        <v>0</v>
      </c>
      <c r="T124" s="39">
        <v>0</v>
      </c>
      <c r="U124" s="39">
        <v>0</v>
      </c>
      <c r="V124" s="39">
        <v>0</v>
      </c>
    </row>
    <row r="125" spans="1:22" ht="15">
      <c r="A125" s="35">
        <v>122</v>
      </c>
      <c r="B125" s="36" t="s">
        <v>18</v>
      </c>
      <c r="C125" s="36" t="s">
        <v>58</v>
      </c>
      <c r="D125" s="36" t="s">
        <v>19</v>
      </c>
      <c r="E125" s="36" t="s">
        <v>55</v>
      </c>
      <c r="F125" s="37">
        <v>44136</v>
      </c>
      <c r="G125" s="41">
        <v>474</v>
      </c>
      <c r="H125" s="36" t="s">
        <v>23</v>
      </c>
      <c r="I125" s="36" t="s">
        <v>22</v>
      </c>
      <c r="J125" s="36">
        <v>16</v>
      </c>
      <c r="K125" s="38">
        <v>44136.291666666664</v>
      </c>
      <c r="L125" s="38">
        <v>44136.958333333336</v>
      </c>
      <c r="M125" s="39">
        <v>67.728125278</v>
      </c>
      <c r="N125" s="39">
        <v>97105.548325011</v>
      </c>
      <c r="O125" s="39">
        <v>0</v>
      </c>
      <c r="P125" s="39">
        <v>-305.757510583</v>
      </c>
      <c r="Q125" s="39">
        <v>0</v>
      </c>
      <c r="R125" s="39">
        <v>0</v>
      </c>
      <c r="S125" s="39">
        <v>0</v>
      </c>
      <c r="T125" s="39">
        <v>0</v>
      </c>
      <c r="U125" s="39">
        <v>0</v>
      </c>
      <c r="V125" s="39">
        <v>0</v>
      </c>
    </row>
    <row r="126" spans="1:22" ht="15">
      <c r="A126" s="35">
        <v>123</v>
      </c>
      <c r="B126" s="36" t="s">
        <v>18</v>
      </c>
      <c r="C126" s="36" t="s">
        <v>58</v>
      </c>
      <c r="D126" s="36" t="s">
        <v>19</v>
      </c>
      <c r="E126" s="36" t="s">
        <v>55</v>
      </c>
      <c r="F126" s="37">
        <v>44137</v>
      </c>
      <c r="G126" s="41">
        <v>474</v>
      </c>
      <c r="H126" s="36" t="s">
        <v>23</v>
      </c>
      <c r="I126" s="36" t="s">
        <v>50</v>
      </c>
      <c r="J126" s="36">
        <v>7</v>
      </c>
      <c r="K126" s="38">
        <v>44137.708333333336</v>
      </c>
      <c r="L126" s="38">
        <v>44138</v>
      </c>
      <c r="M126" s="39">
        <v>-1.29024762</v>
      </c>
      <c r="N126" s="39">
        <v>-19613.803999992</v>
      </c>
      <c r="O126" s="39">
        <v>0</v>
      </c>
      <c r="P126" s="39">
        <v>62.906539524</v>
      </c>
      <c r="Q126" s="39">
        <v>0</v>
      </c>
      <c r="R126" s="39">
        <v>0</v>
      </c>
      <c r="S126" s="39">
        <v>0</v>
      </c>
      <c r="T126" s="39">
        <v>0</v>
      </c>
      <c r="U126" s="39">
        <v>0</v>
      </c>
      <c r="V126" s="39">
        <v>0</v>
      </c>
    </row>
    <row r="127" spans="1:22" ht="15">
      <c r="A127" s="35">
        <v>124</v>
      </c>
      <c r="B127" s="36" t="s">
        <v>18</v>
      </c>
      <c r="C127" s="36" t="s">
        <v>58</v>
      </c>
      <c r="D127" s="36" t="s">
        <v>19</v>
      </c>
      <c r="E127" s="36" t="s">
        <v>55</v>
      </c>
      <c r="F127" s="37">
        <v>44137</v>
      </c>
      <c r="G127" s="41">
        <v>474</v>
      </c>
      <c r="H127" s="36" t="s">
        <v>23</v>
      </c>
      <c r="I127" s="36" t="s">
        <v>22</v>
      </c>
      <c r="J127" s="36">
        <v>17</v>
      </c>
      <c r="K127" s="38">
        <v>44137</v>
      </c>
      <c r="L127" s="38">
        <v>44137.708333333336</v>
      </c>
      <c r="M127" s="39">
        <v>-227.312785333</v>
      </c>
      <c r="N127" s="39">
        <v>13817.729999997</v>
      </c>
      <c r="O127" s="39">
        <v>0</v>
      </c>
      <c r="P127" s="39">
        <v>8353.211177625</v>
      </c>
      <c r="Q127" s="39">
        <v>0</v>
      </c>
      <c r="R127" s="39">
        <v>0</v>
      </c>
      <c r="S127" s="39">
        <v>0</v>
      </c>
      <c r="T127" s="39">
        <v>0</v>
      </c>
      <c r="U127" s="39">
        <v>0</v>
      </c>
      <c r="V127" s="39">
        <v>0</v>
      </c>
    </row>
    <row r="128" spans="1:22" ht="15">
      <c r="A128" s="35">
        <v>125</v>
      </c>
      <c r="B128" s="36" t="s">
        <v>18</v>
      </c>
      <c r="C128" s="36" t="s">
        <v>58</v>
      </c>
      <c r="D128" s="36" t="s">
        <v>19</v>
      </c>
      <c r="E128" s="36" t="s">
        <v>55</v>
      </c>
      <c r="F128" s="37">
        <v>44138</v>
      </c>
      <c r="G128" s="41">
        <v>474</v>
      </c>
      <c r="H128" s="36" t="s">
        <v>23</v>
      </c>
      <c r="I128" s="36" t="s">
        <v>50</v>
      </c>
      <c r="J128" s="36">
        <v>6</v>
      </c>
      <c r="K128" s="38">
        <v>44138</v>
      </c>
      <c r="L128" s="38">
        <v>44138.25</v>
      </c>
      <c r="M128" s="39">
        <v>44.402093841</v>
      </c>
      <c r="N128" s="39">
        <v>-11090.422900008</v>
      </c>
      <c r="O128" s="39">
        <v>0</v>
      </c>
      <c r="P128" s="39">
        <v>-1701.220679678</v>
      </c>
      <c r="Q128" s="39">
        <v>0</v>
      </c>
      <c r="R128" s="39">
        <v>0</v>
      </c>
      <c r="S128" s="39">
        <v>0</v>
      </c>
      <c r="T128" s="39">
        <v>0</v>
      </c>
      <c r="U128" s="39">
        <v>0</v>
      </c>
      <c r="V128" s="39">
        <v>0</v>
      </c>
    </row>
    <row r="129" spans="1:22" ht="15">
      <c r="A129" s="35">
        <v>126</v>
      </c>
      <c r="B129" s="36" t="s">
        <v>18</v>
      </c>
      <c r="C129" s="36" t="s">
        <v>58</v>
      </c>
      <c r="D129" s="36" t="s">
        <v>19</v>
      </c>
      <c r="E129" s="36" t="s">
        <v>55</v>
      </c>
      <c r="F129" s="37">
        <v>44138</v>
      </c>
      <c r="G129" s="41">
        <v>474</v>
      </c>
      <c r="H129" s="36" t="s">
        <v>23</v>
      </c>
      <c r="I129" s="36" t="s">
        <v>22</v>
      </c>
      <c r="J129" s="36">
        <v>20</v>
      </c>
      <c r="K129" s="38">
        <v>44138.083333333336</v>
      </c>
      <c r="L129" s="38">
        <v>44138.916666666664</v>
      </c>
      <c r="M129" s="39">
        <v>-119.314127448</v>
      </c>
      <c r="N129" s="39">
        <v>73686.017499999</v>
      </c>
      <c r="O129" s="39">
        <v>0</v>
      </c>
      <c r="P129" s="39">
        <v>4782.268446849</v>
      </c>
      <c r="Q129" s="39">
        <v>0</v>
      </c>
      <c r="R129" s="39">
        <v>0</v>
      </c>
      <c r="S129" s="39">
        <v>0</v>
      </c>
      <c r="T129" s="39">
        <v>0</v>
      </c>
      <c r="U129" s="39">
        <v>0</v>
      </c>
      <c r="V129" s="39">
        <v>0</v>
      </c>
    </row>
    <row r="130" spans="1:22" ht="15">
      <c r="A130" s="35">
        <v>127</v>
      </c>
      <c r="B130" s="36" t="s">
        <v>18</v>
      </c>
      <c r="C130" s="36" t="s">
        <v>58</v>
      </c>
      <c r="D130" s="36" t="s">
        <v>19</v>
      </c>
      <c r="E130" s="36" t="s">
        <v>55</v>
      </c>
      <c r="F130" s="37">
        <v>44142</v>
      </c>
      <c r="G130" s="41">
        <v>474</v>
      </c>
      <c r="H130" s="36" t="s">
        <v>23</v>
      </c>
      <c r="I130" s="36" t="s">
        <v>50</v>
      </c>
      <c r="J130" s="36">
        <v>4</v>
      </c>
      <c r="K130" s="38">
        <v>44142.84027777778</v>
      </c>
      <c r="L130" s="38">
        <v>44143</v>
      </c>
      <c r="M130" s="39">
        <v>6.894126757</v>
      </c>
      <c r="N130" s="39">
        <v>0</v>
      </c>
      <c r="O130" s="39">
        <v>0</v>
      </c>
      <c r="P130" s="39">
        <v>-205.97437955</v>
      </c>
      <c r="Q130" s="39">
        <v>-1.14583336</v>
      </c>
      <c r="R130" s="39">
        <v>0</v>
      </c>
      <c r="S130" s="39">
        <v>15.25677119</v>
      </c>
      <c r="T130" s="39">
        <v>0</v>
      </c>
      <c r="U130" s="39">
        <v>0</v>
      </c>
      <c r="V130" s="39">
        <v>0</v>
      </c>
    </row>
    <row r="131" spans="1:22" ht="15">
      <c r="A131" s="35">
        <v>128</v>
      </c>
      <c r="B131" s="36" t="s">
        <v>18</v>
      </c>
      <c r="C131" s="36" t="s">
        <v>58</v>
      </c>
      <c r="D131" s="36" t="s">
        <v>19</v>
      </c>
      <c r="E131" s="36" t="s">
        <v>55</v>
      </c>
      <c r="F131" s="37">
        <v>44142</v>
      </c>
      <c r="G131" s="41">
        <v>474</v>
      </c>
      <c r="H131" s="36" t="s">
        <v>23</v>
      </c>
      <c r="I131" s="36" t="s">
        <v>22</v>
      </c>
      <c r="J131" s="36">
        <v>2</v>
      </c>
      <c r="K131" s="38">
        <v>44142.875</v>
      </c>
      <c r="L131" s="38">
        <v>44142.958333333336</v>
      </c>
      <c r="M131" s="39">
        <v>35.868020731</v>
      </c>
      <c r="N131" s="39">
        <v>7324.180000008</v>
      </c>
      <c r="O131" s="39">
        <v>0</v>
      </c>
      <c r="P131" s="39">
        <v>-972.017722436</v>
      </c>
      <c r="Q131" s="39">
        <v>0</v>
      </c>
      <c r="R131" s="39">
        <v>0</v>
      </c>
      <c r="S131" s="39">
        <v>0</v>
      </c>
      <c r="T131" s="39">
        <v>0</v>
      </c>
      <c r="U131" s="39">
        <v>0</v>
      </c>
      <c r="V131" s="39">
        <v>0</v>
      </c>
    </row>
    <row r="132" spans="1:22" ht="15">
      <c r="A132" s="35">
        <v>129</v>
      </c>
      <c r="B132" s="36" t="s">
        <v>18</v>
      </c>
      <c r="C132" s="36" t="s">
        <v>58</v>
      </c>
      <c r="D132" s="36" t="s">
        <v>19</v>
      </c>
      <c r="E132" s="36" t="s">
        <v>55</v>
      </c>
      <c r="F132" s="37">
        <v>44143</v>
      </c>
      <c r="G132" s="41">
        <v>474</v>
      </c>
      <c r="H132" s="36" t="s">
        <v>23</v>
      </c>
      <c r="I132" s="36" t="s">
        <v>50</v>
      </c>
      <c r="J132" s="36">
        <v>24</v>
      </c>
      <c r="K132" s="38">
        <v>44143</v>
      </c>
      <c r="L132" s="38">
        <v>44144</v>
      </c>
      <c r="M132" s="39">
        <v>35.54560931</v>
      </c>
      <c r="N132" s="39">
        <v>-1348.1934</v>
      </c>
      <c r="O132" s="39">
        <v>0</v>
      </c>
      <c r="P132" s="39">
        <v>-1026.699518458</v>
      </c>
      <c r="Q132" s="39">
        <v>0</v>
      </c>
      <c r="R132" s="39">
        <v>0</v>
      </c>
      <c r="S132" s="39">
        <v>0</v>
      </c>
      <c r="T132" s="39">
        <v>0</v>
      </c>
      <c r="U132" s="39">
        <v>0</v>
      </c>
      <c r="V132" s="39">
        <v>0</v>
      </c>
    </row>
    <row r="133" spans="1:22" ht="15">
      <c r="A133" s="35">
        <v>130</v>
      </c>
      <c r="B133" s="36" t="s">
        <v>18</v>
      </c>
      <c r="C133" s="36" t="s">
        <v>58</v>
      </c>
      <c r="D133" s="36" t="s">
        <v>19</v>
      </c>
      <c r="E133" s="36" t="s">
        <v>55</v>
      </c>
      <c r="F133" s="37">
        <v>44143</v>
      </c>
      <c r="G133" s="41">
        <v>474</v>
      </c>
      <c r="H133" s="36" t="s">
        <v>23</v>
      </c>
      <c r="I133" s="36" t="s">
        <v>22</v>
      </c>
      <c r="J133" s="36">
        <v>22</v>
      </c>
      <c r="K133" s="38">
        <v>44143.041666666664</v>
      </c>
      <c r="L133" s="38">
        <v>44143.958333333336</v>
      </c>
      <c r="M133" s="39">
        <v>64.661416845</v>
      </c>
      <c r="N133" s="39">
        <v>9888.44045000701</v>
      </c>
      <c r="O133" s="39">
        <v>0</v>
      </c>
      <c r="P133" s="39">
        <v>1243.707067251</v>
      </c>
      <c r="Q133" s="39">
        <v>0</v>
      </c>
      <c r="R133" s="39">
        <v>0</v>
      </c>
      <c r="S133" s="39">
        <v>0</v>
      </c>
      <c r="T133" s="39">
        <v>0</v>
      </c>
      <c r="U133" s="39">
        <v>0</v>
      </c>
      <c r="V133" s="39">
        <v>0</v>
      </c>
    </row>
    <row r="134" spans="1:22" ht="15">
      <c r="A134" s="35">
        <v>131</v>
      </c>
      <c r="B134" s="36" t="s">
        <v>18</v>
      </c>
      <c r="C134" s="36" t="s">
        <v>58</v>
      </c>
      <c r="D134" s="36" t="s">
        <v>19</v>
      </c>
      <c r="E134" s="36" t="s">
        <v>55</v>
      </c>
      <c r="F134" s="37">
        <v>44144</v>
      </c>
      <c r="G134" s="41">
        <v>480</v>
      </c>
      <c r="H134" s="36" t="s">
        <v>23</v>
      </c>
      <c r="I134" s="36" t="s">
        <v>50</v>
      </c>
      <c r="J134" s="36">
        <v>3</v>
      </c>
      <c r="K134" s="38">
        <v>44144.708333333336</v>
      </c>
      <c r="L134" s="38">
        <v>44144.833333333336</v>
      </c>
      <c r="M134" s="39">
        <v>-0.566394392</v>
      </c>
      <c r="N134" s="39">
        <v>0</v>
      </c>
      <c r="O134" s="39">
        <v>0</v>
      </c>
      <c r="P134" s="39">
        <v>10.675758872</v>
      </c>
      <c r="Q134" s="39">
        <v>0</v>
      </c>
      <c r="R134" s="39">
        <v>0</v>
      </c>
      <c r="S134" s="39">
        <v>0</v>
      </c>
      <c r="T134" s="39">
        <v>0</v>
      </c>
      <c r="U134" s="39">
        <v>0</v>
      </c>
      <c r="V134" s="39">
        <v>0</v>
      </c>
    </row>
    <row r="135" spans="1:22" ht="15">
      <c r="A135" s="35">
        <v>132</v>
      </c>
      <c r="B135" s="36" t="s">
        <v>18</v>
      </c>
      <c r="C135" s="36" t="s">
        <v>58</v>
      </c>
      <c r="D135" s="36" t="s">
        <v>19</v>
      </c>
      <c r="E135" s="36" t="s">
        <v>55</v>
      </c>
      <c r="F135" s="37">
        <v>44144</v>
      </c>
      <c r="G135" s="41" t="s">
        <v>102</v>
      </c>
      <c r="H135" s="36" t="s">
        <v>23</v>
      </c>
      <c r="I135" s="36" t="s">
        <v>22</v>
      </c>
      <c r="J135" s="36">
        <v>1</v>
      </c>
      <c r="K135" s="38">
        <v>44144.666666666664</v>
      </c>
      <c r="L135" s="38">
        <v>44144.708333333336</v>
      </c>
      <c r="M135" s="39">
        <v>-0.235833367</v>
      </c>
      <c r="N135" s="39">
        <v>6012.249999996</v>
      </c>
      <c r="O135" s="39">
        <v>0</v>
      </c>
      <c r="P135" s="39">
        <v>-38.943398645</v>
      </c>
      <c r="Q135" s="39">
        <v>0</v>
      </c>
      <c r="R135" s="39">
        <v>0</v>
      </c>
      <c r="S135" s="39">
        <v>0</v>
      </c>
      <c r="T135" s="39">
        <v>0</v>
      </c>
      <c r="U135" s="39">
        <v>0</v>
      </c>
      <c r="V135" s="39">
        <v>0</v>
      </c>
    </row>
    <row r="136" spans="1:22" ht="15">
      <c r="A136" s="35">
        <v>133</v>
      </c>
      <c r="B136" s="36" t="s">
        <v>18</v>
      </c>
      <c r="C136" s="36" t="s">
        <v>58</v>
      </c>
      <c r="D136" s="36" t="s">
        <v>19</v>
      </c>
      <c r="E136" s="36" t="s">
        <v>55</v>
      </c>
      <c r="F136" s="37">
        <v>44147</v>
      </c>
      <c r="G136" s="41">
        <v>450</v>
      </c>
      <c r="H136" s="36" t="s">
        <v>23</v>
      </c>
      <c r="I136" s="36" t="s">
        <v>50</v>
      </c>
      <c r="J136" s="36">
        <v>1</v>
      </c>
      <c r="K136" s="38">
        <v>44147.666666666664</v>
      </c>
      <c r="L136" s="38">
        <v>44147.6875</v>
      </c>
      <c r="M136" s="39">
        <v>0</v>
      </c>
      <c r="N136" s="39">
        <v>0</v>
      </c>
      <c r="O136" s="39">
        <v>0</v>
      </c>
      <c r="P136" s="39">
        <v>0</v>
      </c>
      <c r="Q136" s="39">
        <v>0</v>
      </c>
      <c r="R136" s="39">
        <v>0</v>
      </c>
      <c r="S136" s="39">
        <v>0</v>
      </c>
      <c r="T136" s="39">
        <v>0</v>
      </c>
      <c r="U136" s="39">
        <v>0</v>
      </c>
      <c r="V136" s="39">
        <v>0</v>
      </c>
    </row>
    <row r="137" spans="1:22" ht="15">
      <c r="A137" s="35">
        <v>134</v>
      </c>
      <c r="B137" s="36" t="s">
        <v>18</v>
      </c>
      <c r="C137" s="36" t="s">
        <v>58</v>
      </c>
      <c r="D137" s="36" t="s">
        <v>19</v>
      </c>
      <c r="E137" s="36" t="s">
        <v>55</v>
      </c>
      <c r="F137" s="37">
        <v>44147</v>
      </c>
      <c r="G137" s="41">
        <v>450</v>
      </c>
      <c r="H137" s="36" t="s">
        <v>23</v>
      </c>
      <c r="I137" s="36" t="s">
        <v>22</v>
      </c>
      <c r="J137" s="36">
        <v>1</v>
      </c>
      <c r="K137" s="38">
        <v>44147.645833333336</v>
      </c>
      <c r="L137" s="38">
        <v>44147.666666666664</v>
      </c>
      <c r="M137" s="39">
        <v>-9.9975</v>
      </c>
      <c r="N137" s="39">
        <v>2689.285000002</v>
      </c>
      <c r="O137" s="39">
        <v>0</v>
      </c>
      <c r="P137" s="39">
        <v>310.014443675</v>
      </c>
      <c r="Q137" s="39">
        <v>0</v>
      </c>
      <c r="R137" s="39">
        <v>0</v>
      </c>
      <c r="S137" s="39">
        <v>0</v>
      </c>
      <c r="T137" s="39">
        <v>0</v>
      </c>
      <c r="U137" s="39">
        <v>0</v>
      </c>
      <c r="V137" s="39">
        <v>0</v>
      </c>
    </row>
    <row r="138" spans="1:22" ht="15">
      <c r="A138" s="35">
        <v>135</v>
      </c>
      <c r="B138" s="36" t="s">
        <v>18</v>
      </c>
      <c r="C138" s="36" t="s">
        <v>58</v>
      </c>
      <c r="D138" s="36" t="s">
        <v>19</v>
      </c>
      <c r="E138" s="36" t="s">
        <v>55</v>
      </c>
      <c r="F138" s="37">
        <v>44148</v>
      </c>
      <c r="G138" s="41">
        <v>480</v>
      </c>
      <c r="H138" s="36" t="s">
        <v>23</v>
      </c>
      <c r="I138" s="36" t="s">
        <v>22</v>
      </c>
      <c r="J138" s="36">
        <v>5</v>
      </c>
      <c r="K138" s="38">
        <v>44148.822916666664</v>
      </c>
      <c r="L138" s="38">
        <v>44149</v>
      </c>
      <c r="M138" s="39">
        <v>6.805520808</v>
      </c>
      <c r="N138" s="39">
        <v>18315.820000008</v>
      </c>
      <c r="O138" s="39">
        <v>0</v>
      </c>
      <c r="P138" s="39">
        <v>-164.710929973</v>
      </c>
      <c r="Q138" s="39">
        <v>0</v>
      </c>
      <c r="R138" s="39">
        <v>0</v>
      </c>
      <c r="S138" s="39">
        <v>0</v>
      </c>
      <c r="T138" s="39">
        <v>0</v>
      </c>
      <c r="U138" s="39">
        <v>0</v>
      </c>
      <c r="V138" s="39">
        <v>0</v>
      </c>
    </row>
    <row r="139" spans="1:22" ht="15">
      <c r="A139" s="35">
        <v>136</v>
      </c>
      <c r="B139" s="36" t="s">
        <v>18</v>
      </c>
      <c r="C139" s="36" t="s">
        <v>58</v>
      </c>
      <c r="D139" s="36" t="s">
        <v>19</v>
      </c>
      <c r="E139" s="36" t="s">
        <v>55</v>
      </c>
      <c r="F139" s="37">
        <v>44151</v>
      </c>
      <c r="G139" s="41" t="s">
        <v>103</v>
      </c>
      <c r="H139" s="36" t="s">
        <v>23</v>
      </c>
      <c r="I139" s="36" t="s">
        <v>50</v>
      </c>
      <c r="J139" s="36">
        <v>15</v>
      </c>
      <c r="K139" s="38">
        <v>44151.274305555555</v>
      </c>
      <c r="L139" s="38">
        <v>44151.875</v>
      </c>
      <c r="M139" s="39">
        <v>-51.495388607</v>
      </c>
      <c r="N139" s="39">
        <v>-3870.9699</v>
      </c>
      <c r="O139" s="39">
        <v>0</v>
      </c>
      <c r="P139" s="39">
        <v>1819.533793808</v>
      </c>
      <c r="Q139" s="39">
        <v>-11.5625</v>
      </c>
      <c r="R139" s="39">
        <v>0</v>
      </c>
      <c r="S139" s="39">
        <v>196.196875</v>
      </c>
      <c r="T139" s="39">
        <v>0</v>
      </c>
      <c r="U139" s="39">
        <v>0</v>
      </c>
      <c r="V139" s="39">
        <v>0</v>
      </c>
    </row>
    <row r="140" spans="1:22" ht="15">
      <c r="A140" s="35">
        <v>137</v>
      </c>
      <c r="B140" s="36" t="s">
        <v>18</v>
      </c>
      <c r="C140" s="36" t="s">
        <v>58</v>
      </c>
      <c r="D140" s="36" t="s">
        <v>19</v>
      </c>
      <c r="E140" s="36" t="s">
        <v>55</v>
      </c>
      <c r="F140" s="37">
        <v>44151</v>
      </c>
      <c r="G140" s="41" t="s">
        <v>103</v>
      </c>
      <c r="H140" s="36" t="s">
        <v>23</v>
      </c>
      <c r="I140" s="36" t="s">
        <v>22</v>
      </c>
      <c r="J140" s="36">
        <v>17</v>
      </c>
      <c r="K140" s="38">
        <v>44151.291666666664</v>
      </c>
      <c r="L140" s="38">
        <v>44152</v>
      </c>
      <c r="M140" s="39">
        <v>7.472405</v>
      </c>
      <c r="N140" s="39">
        <v>90371.5022499869</v>
      </c>
      <c r="O140" s="39">
        <v>0</v>
      </c>
      <c r="P140" s="39">
        <v>75.7292520270001</v>
      </c>
      <c r="Q140" s="39">
        <v>-3.3333332</v>
      </c>
      <c r="R140" s="39">
        <v>0</v>
      </c>
      <c r="S140" s="39">
        <v>57.883331018</v>
      </c>
      <c r="T140" s="39">
        <v>0</v>
      </c>
      <c r="U140" s="39">
        <v>0</v>
      </c>
      <c r="V140" s="39">
        <v>0</v>
      </c>
    </row>
    <row r="141" spans="1:22" ht="15">
      <c r="A141" s="35">
        <v>138</v>
      </c>
      <c r="B141" s="36" t="s">
        <v>18</v>
      </c>
      <c r="C141" s="36" t="s">
        <v>58</v>
      </c>
      <c r="D141" s="36" t="s">
        <v>19</v>
      </c>
      <c r="E141" s="36" t="s">
        <v>55</v>
      </c>
      <c r="F141" s="37">
        <v>44152</v>
      </c>
      <c r="G141" s="41" t="s">
        <v>104</v>
      </c>
      <c r="H141" s="36" t="s">
        <v>23</v>
      </c>
      <c r="I141" s="36" t="s">
        <v>50</v>
      </c>
      <c r="J141" s="36">
        <v>18</v>
      </c>
      <c r="K141" s="38">
        <v>44152.25</v>
      </c>
      <c r="L141" s="38">
        <v>44153</v>
      </c>
      <c r="M141" s="39">
        <v>-60.3902236380001</v>
      </c>
      <c r="N141" s="39">
        <v>-2284.2828</v>
      </c>
      <c r="O141" s="39">
        <v>0</v>
      </c>
      <c r="P141" s="39">
        <v>1868.643516624</v>
      </c>
      <c r="Q141" s="39">
        <v>-30</v>
      </c>
      <c r="R141" s="39">
        <v>0</v>
      </c>
      <c r="S141" s="39">
        <v>449.25</v>
      </c>
      <c r="T141" s="39">
        <v>0</v>
      </c>
      <c r="U141" s="39">
        <v>0</v>
      </c>
      <c r="V141" s="39">
        <v>0</v>
      </c>
    </row>
    <row r="142" spans="1:22" ht="15">
      <c r="A142" s="35">
        <v>139</v>
      </c>
      <c r="B142" s="36" t="s">
        <v>18</v>
      </c>
      <c r="C142" s="36" t="s">
        <v>58</v>
      </c>
      <c r="D142" s="36" t="s">
        <v>19</v>
      </c>
      <c r="E142" s="36" t="s">
        <v>55</v>
      </c>
      <c r="F142" s="37">
        <v>44152</v>
      </c>
      <c r="G142" s="41" t="s">
        <v>104</v>
      </c>
      <c r="H142" s="36" t="s">
        <v>23</v>
      </c>
      <c r="I142" s="36" t="s">
        <v>22</v>
      </c>
      <c r="J142" s="36">
        <v>23</v>
      </c>
      <c r="K142" s="38">
        <v>44152</v>
      </c>
      <c r="L142" s="38">
        <v>44152.958333333336</v>
      </c>
      <c r="M142" s="39">
        <v>-55.276559856</v>
      </c>
      <c r="N142" s="39">
        <v>19811.588600019</v>
      </c>
      <c r="O142" s="39">
        <v>0</v>
      </c>
      <c r="P142" s="39">
        <v>2189.016620398</v>
      </c>
      <c r="Q142" s="39">
        <v>-2.00000004</v>
      </c>
      <c r="R142" s="39">
        <v>0</v>
      </c>
      <c r="S142" s="39">
        <v>29.950000599</v>
      </c>
      <c r="T142" s="39">
        <v>0</v>
      </c>
      <c r="U142" s="39">
        <v>0</v>
      </c>
      <c r="V142" s="39">
        <v>0</v>
      </c>
    </row>
    <row r="143" spans="1:22" ht="15">
      <c r="A143" s="35">
        <v>140</v>
      </c>
      <c r="B143" s="36" t="s">
        <v>18</v>
      </c>
      <c r="C143" s="36" t="s">
        <v>58</v>
      </c>
      <c r="D143" s="36" t="s">
        <v>19</v>
      </c>
      <c r="E143" s="36" t="s">
        <v>55</v>
      </c>
      <c r="F143" s="37">
        <v>44153</v>
      </c>
      <c r="G143" s="41" t="s">
        <v>105</v>
      </c>
      <c r="H143" s="36" t="s">
        <v>23</v>
      </c>
      <c r="I143" s="36" t="s">
        <v>50</v>
      </c>
      <c r="J143" s="36">
        <v>15</v>
      </c>
      <c r="K143" s="38">
        <v>44153.208333333336</v>
      </c>
      <c r="L143" s="38">
        <v>44153.833333333336</v>
      </c>
      <c r="M143" s="39">
        <v>-103.062056569</v>
      </c>
      <c r="N143" s="39">
        <v>0</v>
      </c>
      <c r="O143" s="39">
        <v>0</v>
      </c>
      <c r="P143" s="39">
        <v>3098.59109151</v>
      </c>
      <c r="Q143" s="39">
        <v>0</v>
      </c>
      <c r="R143" s="39">
        <v>0</v>
      </c>
      <c r="S143" s="39">
        <v>0</v>
      </c>
      <c r="T143" s="39">
        <v>0</v>
      </c>
      <c r="U143" s="39">
        <v>0</v>
      </c>
      <c r="V143" s="39">
        <v>0</v>
      </c>
    </row>
    <row r="144" spans="1:22" ht="15">
      <c r="A144" s="35">
        <v>141</v>
      </c>
      <c r="B144" s="36" t="s">
        <v>18</v>
      </c>
      <c r="C144" s="36" t="s">
        <v>58</v>
      </c>
      <c r="D144" s="36" t="s">
        <v>19</v>
      </c>
      <c r="E144" s="36" t="s">
        <v>55</v>
      </c>
      <c r="F144" s="37">
        <v>44153</v>
      </c>
      <c r="G144" s="41" t="s">
        <v>105</v>
      </c>
      <c r="H144" s="36" t="s">
        <v>23</v>
      </c>
      <c r="I144" s="36" t="s">
        <v>22</v>
      </c>
      <c r="J144" s="36">
        <v>17</v>
      </c>
      <c r="K144" s="38">
        <v>44153</v>
      </c>
      <c r="L144" s="38">
        <v>44153.708333333336</v>
      </c>
      <c r="M144" s="39">
        <v>-149.926573156</v>
      </c>
      <c r="N144" s="39">
        <v>88201.0524999662</v>
      </c>
      <c r="O144" s="39">
        <v>0</v>
      </c>
      <c r="P144" s="39">
        <v>3393.697638419</v>
      </c>
      <c r="Q144" s="39">
        <v>0</v>
      </c>
      <c r="R144" s="39">
        <v>0</v>
      </c>
      <c r="S144" s="39">
        <v>0</v>
      </c>
      <c r="T144" s="39">
        <v>0</v>
      </c>
      <c r="U144" s="39">
        <v>0</v>
      </c>
      <c r="V144" s="39">
        <v>0</v>
      </c>
    </row>
    <row r="145" spans="1:22" ht="15">
      <c r="A145" s="35">
        <v>142</v>
      </c>
      <c r="B145" s="36" t="s">
        <v>18</v>
      </c>
      <c r="C145" s="36" t="s">
        <v>58</v>
      </c>
      <c r="D145" s="36" t="s">
        <v>19</v>
      </c>
      <c r="E145" s="36" t="s">
        <v>55</v>
      </c>
      <c r="F145" s="37">
        <v>44154</v>
      </c>
      <c r="G145" s="41">
        <v>470</v>
      </c>
      <c r="H145" s="36" t="s">
        <v>23</v>
      </c>
      <c r="I145" s="36" t="s">
        <v>50</v>
      </c>
      <c r="J145" s="36">
        <v>5</v>
      </c>
      <c r="K145" s="38">
        <v>44154.82986111111</v>
      </c>
      <c r="L145" s="38">
        <v>44155</v>
      </c>
      <c r="M145" s="39">
        <v>-70.537721175</v>
      </c>
      <c r="N145" s="39">
        <v>0</v>
      </c>
      <c r="O145" s="39">
        <v>0</v>
      </c>
      <c r="P145" s="39">
        <v>1912.401676818</v>
      </c>
      <c r="Q145" s="39">
        <v>-5.7291666</v>
      </c>
      <c r="R145" s="39">
        <v>0</v>
      </c>
      <c r="S145" s="39">
        <v>73.763019975</v>
      </c>
      <c r="T145" s="39">
        <v>0</v>
      </c>
      <c r="U145" s="39">
        <v>0</v>
      </c>
      <c r="V145" s="39">
        <v>0</v>
      </c>
    </row>
    <row r="146" spans="1:22" ht="15">
      <c r="A146" s="35">
        <v>143</v>
      </c>
      <c r="B146" s="36" t="s">
        <v>18</v>
      </c>
      <c r="C146" s="36" t="s">
        <v>58</v>
      </c>
      <c r="D146" s="36" t="s">
        <v>19</v>
      </c>
      <c r="E146" s="36" t="s">
        <v>55</v>
      </c>
      <c r="F146" s="37">
        <v>44154</v>
      </c>
      <c r="G146" s="41">
        <v>470</v>
      </c>
      <c r="H146" s="36" t="s">
        <v>23</v>
      </c>
      <c r="I146" s="36" t="s">
        <v>22</v>
      </c>
      <c r="J146" s="36">
        <v>2</v>
      </c>
      <c r="K146" s="38">
        <v>44154.875</v>
      </c>
      <c r="L146" s="38">
        <v>44154.958333333336</v>
      </c>
      <c r="M146" s="39">
        <v>-49.781144528</v>
      </c>
      <c r="N146" s="39">
        <v>7883.119999992</v>
      </c>
      <c r="O146" s="39">
        <v>0</v>
      </c>
      <c r="P146" s="39">
        <v>1375.813831629</v>
      </c>
      <c r="Q146" s="39">
        <v>0</v>
      </c>
      <c r="R146" s="39">
        <v>0</v>
      </c>
      <c r="S146" s="39">
        <v>0</v>
      </c>
      <c r="T146" s="39">
        <v>0</v>
      </c>
      <c r="U146" s="39">
        <v>0</v>
      </c>
      <c r="V146" s="39">
        <v>0</v>
      </c>
    </row>
    <row r="147" spans="1:22" ht="15">
      <c r="A147" s="35">
        <v>144</v>
      </c>
      <c r="B147" s="36" t="s">
        <v>18</v>
      </c>
      <c r="C147" s="36" t="s">
        <v>58</v>
      </c>
      <c r="D147" s="36" t="s">
        <v>19</v>
      </c>
      <c r="E147" s="36" t="s">
        <v>55</v>
      </c>
      <c r="F147" s="37">
        <v>44157</v>
      </c>
      <c r="G147" s="41">
        <v>450</v>
      </c>
      <c r="H147" s="36" t="s">
        <v>23</v>
      </c>
      <c r="I147" s="36" t="s">
        <v>50</v>
      </c>
      <c r="J147" s="36">
        <v>5</v>
      </c>
      <c r="K147" s="38">
        <v>44157.802083333336</v>
      </c>
      <c r="L147" s="38">
        <v>44158</v>
      </c>
      <c r="M147" s="39">
        <v>27.585831498</v>
      </c>
      <c r="N147" s="39">
        <v>0</v>
      </c>
      <c r="O147" s="39">
        <v>0</v>
      </c>
      <c r="P147" s="39">
        <v>-862.422928902</v>
      </c>
      <c r="Q147" s="39">
        <v>-10.9374998</v>
      </c>
      <c r="R147" s="39">
        <v>0</v>
      </c>
      <c r="S147" s="39">
        <v>0</v>
      </c>
      <c r="T147" s="39">
        <v>0</v>
      </c>
      <c r="U147" s="39">
        <v>0</v>
      </c>
      <c r="V147" s="39">
        <v>0</v>
      </c>
    </row>
    <row r="148" spans="1:22" ht="15">
      <c r="A148" s="35">
        <v>145</v>
      </c>
      <c r="B148" s="36" t="s">
        <v>18</v>
      </c>
      <c r="C148" s="36" t="s">
        <v>58</v>
      </c>
      <c r="D148" s="36" t="s">
        <v>19</v>
      </c>
      <c r="E148" s="36" t="s">
        <v>55</v>
      </c>
      <c r="F148" s="37">
        <v>44157</v>
      </c>
      <c r="G148" s="41" t="s">
        <v>106</v>
      </c>
      <c r="H148" s="36" t="s">
        <v>23</v>
      </c>
      <c r="I148" s="36" t="s">
        <v>22</v>
      </c>
      <c r="J148" s="36">
        <v>5</v>
      </c>
      <c r="K148" s="38">
        <v>44157.756944444445</v>
      </c>
      <c r="L148" s="38">
        <v>44157.958333333336</v>
      </c>
      <c r="M148" s="39">
        <v>23.600457417</v>
      </c>
      <c r="N148" s="39">
        <v>7208.299999992</v>
      </c>
      <c r="O148" s="39">
        <v>0</v>
      </c>
      <c r="P148" s="39">
        <v>-646.94483892</v>
      </c>
      <c r="Q148" s="39">
        <v>0</v>
      </c>
      <c r="R148" s="39">
        <v>0</v>
      </c>
      <c r="S148" s="39">
        <v>0</v>
      </c>
      <c r="T148" s="39">
        <v>0</v>
      </c>
      <c r="U148" s="39">
        <v>0</v>
      </c>
      <c r="V148" s="39">
        <v>0</v>
      </c>
    </row>
    <row r="149" spans="1:22" ht="15">
      <c r="A149" s="35">
        <v>146</v>
      </c>
      <c r="B149" s="36" t="s">
        <v>18</v>
      </c>
      <c r="C149" s="36" t="s">
        <v>58</v>
      </c>
      <c r="D149" s="36" t="s">
        <v>19</v>
      </c>
      <c r="E149" s="36" t="s">
        <v>55</v>
      </c>
      <c r="F149" s="37">
        <v>44158</v>
      </c>
      <c r="G149" s="41" t="s">
        <v>79</v>
      </c>
      <c r="H149" s="36" t="s">
        <v>23</v>
      </c>
      <c r="I149" s="36" t="s">
        <v>50</v>
      </c>
      <c r="J149" s="36">
        <v>24</v>
      </c>
      <c r="K149" s="38">
        <v>44158</v>
      </c>
      <c r="L149" s="38">
        <v>44159</v>
      </c>
      <c r="M149" s="39">
        <v>-35.9690656009999</v>
      </c>
      <c r="N149" s="39">
        <v>-3644.0523</v>
      </c>
      <c r="O149" s="39">
        <v>0</v>
      </c>
      <c r="P149" s="39">
        <v>705.047568049001</v>
      </c>
      <c r="Q149" s="39">
        <v>0</v>
      </c>
      <c r="R149" s="39">
        <v>0</v>
      </c>
      <c r="S149" s="39">
        <v>0</v>
      </c>
      <c r="T149" s="39">
        <v>0</v>
      </c>
      <c r="U149" s="39">
        <v>0</v>
      </c>
      <c r="V149" s="39">
        <v>0</v>
      </c>
    </row>
    <row r="150" spans="1:22" ht="15">
      <c r="A150" s="35">
        <v>147</v>
      </c>
      <c r="B150" s="36" t="s">
        <v>18</v>
      </c>
      <c r="C150" s="36" t="s">
        <v>58</v>
      </c>
      <c r="D150" s="36" t="s">
        <v>19</v>
      </c>
      <c r="E150" s="36" t="s">
        <v>55</v>
      </c>
      <c r="F150" s="37">
        <v>44158</v>
      </c>
      <c r="G150" s="41" t="s">
        <v>79</v>
      </c>
      <c r="H150" s="36" t="s">
        <v>23</v>
      </c>
      <c r="I150" s="36" t="s">
        <v>22</v>
      </c>
      <c r="J150" s="36">
        <v>22</v>
      </c>
      <c r="K150" s="38">
        <v>44158.041666666664</v>
      </c>
      <c r="L150" s="38">
        <v>44158.958333333336</v>
      </c>
      <c r="M150" s="39">
        <v>49.21885508</v>
      </c>
      <c r="N150" s="39">
        <v>25418.965275</v>
      </c>
      <c r="O150" s="39">
        <v>0</v>
      </c>
      <c r="P150" s="39">
        <v>-663.660944231</v>
      </c>
      <c r="Q150" s="39">
        <v>0</v>
      </c>
      <c r="R150" s="39">
        <v>0</v>
      </c>
      <c r="S150" s="39">
        <v>0</v>
      </c>
      <c r="T150" s="39">
        <v>0</v>
      </c>
      <c r="U150" s="39">
        <v>0</v>
      </c>
      <c r="V150" s="39">
        <v>0</v>
      </c>
    </row>
    <row r="151" spans="1:22" ht="15">
      <c r="A151" s="35">
        <v>148</v>
      </c>
      <c r="B151" s="36" t="s">
        <v>18</v>
      </c>
      <c r="C151" s="36" t="s">
        <v>58</v>
      </c>
      <c r="D151" s="36" t="s">
        <v>19</v>
      </c>
      <c r="E151" s="36" t="s">
        <v>55</v>
      </c>
      <c r="F151" s="37">
        <v>44159</v>
      </c>
      <c r="G151" s="41">
        <v>460</v>
      </c>
      <c r="H151" s="36" t="s">
        <v>23</v>
      </c>
      <c r="I151" s="36" t="s">
        <v>50</v>
      </c>
      <c r="J151" s="36">
        <v>19</v>
      </c>
      <c r="K151" s="38">
        <v>44159.208333333336</v>
      </c>
      <c r="L151" s="38">
        <v>44160</v>
      </c>
      <c r="M151" s="39">
        <v>-144.862020512</v>
      </c>
      <c r="N151" s="39">
        <v>-2238.4491</v>
      </c>
      <c r="O151" s="39">
        <v>0</v>
      </c>
      <c r="P151" s="39">
        <v>4300.737099451</v>
      </c>
      <c r="Q151" s="39">
        <v>0</v>
      </c>
      <c r="R151" s="39">
        <v>0</v>
      </c>
      <c r="S151" s="39">
        <v>0</v>
      </c>
      <c r="T151" s="39">
        <v>0</v>
      </c>
      <c r="U151" s="39">
        <v>0</v>
      </c>
      <c r="V151" s="39">
        <v>0</v>
      </c>
    </row>
    <row r="152" spans="1:22" ht="15">
      <c r="A152" s="35">
        <v>149</v>
      </c>
      <c r="B152" s="36" t="s">
        <v>18</v>
      </c>
      <c r="C152" s="36" t="s">
        <v>58</v>
      </c>
      <c r="D152" s="36" t="s">
        <v>19</v>
      </c>
      <c r="E152" s="36" t="s">
        <v>55</v>
      </c>
      <c r="F152" s="37">
        <v>44159</v>
      </c>
      <c r="G152" s="41">
        <v>460</v>
      </c>
      <c r="H152" s="36" t="s">
        <v>23</v>
      </c>
      <c r="I152" s="36" t="s">
        <v>22</v>
      </c>
      <c r="J152" s="36">
        <v>23</v>
      </c>
      <c r="K152" s="38">
        <v>44159</v>
      </c>
      <c r="L152" s="38">
        <v>44159.958333333336</v>
      </c>
      <c r="M152" s="39">
        <v>-183.447305209</v>
      </c>
      <c r="N152" s="39">
        <v>25769.093999976</v>
      </c>
      <c r="O152" s="39">
        <v>0</v>
      </c>
      <c r="P152" s="39">
        <v>5544.207207299</v>
      </c>
      <c r="Q152" s="39">
        <v>0</v>
      </c>
      <c r="R152" s="39">
        <v>0</v>
      </c>
      <c r="S152" s="39">
        <v>0</v>
      </c>
      <c r="T152" s="39">
        <v>0</v>
      </c>
      <c r="U152" s="39">
        <v>0</v>
      </c>
      <c r="V152" s="39">
        <v>0</v>
      </c>
    </row>
    <row r="153" spans="1:22" ht="15">
      <c r="A153" s="35">
        <v>150</v>
      </c>
      <c r="B153" s="36" t="s">
        <v>18</v>
      </c>
      <c r="C153" s="36" t="s">
        <v>58</v>
      </c>
      <c r="D153" s="36" t="s">
        <v>19</v>
      </c>
      <c r="E153" s="36" t="s">
        <v>55</v>
      </c>
      <c r="F153" s="37">
        <v>44160</v>
      </c>
      <c r="G153" s="41">
        <v>460</v>
      </c>
      <c r="H153" s="36" t="s">
        <v>23</v>
      </c>
      <c r="I153" s="36" t="s">
        <v>50</v>
      </c>
      <c r="J153" s="36">
        <v>21</v>
      </c>
      <c r="K153" s="38">
        <v>44160</v>
      </c>
      <c r="L153" s="38">
        <v>44160.875</v>
      </c>
      <c r="M153" s="39">
        <v>-244.247685378</v>
      </c>
      <c r="N153" s="39">
        <v>-3521.5137</v>
      </c>
      <c r="O153" s="39">
        <v>0</v>
      </c>
      <c r="P153" s="39">
        <v>7330.249918378</v>
      </c>
      <c r="Q153" s="39">
        <v>0</v>
      </c>
      <c r="R153" s="39">
        <v>0</v>
      </c>
      <c r="S153" s="39">
        <v>0</v>
      </c>
      <c r="T153" s="39">
        <v>0</v>
      </c>
      <c r="U153" s="39">
        <v>0</v>
      </c>
      <c r="V153" s="39">
        <v>0</v>
      </c>
    </row>
    <row r="154" spans="1:22" ht="15">
      <c r="A154" s="35">
        <v>151</v>
      </c>
      <c r="B154" s="36" t="s">
        <v>18</v>
      </c>
      <c r="C154" s="36" t="s">
        <v>58</v>
      </c>
      <c r="D154" s="36" t="s">
        <v>19</v>
      </c>
      <c r="E154" s="36" t="s">
        <v>55</v>
      </c>
      <c r="F154" s="37">
        <v>44160</v>
      </c>
      <c r="G154" s="41">
        <v>460</v>
      </c>
      <c r="H154" s="36" t="s">
        <v>23</v>
      </c>
      <c r="I154" s="36" t="s">
        <v>22</v>
      </c>
      <c r="J154" s="36">
        <v>23</v>
      </c>
      <c r="K154" s="38">
        <v>44160.041666666664</v>
      </c>
      <c r="L154" s="38">
        <v>44161</v>
      </c>
      <c r="M154" s="39">
        <v>69.0776989589999</v>
      </c>
      <c r="N154" s="39">
        <v>25266.934574988</v>
      </c>
      <c r="O154" s="39">
        <v>0</v>
      </c>
      <c r="P154" s="39">
        <v>-158.2819953</v>
      </c>
      <c r="Q154" s="39">
        <v>0</v>
      </c>
      <c r="R154" s="39">
        <v>0</v>
      </c>
      <c r="S154" s="39">
        <v>0</v>
      </c>
      <c r="T154" s="39">
        <v>0</v>
      </c>
      <c r="U154" s="39">
        <v>0</v>
      </c>
      <c r="V154" s="39">
        <v>0</v>
      </c>
    </row>
    <row r="155" spans="1:22" ht="15">
      <c r="A155" s="35">
        <v>152</v>
      </c>
      <c r="B155" s="36" t="s">
        <v>18</v>
      </c>
      <c r="C155" s="36" t="s">
        <v>58</v>
      </c>
      <c r="D155" s="36" t="s">
        <v>19</v>
      </c>
      <c r="E155" s="36" t="s">
        <v>55</v>
      </c>
      <c r="F155" s="37">
        <v>44161</v>
      </c>
      <c r="G155" s="41" t="s">
        <v>107</v>
      </c>
      <c r="H155" s="36" t="s">
        <v>23</v>
      </c>
      <c r="I155" s="36" t="s">
        <v>50</v>
      </c>
      <c r="J155" s="36">
        <v>17</v>
      </c>
      <c r="K155" s="38">
        <v>44161.208333333336</v>
      </c>
      <c r="L155" s="38">
        <v>44161.885416666664</v>
      </c>
      <c r="M155" s="39">
        <v>-63.995861888</v>
      </c>
      <c r="N155" s="39">
        <v>0</v>
      </c>
      <c r="O155" s="39">
        <v>0</v>
      </c>
      <c r="P155" s="39">
        <v>2212.472695331</v>
      </c>
      <c r="Q155" s="39">
        <v>0</v>
      </c>
      <c r="R155" s="39">
        <v>0</v>
      </c>
      <c r="S155" s="39">
        <v>0</v>
      </c>
      <c r="T155" s="39">
        <v>0</v>
      </c>
      <c r="U155" s="39">
        <v>0</v>
      </c>
      <c r="V155" s="39">
        <v>0</v>
      </c>
    </row>
    <row r="156" spans="1:22" ht="15">
      <c r="A156" s="35">
        <v>153</v>
      </c>
      <c r="B156" s="36" t="s">
        <v>18</v>
      </c>
      <c r="C156" s="36" t="s">
        <v>58</v>
      </c>
      <c r="D156" s="36" t="s">
        <v>19</v>
      </c>
      <c r="E156" s="36" t="s">
        <v>55</v>
      </c>
      <c r="F156" s="37">
        <v>44161</v>
      </c>
      <c r="G156" s="41" t="s">
        <v>107</v>
      </c>
      <c r="H156" s="36" t="s">
        <v>23</v>
      </c>
      <c r="I156" s="36" t="s">
        <v>22</v>
      </c>
      <c r="J156" s="36">
        <v>21</v>
      </c>
      <c r="K156" s="38">
        <v>44161</v>
      </c>
      <c r="L156" s="38">
        <v>44161.875</v>
      </c>
      <c r="M156" s="39">
        <v>18.740936075</v>
      </c>
      <c r="N156" s="39">
        <v>5362.279999992</v>
      </c>
      <c r="O156" s="39">
        <v>0</v>
      </c>
      <c r="P156" s="39">
        <v>-86.0499776710002</v>
      </c>
      <c r="Q156" s="39">
        <v>0</v>
      </c>
      <c r="R156" s="39">
        <v>0</v>
      </c>
      <c r="S156" s="39">
        <v>0</v>
      </c>
      <c r="T156" s="39">
        <v>0</v>
      </c>
      <c r="U156" s="39">
        <v>0</v>
      </c>
      <c r="V156" s="39">
        <v>0</v>
      </c>
    </row>
    <row r="157" spans="1:22" ht="15">
      <c r="A157" s="35">
        <v>154</v>
      </c>
      <c r="B157" s="36" t="s">
        <v>18</v>
      </c>
      <c r="C157" s="36" t="s">
        <v>58</v>
      </c>
      <c r="D157" s="36" t="s">
        <v>19</v>
      </c>
      <c r="E157" s="36" t="s">
        <v>55</v>
      </c>
      <c r="F157" s="37">
        <v>44162</v>
      </c>
      <c r="G157" s="41">
        <v>470</v>
      </c>
      <c r="H157" s="36" t="s">
        <v>23</v>
      </c>
      <c r="I157" s="36" t="s">
        <v>50</v>
      </c>
      <c r="J157" s="36">
        <v>5</v>
      </c>
      <c r="K157" s="38">
        <v>44162.791666666664</v>
      </c>
      <c r="L157" s="38">
        <v>44163</v>
      </c>
      <c r="M157" s="39">
        <v>-24.98125</v>
      </c>
      <c r="N157" s="39">
        <v>0</v>
      </c>
      <c r="O157" s="39">
        <v>0</v>
      </c>
      <c r="P157" s="39">
        <v>730.096005674</v>
      </c>
      <c r="Q157" s="39">
        <v>0</v>
      </c>
      <c r="R157" s="39">
        <v>0</v>
      </c>
      <c r="S157" s="39">
        <v>0</v>
      </c>
      <c r="T157" s="39">
        <v>0</v>
      </c>
      <c r="U157" s="39">
        <v>0</v>
      </c>
      <c r="V157" s="39">
        <v>0</v>
      </c>
    </row>
    <row r="158" spans="1:22" ht="15">
      <c r="A158" s="35">
        <v>155</v>
      </c>
      <c r="B158" s="36" t="s">
        <v>18</v>
      </c>
      <c r="C158" s="36" t="s">
        <v>58</v>
      </c>
      <c r="D158" s="36" t="s">
        <v>19</v>
      </c>
      <c r="E158" s="36" t="s">
        <v>55</v>
      </c>
      <c r="F158" s="37">
        <v>44162</v>
      </c>
      <c r="G158" s="41">
        <v>470</v>
      </c>
      <c r="H158" s="36" t="s">
        <v>23</v>
      </c>
      <c r="I158" s="36" t="s">
        <v>22</v>
      </c>
      <c r="J158" s="36">
        <v>2</v>
      </c>
      <c r="K158" s="38">
        <v>44162.875</v>
      </c>
      <c r="L158" s="38">
        <v>44162.958333333336</v>
      </c>
      <c r="M158" s="39">
        <v>-8.156667023</v>
      </c>
      <c r="N158" s="39">
        <v>8525.560000008</v>
      </c>
      <c r="O158" s="39">
        <v>0</v>
      </c>
      <c r="P158" s="39">
        <v>234.796873094</v>
      </c>
      <c r="Q158" s="39">
        <v>0</v>
      </c>
      <c r="R158" s="39">
        <v>0</v>
      </c>
      <c r="S158" s="39">
        <v>0</v>
      </c>
      <c r="T158" s="39">
        <v>0</v>
      </c>
      <c r="U158" s="39">
        <v>0</v>
      </c>
      <c r="V158" s="39">
        <v>0</v>
      </c>
    </row>
    <row r="159" spans="1:22" ht="15">
      <c r="A159" s="35">
        <v>156</v>
      </c>
      <c r="B159" s="36" t="s">
        <v>18</v>
      </c>
      <c r="C159" s="36" t="s">
        <v>58</v>
      </c>
      <c r="D159" s="36" t="s">
        <v>19</v>
      </c>
      <c r="E159" s="36" t="s">
        <v>55</v>
      </c>
      <c r="F159" s="37">
        <v>44163</v>
      </c>
      <c r="G159" s="41">
        <v>470</v>
      </c>
      <c r="H159" s="36" t="s">
        <v>23</v>
      </c>
      <c r="I159" s="36" t="s">
        <v>50</v>
      </c>
      <c r="J159" s="36">
        <v>19</v>
      </c>
      <c r="K159" s="38">
        <v>44163.208333333336</v>
      </c>
      <c r="L159" s="38">
        <v>44164</v>
      </c>
      <c r="M159" s="39">
        <v>-14.93661721</v>
      </c>
      <c r="N159" s="39">
        <v>-3159.6432</v>
      </c>
      <c r="O159" s="39">
        <v>0</v>
      </c>
      <c r="P159" s="39">
        <v>609.959313952</v>
      </c>
      <c r="Q159" s="39">
        <v>0</v>
      </c>
      <c r="R159" s="39">
        <v>0</v>
      </c>
      <c r="S159" s="39">
        <v>0</v>
      </c>
      <c r="T159" s="39">
        <v>0</v>
      </c>
      <c r="U159" s="39">
        <v>0</v>
      </c>
      <c r="V159" s="39">
        <v>0</v>
      </c>
    </row>
    <row r="160" spans="1:22" ht="15">
      <c r="A160" s="35">
        <v>157</v>
      </c>
      <c r="B160" s="36" t="s">
        <v>18</v>
      </c>
      <c r="C160" s="36" t="s">
        <v>58</v>
      </c>
      <c r="D160" s="36" t="s">
        <v>19</v>
      </c>
      <c r="E160" s="36" t="s">
        <v>55</v>
      </c>
      <c r="F160" s="37">
        <v>44163</v>
      </c>
      <c r="G160" s="41" t="s">
        <v>80</v>
      </c>
      <c r="H160" s="36" t="s">
        <v>23</v>
      </c>
      <c r="I160" s="36" t="s">
        <v>22</v>
      </c>
      <c r="J160" s="36">
        <v>23</v>
      </c>
      <c r="K160" s="38">
        <v>44163</v>
      </c>
      <c r="L160" s="38">
        <v>44163.958333333336</v>
      </c>
      <c r="M160" s="39">
        <v>-5.21157541500001</v>
      </c>
      <c r="N160" s="39">
        <v>29435.23275</v>
      </c>
      <c r="O160" s="39">
        <v>0</v>
      </c>
      <c r="P160" s="39">
        <v>749.481601242</v>
      </c>
      <c r="Q160" s="39">
        <v>0</v>
      </c>
      <c r="R160" s="39">
        <v>0</v>
      </c>
      <c r="S160" s="39">
        <v>0</v>
      </c>
      <c r="T160" s="39">
        <v>0</v>
      </c>
      <c r="U160" s="39">
        <v>0</v>
      </c>
      <c r="V160" s="39">
        <v>0</v>
      </c>
    </row>
    <row r="161" spans="1:22" ht="15">
      <c r="A161" s="35">
        <v>158</v>
      </c>
      <c r="B161" s="36" t="s">
        <v>18</v>
      </c>
      <c r="C161" s="36" t="s">
        <v>58</v>
      </c>
      <c r="D161" s="36" t="s">
        <v>19</v>
      </c>
      <c r="E161" s="36" t="s">
        <v>55</v>
      </c>
      <c r="F161" s="37">
        <v>44164</v>
      </c>
      <c r="G161" s="41">
        <v>470</v>
      </c>
      <c r="H161" s="36" t="s">
        <v>23</v>
      </c>
      <c r="I161" s="36" t="s">
        <v>50</v>
      </c>
      <c r="J161" s="36">
        <v>3</v>
      </c>
      <c r="K161" s="38">
        <v>44164</v>
      </c>
      <c r="L161" s="38">
        <v>44164.125</v>
      </c>
      <c r="M161" s="39">
        <v>0.647885128</v>
      </c>
      <c r="N161" s="39">
        <v>-7807.920000012</v>
      </c>
      <c r="O161" s="39">
        <v>0</v>
      </c>
      <c r="P161" s="39">
        <v>-19.800183218</v>
      </c>
      <c r="Q161" s="39">
        <v>0</v>
      </c>
      <c r="R161" s="39">
        <v>0</v>
      </c>
      <c r="S161" s="39">
        <v>0</v>
      </c>
      <c r="T161" s="39">
        <v>0</v>
      </c>
      <c r="U161" s="39">
        <v>0</v>
      </c>
      <c r="V161" s="39">
        <v>0</v>
      </c>
    </row>
    <row r="162" spans="1:22" ht="15">
      <c r="A162" s="35">
        <v>159</v>
      </c>
      <c r="B162" s="36" t="s">
        <v>18</v>
      </c>
      <c r="C162" s="36" t="s">
        <v>58</v>
      </c>
      <c r="D162" s="36" t="s">
        <v>19</v>
      </c>
      <c r="E162" s="36" t="s">
        <v>55</v>
      </c>
      <c r="F162" s="37">
        <v>44164</v>
      </c>
      <c r="G162" s="41">
        <v>470</v>
      </c>
      <c r="H162" s="36" t="s">
        <v>23</v>
      </c>
      <c r="I162" s="36" t="s">
        <v>22</v>
      </c>
      <c r="J162" s="36">
        <v>4</v>
      </c>
      <c r="K162" s="38">
        <v>44164.125</v>
      </c>
      <c r="L162" s="38">
        <v>44164.28125</v>
      </c>
      <c r="M162" s="39">
        <v>67.758932137</v>
      </c>
      <c r="N162" s="39">
        <v>-2125.269575004</v>
      </c>
      <c r="O162" s="39">
        <v>0</v>
      </c>
      <c r="P162" s="39">
        <v>-2177.312037859</v>
      </c>
      <c r="Q162" s="39">
        <v>0</v>
      </c>
      <c r="R162" s="39">
        <v>0</v>
      </c>
      <c r="S162" s="39">
        <v>0</v>
      </c>
      <c r="T162" s="39">
        <v>0</v>
      </c>
      <c r="U162" s="39">
        <v>0</v>
      </c>
      <c r="V162" s="39">
        <v>0</v>
      </c>
    </row>
    <row r="163" spans="1:22" ht="15">
      <c r="A163" s="35">
        <v>160</v>
      </c>
      <c r="B163" s="36" t="s">
        <v>18</v>
      </c>
      <c r="C163" s="36" t="s">
        <v>58</v>
      </c>
      <c r="D163" s="36" t="s">
        <v>54</v>
      </c>
      <c r="E163" s="36" t="s">
        <v>35</v>
      </c>
      <c r="F163" s="37">
        <v>44162</v>
      </c>
      <c r="G163" s="41">
        <v>45</v>
      </c>
      <c r="H163" s="36" t="s">
        <v>23</v>
      </c>
      <c r="I163" s="36" t="s">
        <v>22</v>
      </c>
      <c r="J163" s="36">
        <v>12</v>
      </c>
      <c r="K163" s="38">
        <v>44162.336805555555</v>
      </c>
      <c r="L163" s="38">
        <v>44162.833333333336</v>
      </c>
      <c r="M163" s="39">
        <v>0.648999886000003</v>
      </c>
      <c r="N163" s="39">
        <v>0</v>
      </c>
      <c r="O163" s="39">
        <v>0</v>
      </c>
      <c r="P163" s="39">
        <v>8.843429978</v>
      </c>
      <c r="Q163" s="39">
        <v>-1.9633334</v>
      </c>
      <c r="R163" s="39">
        <v>0</v>
      </c>
      <c r="S163" s="39">
        <v>-9.208033646</v>
      </c>
      <c r="T163" s="39">
        <v>0</v>
      </c>
      <c r="U163" s="39">
        <v>0</v>
      </c>
      <c r="V163" s="39">
        <v>0</v>
      </c>
    </row>
    <row r="164" spans="1:22" ht="15">
      <c r="A164" s="35">
        <v>161</v>
      </c>
      <c r="B164" s="36" t="s">
        <v>18</v>
      </c>
      <c r="C164" s="36" t="s">
        <v>26</v>
      </c>
      <c r="D164" s="36" t="s">
        <v>53</v>
      </c>
      <c r="E164" s="36" t="s">
        <v>24</v>
      </c>
      <c r="F164" s="37">
        <v>44160</v>
      </c>
      <c r="G164" s="41">
        <v>350</v>
      </c>
      <c r="H164" s="36" t="s">
        <v>23</v>
      </c>
      <c r="I164" s="36" t="s">
        <v>50</v>
      </c>
      <c r="J164" s="36">
        <v>1</v>
      </c>
      <c r="K164" s="38">
        <v>44160.055555555555</v>
      </c>
      <c r="L164" s="38">
        <v>44160.083333333336</v>
      </c>
      <c r="M164" s="39">
        <v>-38.708705436</v>
      </c>
      <c r="N164" s="39">
        <v>0</v>
      </c>
      <c r="O164" s="39">
        <v>0</v>
      </c>
      <c r="P164" s="39">
        <v>1162.884965918</v>
      </c>
      <c r="Q164" s="39">
        <v>-20.454687578</v>
      </c>
      <c r="R164" s="39">
        <v>0</v>
      </c>
      <c r="S164" s="39">
        <v>325.1272138</v>
      </c>
      <c r="T164" s="39">
        <v>0</v>
      </c>
      <c r="U164" s="39">
        <v>0</v>
      </c>
      <c r="V164" s="39">
        <v>0</v>
      </c>
    </row>
    <row r="165" spans="1:22" ht="15">
      <c r="A165" s="35">
        <v>162</v>
      </c>
      <c r="B165" s="36" t="s">
        <v>18</v>
      </c>
      <c r="C165" s="36" t="s">
        <v>26</v>
      </c>
      <c r="D165" s="36" t="s">
        <v>53</v>
      </c>
      <c r="E165" s="36" t="s">
        <v>25</v>
      </c>
      <c r="F165" s="37">
        <v>44136</v>
      </c>
      <c r="G165" s="41">
        <v>-320</v>
      </c>
      <c r="H165" s="36" t="s">
        <v>23</v>
      </c>
      <c r="I165" s="36" t="s">
        <v>50</v>
      </c>
      <c r="J165" s="36">
        <v>1</v>
      </c>
      <c r="K165" s="38">
        <v>44136.06597222222</v>
      </c>
      <c r="L165" s="38">
        <v>44136.104166666664</v>
      </c>
      <c r="M165" s="39">
        <v>-3.999999999</v>
      </c>
      <c r="N165" s="39">
        <v>0</v>
      </c>
      <c r="O165" s="39">
        <v>0</v>
      </c>
      <c r="P165" s="39">
        <v>138.371333299</v>
      </c>
      <c r="Q165" s="39">
        <v>0</v>
      </c>
      <c r="R165" s="39">
        <v>0</v>
      </c>
      <c r="S165" s="39">
        <v>0</v>
      </c>
      <c r="T165" s="39">
        <v>0</v>
      </c>
      <c r="U165" s="39">
        <v>0</v>
      </c>
      <c r="V165" s="39">
        <v>0</v>
      </c>
    </row>
    <row r="166" spans="1:22" ht="15">
      <c r="A166" s="35">
        <v>163</v>
      </c>
      <c r="B166" s="36" t="s">
        <v>18</v>
      </c>
      <c r="C166" s="36" t="s">
        <v>26</v>
      </c>
      <c r="D166" s="36" t="s">
        <v>19</v>
      </c>
      <c r="E166" s="36" t="s">
        <v>20</v>
      </c>
      <c r="F166" s="37">
        <v>44153</v>
      </c>
      <c r="G166" s="41">
        <v>0</v>
      </c>
      <c r="H166" s="36" t="s">
        <v>23</v>
      </c>
      <c r="I166" s="36" t="s">
        <v>22</v>
      </c>
      <c r="J166" s="36">
        <v>1</v>
      </c>
      <c r="K166" s="38">
        <v>44153.770833333336</v>
      </c>
      <c r="L166" s="38">
        <v>44153.791666666664</v>
      </c>
      <c r="M166" s="39">
        <v>0</v>
      </c>
      <c r="N166" s="39">
        <v>0</v>
      </c>
      <c r="O166" s="39">
        <v>0</v>
      </c>
      <c r="P166" s="39">
        <v>0</v>
      </c>
      <c r="Q166" s="39">
        <v>0</v>
      </c>
      <c r="R166" s="39">
        <v>0</v>
      </c>
      <c r="S166" s="39">
        <v>0</v>
      </c>
      <c r="T166" s="39">
        <v>0</v>
      </c>
      <c r="U166" s="39">
        <v>0</v>
      </c>
      <c r="V166" s="39">
        <v>0</v>
      </c>
    </row>
    <row r="167" spans="1:22" ht="15">
      <c r="A167" s="35">
        <v>164</v>
      </c>
      <c r="B167" s="36" t="s">
        <v>18</v>
      </c>
      <c r="C167" s="36" t="s">
        <v>26</v>
      </c>
      <c r="D167" s="36" t="s">
        <v>54</v>
      </c>
      <c r="E167" s="36" t="s">
        <v>35</v>
      </c>
      <c r="F167" s="37">
        <v>44136</v>
      </c>
      <c r="G167" s="41">
        <v>24</v>
      </c>
      <c r="H167" s="36" t="s">
        <v>23</v>
      </c>
      <c r="I167" s="36" t="s">
        <v>22</v>
      </c>
      <c r="J167" s="36">
        <v>2</v>
      </c>
      <c r="K167" s="38">
        <v>44136.416666666664</v>
      </c>
      <c r="L167" s="38">
        <v>44136.5</v>
      </c>
      <c r="M167" s="39">
        <v>-41.243091086</v>
      </c>
      <c r="N167" s="39">
        <v>3729.307500006</v>
      </c>
      <c r="O167" s="39">
        <v>138.650000001</v>
      </c>
      <c r="P167" s="39">
        <v>1044.11277652</v>
      </c>
      <c r="Q167" s="39">
        <v>0</v>
      </c>
      <c r="R167" s="39">
        <v>0</v>
      </c>
      <c r="S167" s="39">
        <v>0</v>
      </c>
      <c r="T167" s="39">
        <v>0</v>
      </c>
      <c r="U167" s="39">
        <v>0</v>
      </c>
      <c r="V167" s="39">
        <v>0</v>
      </c>
    </row>
    <row r="168" spans="1:22" ht="15">
      <c r="A168" s="35">
        <v>165</v>
      </c>
      <c r="B168" s="36" t="s">
        <v>18</v>
      </c>
      <c r="C168" s="36" t="s">
        <v>26</v>
      </c>
      <c r="D168" s="36" t="s">
        <v>54</v>
      </c>
      <c r="E168" s="36" t="s">
        <v>35</v>
      </c>
      <c r="F168" s="37">
        <v>44158</v>
      </c>
      <c r="G168" s="41" t="s">
        <v>108</v>
      </c>
      <c r="H168" s="36" t="s">
        <v>23</v>
      </c>
      <c r="I168" s="36" t="s">
        <v>22</v>
      </c>
      <c r="J168" s="36">
        <v>8</v>
      </c>
      <c r="K168" s="38">
        <v>44158.34722222222</v>
      </c>
      <c r="L168" s="38">
        <v>44158.666666666664</v>
      </c>
      <c r="M168" s="39">
        <v>13.751352915</v>
      </c>
      <c r="N168" s="39">
        <v>13134.555833341</v>
      </c>
      <c r="O168" s="39">
        <v>1746.000000003</v>
      </c>
      <c r="P168" s="39">
        <v>-1213.681246715</v>
      </c>
      <c r="Q168" s="39">
        <v>0</v>
      </c>
      <c r="R168" s="39">
        <v>0</v>
      </c>
      <c r="S168" s="39">
        <v>0</v>
      </c>
      <c r="T168" s="39">
        <v>0</v>
      </c>
      <c r="U168" s="39">
        <v>0</v>
      </c>
      <c r="V168" s="39">
        <v>0</v>
      </c>
    </row>
    <row r="169" spans="1:22" ht="15">
      <c r="A169" s="35">
        <v>166</v>
      </c>
      <c r="B169" s="36" t="s">
        <v>18</v>
      </c>
      <c r="C169" s="36" t="s">
        <v>48</v>
      </c>
      <c r="D169" s="36" t="s">
        <v>70</v>
      </c>
      <c r="E169" s="36" t="s">
        <v>55</v>
      </c>
      <c r="F169" s="37">
        <v>44136</v>
      </c>
      <c r="G169" s="41" t="s">
        <v>109</v>
      </c>
      <c r="H169" s="36" t="s">
        <v>23</v>
      </c>
      <c r="I169" s="36" t="s">
        <v>22</v>
      </c>
      <c r="J169" s="36">
        <v>6</v>
      </c>
      <c r="K169" s="38">
        <v>44136.5</v>
      </c>
      <c r="L169" s="38">
        <v>44136.75</v>
      </c>
      <c r="M169" s="39">
        <v>33.66157</v>
      </c>
      <c r="N169" s="39">
        <v>0</v>
      </c>
      <c r="O169" s="39">
        <v>0</v>
      </c>
      <c r="P169" s="39">
        <v>-1252.885679896</v>
      </c>
      <c r="Q169" s="39">
        <v>67.32314</v>
      </c>
      <c r="R169" s="39">
        <v>-1252.885679896</v>
      </c>
      <c r="S169" s="39">
        <v>0</v>
      </c>
      <c r="T169" s="39">
        <v>0</v>
      </c>
      <c r="U169" s="39">
        <v>0</v>
      </c>
      <c r="V169" s="39">
        <v>0</v>
      </c>
    </row>
    <row r="170" spans="1:22" ht="15">
      <c r="A170" s="35">
        <v>167</v>
      </c>
      <c r="B170" s="36" t="s">
        <v>18</v>
      </c>
      <c r="C170" s="36" t="s">
        <v>48</v>
      </c>
      <c r="D170" s="36" t="s">
        <v>70</v>
      </c>
      <c r="E170" s="36" t="s">
        <v>55</v>
      </c>
      <c r="F170" s="37">
        <v>44137</v>
      </c>
      <c r="G170" s="41" t="s">
        <v>110</v>
      </c>
      <c r="H170" s="36" t="s">
        <v>23</v>
      </c>
      <c r="I170" s="36" t="s">
        <v>22</v>
      </c>
      <c r="J170" s="36">
        <v>24</v>
      </c>
      <c r="K170" s="38">
        <v>44137</v>
      </c>
      <c r="L170" s="38">
        <v>44138</v>
      </c>
      <c r="M170" s="39">
        <v>792.090563636004</v>
      </c>
      <c r="N170" s="39">
        <v>0</v>
      </c>
      <c r="O170" s="39">
        <v>0</v>
      </c>
      <c r="P170" s="39">
        <v>-30452.035052168</v>
      </c>
      <c r="Q170" s="39">
        <v>1583.51446060001</v>
      </c>
      <c r="R170" s="39">
        <v>-30438.347094049</v>
      </c>
      <c r="S170" s="39">
        <v>0</v>
      </c>
      <c r="T170" s="39">
        <v>0</v>
      </c>
      <c r="U170" s="39">
        <v>0</v>
      </c>
      <c r="V170" s="39">
        <v>0</v>
      </c>
    </row>
    <row r="171" spans="1:22" ht="15">
      <c r="A171" s="35">
        <v>168</v>
      </c>
      <c r="B171" s="36" t="s">
        <v>18</v>
      </c>
      <c r="C171" s="36" t="s">
        <v>48</v>
      </c>
      <c r="D171" s="36" t="s">
        <v>70</v>
      </c>
      <c r="E171" s="36" t="s">
        <v>55</v>
      </c>
      <c r="F171" s="37">
        <v>44138</v>
      </c>
      <c r="G171" s="41" t="s">
        <v>111</v>
      </c>
      <c r="H171" s="36" t="s">
        <v>23</v>
      </c>
      <c r="I171" s="36" t="s">
        <v>22</v>
      </c>
      <c r="J171" s="36">
        <v>24</v>
      </c>
      <c r="K171" s="38">
        <v>44138</v>
      </c>
      <c r="L171" s="38">
        <v>44139</v>
      </c>
      <c r="M171" s="39">
        <v>345.41666542</v>
      </c>
      <c r="N171" s="39">
        <v>0</v>
      </c>
      <c r="O171" s="39">
        <v>0</v>
      </c>
      <c r="P171" s="39">
        <v>-12790.769930291</v>
      </c>
      <c r="Q171" s="39">
        <v>690.10416416</v>
      </c>
      <c r="R171" s="39">
        <v>-12780.978336976</v>
      </c>
      <c r="S171" s="39">
        <v>0</v>
      </c>
      <c r="T171" s="39">
        <v>0</v>
      </c>
      <c r="U171" s="39">
        <v>0</v>
      </c>
      <c r="V171" s="39">
        <v>0</v>
      </c>
    </row>
    <row r="172" spans="1:22" ht="15">
      <c r="A172" s="35">
        <v>169</v>
      </c>
      <c r="B172" s="36" t="s">
        <v>18</v>
      </c>
      <c r="C172" s="36" t="s">
        <v>48</v>
      </c>
      <c r="D172" s="36" t="s">
        <v>70</v>
      </c>
      <c r="E172" s="36" t="s">
        <v>55</v>
      </c>
      <c r="F172" s="37">
        <v>44139</v>
      </c>
      <c r="G172" s="41" t="s">
        <v>112</v>
      </c>
      <c r="H172" s="36" t="s">
        <v>23</v>
      </c>
      <c r="I172" s="36" t="s">
        <v>22</v>
      </c>
      <c r="J172" s="36">
        <v>11</v>
      </c>
      <c r="K172" s="38">
        <v>44139.416666666664</v>
      </c>
      <c r="L172" s="38">
        <v>44139.875</v>
      </c>
      <c r="M172" s="39">
        <v>219.839892939</v>
      </c>
      <c r="N172" s="39">
        <v>0</v>
      </c>
      <c r="O172" s="39">
        <v>0</v>
      </c>
      <c r="P172" s="39">
        <v>-9115.93420072</v>
      </c>
      <c r="Q172" s="39">
        <v>438.700619199999</v>
      </c>
      <c r="R172" s="39">
        <v>-9113.146956678</v>
      </c>
      <c r="S172" s="39">
        <v>0</v>
      </c>
      <c r="T172" s="39">
        <v>0</v>
      </c>
      <c r="U172" s="39">
        <v>0</v>
      </c>
      <c r="V172" s="39">
        <v>0</v>
      </c>
    </row>
    <row r="173" spans="1:22" ht="15">
      <c r="A173" s="35">
        <v>170</v>
      </c>
      <c r="B173" s="36" t="s">
        <v>18</v>
      </c>
      <c r="C173" s="36" t="s">
        <v>48</v>
      </c>
      <c r="D173" s="36" t="s">
        <v>70</v>
      </c>
      <c r="E173" s="36" t="s">
        <v>55</v>
      </c>
      <c r="F173" s="37">
        <v>44140</v>
      </c>
      <c r="G173" s="41">
        <v>25</v>
      </c>
      <c r="H173" s="36" t="s">
        <v>23</v>
      </c>
      <c r="I173" s="36" t="s">
        <v>22</v>
      </c>
      <c r="J173" s="36">
        <v>24</v>
      </c>
      <c r="K173" s="38">
        <v>44140</v>
      </c>
      <c r="L173" s="38">
        <v>44141</v>
      </c>
      <c r="M173" s="39">
        <v>599.812490365001</v>
      </c>
      <c r="N173" s="39">
        <v>0</v>
      </c>
      <c r="O173" s="39">
        <v>0</v>
      </c>
      <c r="P173" s="39">
        <v>-53292.183867254</v>
      </c>
      <c r="Q173" s="39">
        <v>1199.4791474</v>
      </c>
      <c r="R173" s="39">
        <v>-53288.183852023</v>
      </c>
      <c r="S173" s="39">
        <v>0</v>
      </c>
      <c r="T173" s="39">
        <v>0</v>
      </c>
      <c r="U173" s="39">
        <v>0</v>
      </c>
      <c r="V173" s="39">
        <v>0</v>
      </c>
    </row>
    <row r="174" spans="1:22" ht="15">
      <c r="A174" s="35">
        <v>171</v>
      </c>
      <c r="B174" s="36" t="s">
        <v>18</v>
      </c>
      <c r="C174" s="36" t="s">
        <v>48</v>
      </c>
      <c r="D174" s="36" t="s">
        <v>70</v>
      </c>
      <c r="E174" s="36" t="s">
        <v>55</v>
      </c>
      <c r="F174" s="37">
        <v>44141</v>
      </c>
      <c r="G174" s="41" t="s">
        <v>113</v>
      </c>
      <c r="H174" s="36" t="s">
        <v>23</v>
      </c>
      <c r="I174" s="36" t="s">
        <v>22</v>
      </c>
      <c r="J174" s="36">
        <v>24</v>
      </c>
      <c r="K174" s="38">
        <v>44141</v>
      </c>
      <c r="L174" s="38">
        <v>44142</v>
      </c>
      <c r="M174" s="39">
        <v>2570.927092381</v>
      </c>
      <c r="N174" s="39">
        <v>0</v>
      </c>
      <c r="O174" s="39">
        <v>0</v>
      </c>
      <c r="P174" s="39">
        <v>-105503.760676781</v>
      </c>
      <c r="Q174" s="39">
        <v>5136.1041848</v>
      </c>
      <c r="R174" s="39">
        <v>-105477.449524221</v>
      </c>
      <c r="S174" s="39">
        <v>0</v>
      </c>
      <c r="T174" s="39">
        <v>0</v>
      </c>
      <c r="U174" s="39">
        <v>0</v>
      </c>
      <c r="V174" s="39">
        <v>0</v>
      </c>
    </row>
    <row r="175" spans="1:22" ht="15">
      <c r="A175" s="35">
        <v>172</v>
      </c>
      <c r="B175" s="36" t="s">
        <v>18</v>
      </c>
      <c r="C175" s="36" t="s">
        <v>48</v>
      </c>
      <c r="D175" s="36" t="s">
        <v>70</v>
      </c>
      <c r="E175" s="36" t="s">
        <v>55</v>
      </c>
      <c r="F175" s="37">
        <v>44142</v>
      </c>
      <c r="G175" s="41" t="s">
        <v>114</v>
      </c>
      <c r="H175" s="36" t="s">
        <v>23</v>
      </c>
      <c r="I175" s="36" t="s">
        <v>22</v>
      </c>
      <c r="J175" s="36">
        <v>24</v>
      </c>
      <c r="K175" s="38">
        <v>44142</v>
      </c>
      <c r="L175" s="38">
        <v>44143</v>
      </c>
      <c r="M175" s="39">
        <v>2800.999987176</v>
      </c>
      <c r="N175" s="39">
        <v>0</v>
      </c>
      <c r="O175" s="39">
        <v>0</v>
      </c>
      <c r="P175" s="39">
        <v>-66957.247796603</v>
      </c>
      <c r="Q175" s="39">
        <v>5596.666641</v>
      </c>
      <c r="R175" s="39">
        <v>-66947.605248375</v>
      </c>
      <c r="S175" s="39">
        <v>0</v>
      </c>
      <c r="T175" s="39">
        <v>0</v>
      </c>
      <c r="U175" s="39">
        <v>0</v>
      </c>
      <c r="V175" s="39">
        <v>0</v>
      </c>
    </row>
    <row r="176" spans="1:22" ht="15">
      <c r="A176" s="35">
        <v>173</v>
      </c>
      <c r="B176" s="36" t="s">
        <v>18</v>
      </c>
      <c r="C176" s="36" t="s">
        <v>48</v>
      </c>
      <c r="D176" s="36" t="s">
        <v>70</v>
      </c>
      <c r="E176" s="36" t="s">
        <v>55</v>
      </c>
      <c r="F176" s="37">
        <v>44143</v>
      </c>
      <c r="G176" s="41" t="s">
        <v>115</v>
      </c>
      <c r="H176" s="36" t="s">
        <v>23</v>
      </c>
      <c r="I176" s="36" t="s">
        <v>22</v>
      </c>
      <c r="J176" s="36">
        <v>18</v>
      </c>
      <c r="K176" s="38">
        <v>44143</v>
      </c>
      <c r="L176" s="38">
        <v>44143.75</v>
      </c>
      <c r="M176" s="39">
        <v>2081.998009065</v>
      </c>
      <c r="N176" s="39">
        <v>0</v>
      </c>
      <c r="O176" s="39">
        <v>0</v>
      </c>
      <c r="P176" s="39">
        <v>-43601.329382008</v>
      </c>
      <c r="Q176" s="39">
        <v>4158.0376848</v>
      </c>
      <c r="R176" s="39">
        <v>-43592.185552177</v>
      </c>
      <c r="S176" s="39">
        <v>0</v>
      </c>
      <c r="T176" s="39">
        <v>0</v>
      </c>
      <c r="U176" s="39">
        <v>0</v>
      </c>
      <c r="V176" s="39">
        <v>0</v>
      </c>
    </row>
    <row r="177" spans="1:22" ht="15">
      <c r="A177" s="35">
        <v>174</v>
      </c>
      <c r="B177" s="36" t="s">
        <v>18</v>
      </c>
      <c r="C177" s="36" t="s">
        <v>48</v>
      </c>
      <c r="D177" s="36" t="s">
        <v>70</v>
      </c>
      <c r="E177" s="36" t="s">
        <v>55</v>
      </c>
      <c r="F177" s="37">
        <v>44144</v>
      </c>
      <c r="G177" s="41" t="s">
        <v>116</v>
      </c>
      <c r="H177" s="36" t="s">
        <v>23</v>
      </c>
      <c r="I177" s="36" t="s">
        <v>22</v>
      </c>
      <c r="J177" s="36">
        <v>24</v>
      </c>
      <c r="K177" s="38">
        <v>44144</v>
      </c>
      <c r="L177" s="38">
        <v>44145</v>
      </c>
      <c r="M177" s="39">
        <v>896.404355654999</v>
      </c>
      <c r="N177" s="39">
        <v>0</v>
      </c>
      <c r="O177" s="39">
        <v>0</v>
      </c>
      <c r="P177" s="39">
        <v>-28660.501932877</v>
      </c>
      <c r="Q177" s="39">
        <v>1790.1126887</v>
      </c>
      <c r="R177" s="39">
        <v>-28616.316901082</v>
      </c>
      <c r="S177" s="39">
        <v>0</v>
      </c>
      <c r="T177" s="39">
        <v>0</v>
      </c>
      <c r="U177" s="39">
        <v>0</v>
      </c>
      <c r="V177" s="39">
        <v>0</v>
      </c>
    </row>
    <row r="178" spans="1:22" ht="15">
      <c r="A178" s="35">
        <v>175</v>
      </c>
      <c r="B178" s="36" t="s">
        <v>18</v>
      </c>
      <c r="C178" s="36" t="s">
        <v>48</v>
      </c>
      <c r="D178" s="36" t="s">
        <v>70</v>
      </c>
      <c r="E178" s="36" t="s">
        <v>55</v>
      </c>
      <c r="F178" s="37">
        <v>44145</v>
      </c>
      <c r="G178" s="41" t="s">
        <v>117</v>
      </c>
      <c r="H178" s="36" t="s">
        <v>23</v>
      </c>
      <c r="I178" s="36" t="s">
        <v>22</v>
      </c>
      <c r="J178" s="36">
        <v>22</v>
      </c>
      <c r="K178" s="38">
        <v>44145.083333333336</v>
      </c>
      <c r="L178" s="38">
        <v>44146</v>
      </c>
      <c r="M178" s="39">
        <v>600.940974286001</v>
      </c>
      <c r="N178" s="39">
        <v>0</v>
      </c>
      <c r="O178" s="39">
        <v>0</v>
      </c>
      <c r="P178" s="39">
        <v>-16900.228354514</v>
      </c>
      <c r="Q178" s="39">
        <v>1199.3819486</v>
      </c>
      <c r="R178" s="39">
        <v>-16870.426883336</v>
      </c>
      <c r="S178" s="39">
        <v>0</v>
      </c>
      <c r="T178" s="39">
        <v>0</v>
      </c>
      <c r="U178" s="39">
        <v>0</v>
      </c>
      <c r="V178" s="39">
        <v>0</v>
      </c>
    </row>
    <row r="179" spans="1:22" ht="15">
      <c r="A179" s="35">
        <v>176</v>
      </c>
      <c r="B179" s="36" t="s">
        <v>18</v>
      </c>
      <c r="C179" s="36" t="s">
        <v>48</v>
      </c>
      <c r="D179" s="36" t="s">
        <v>70</v>
      </c>
      <c r="E179" s="36" t="s">
        <v>55</v>
      </c>
      <c r="F179" s="37">
        <v>44146</v>
      </c>
      <c r="G179" s="41">
        <v>6</v>
      </c>
      <c r="H179" s="36" t="s">
        <v>23</v>
      </c>
      <c r="I179" s="36" t="s">
        <v>22</v>
      </c>
      <c r="J179" s="36">
        <v>20</v>
      </c>
      <c r="K179" s="38">
        <v>44146.041666666664</v>
      </c>
      <c r="L179" s="38">
        <v>44146.875</v>
      </c>
      <c r="M179" s="39">
        <v>119.9375</v>
      </c>
      <c r="N179" s="39">
        <v>0</v>
      </c>
      <c r="O179" s="39">
        <v>0</v>
      </c>
      <c r="P179" s="39">
        <v>-3332.38190125</v>
      </c>
      <c r="Q179" s="39">
        <v>239.875</v>
      </c>
      <c r="R179" s="39">
        <v>-3332.38190125</v>
      </c>
      <c r="S179" s="39">
        <v>0</v>
      </c>
      <c r="T179" s="39">
        <v>0</v>
      </c>
      <c r="U179" s="39">
        <v>0</v>
      </c>
      <c r="V179" s="39">
        <v>0</v>
      </c>
    </row>
    <row r="180" spans="1:22" ht="15">
      <c r="A180" s="35">
        <v>177</v>
      </c>
      <c r="B180" s="36" t="s">
        <v>18</v>
      </c>
      <c r="C180" s="36" t="s">
        <v>48</v>
      </c>
      <c r="D180" s="36" t="s">
        <v>70</v>
      </c>
      <c r="E180" s="36" t="s">
        <v>55</v>
      </c>
      <c r="F180" s="37">
        <v>44147</v>
      </c>
      <c r="G180" s="41" t="s">
        <v>118</v>
      </c>
      <c r="H180" s="36" t="s">
        <v>23</v>
      </c>
      <c r="I180" s="36" t="s">
        <v>22</v>
      </c>
      <c r="J180" s="36">
        <v>11</v>
      </c>
      <c r="K180" s="38">
        <v>44147.541666666664</v>
      </c>
      <c r="L180" s="38">
        <v>44148</v>
      </c>
      <c r="M180" s="39">
        <v>1140.625009678</v>
      </c>
      <c r="N180" s="39">
        <v>0</v>
      </c>
      <c r="O180" s="39">
        <v>0</v>
      </c>
      <c r="P180" s="39">
        <v>-33760.732524869</v>
      </c>
      <c r="Q180" s="39">
        <v>2275.0000194</v>
      </c>
      <c r="R180" s="39">
        <v>-33666.721005006</v>
      </c>
      <c r="S180" s="39">
        <v>0</v>
      </c>
      <c r="T180" s="39">
        <v>0</v>
      </c>
      <c r="U180" s="39">
        <v>0</v>
      </c>
      <c r="V180" s="39">
        <v>0</v>
      </c>
    </row>
    <row r="181" spans="1:22" ht="15">
      <c r="A181" s="35">
        <v>178</v>
      </c>
      <c r="B181" s="36" t="s">
        <v>18</v>
      </c>
      <c r="C181" s="36" t="s">
        <v>48</v>
      </c>
      <c r="D181" s="36" t="s">
        <v>70</v>
      </c>
      <c r="E181" s="36" t="s">
        <v>55</v>
      </c>
      <c r="F181" s="37">
        <v>44148</v>
      </c>
      <c r="G181" s="41" t="s">
        <v>119</v>
      </c>
      <c r="H181" s="36" t="s">
        <v>23</v>
      </c>
      <c r="I181" s="36" t="s">
        <v>22</v>
      </c>
      <c r="J181" s="36">
        <v>24</v>
      </c>
      <c r="K181" s="38">
        <v>44148</v>
      </c>
      <c r="L181" s="38">
        <v>44149</v>
      </c>
      <c r="M181" s="39">
        <v>3119.625007308</v>
      </c>
      <c r="N181" s="39">
        <v>0</v>
      </c>
      <c r="O181" s="39">
        <v>0</v>
      </c>
      <c r="P181" s="39">
        <v>-71166.257841972</v>
      </c>
      <c r="Q181" s="39">
        <v>6230.87501460001</v>
      </c>
      <c r="R181" s="39">
        <v>-71094.381350302</v>
      </c>
      <c r="S181" s="39">
        <v>0</v>
      </c>
      <c r="T181" s="39">
        <v>0</v>
      </c>
      <c r="U181" s="39">
        <v>0</v>
      </c>
      <c r="V181" s="39">
        <v>0</v>
      </c>
    </row>
    <row r="182" spans="1:22" ht="15">
      <c r="A182" s="35">
        <v>179</v>
      </c>
      <c r="B182" s="36" t="s">
        <v>18</v>
      </c>
      <c r="C182" s="36" t="s">
        <v>48</v>
      </c>
      <c r="D182" s="36" t="s">
        <v>70</v>
      </c>
      <c r="E182" s="36" t="s">
        <v>55</v>
      </c>
      <c r="F182" s="37">
        <v>44149</v>
      </c>
      <c r="G182" s="41" t="s">
        <v>120</v>
      </c>
      <c r="H182" s="36" t="s">
        <v>23</v>
      </c>
      <c r="I182" s="36" t="s">
        <v>22</v>
      </c>
      <c r="J182" s="36">
        <v>24</v>
      </c>
      <c r="K182" s="38">
        <v>44149</v>
      </c>
      <c r="L182" s="38">
        <v>44150</v>
      </c>
      <c r="M182" s="39">
        <v>569.353011145</v>
      </c>
      <c r="N182" s="39">
        <v>0</v>
      </c>
      <c r="O182" s="39">
        <v>0</v>
      </c>
      <c r="P182" s="39">
        <v>-13454.907022403</v>
      </c>
      <c r="Q182" s="39">
        <v>1135.9768556</v>
      </c>
      <c r="R182" s="39">
        <v>-13438.073359251</v>
      </c>
      <c r="S182" s="39">
        <v>0</v>
      </c>
      <c r="T182" s="39">
        <v>0</v>
      </c>
      <c r="U182" s="39">
        <v>0</v>
      </c>
      <c r="V182" s="39">
        <v>0</v>
      </c>
    </row>
    <row r="183" spans="1:22" ht="15">
      <c r="A183" s="35">
        <v>180</v>
      </c>
      <c r="B183" s="36" t="s">
        <v>18</v>
      </c>
      <c r="C183" s="36" t="s">
        <v>48</v>
      </c>
      <c r="D183" s="36" t="s">
        <v>70</v>
      </c>
      <c r="E183" s="36" t="s">
        <v>55</v>
      </c>
      <c r="F183" s="37">
        <v>44150</v>
      </c>
      <c r="G183" s="41" t="s">
        <v>121</v>
      </c>
      <c r="H183" s="36" t="s">
        <v>23</v>
      </c>
      <c r="I183" s="36" t="s">
        <v>22</v>
      </c>
      <c r="J183" s="36">
        <v>24</v>
      </c>
      <c r="K183" s="38">
        <v>44150</v>
      </c>
      <c r="L183" s="38">
        <v>44151</v>
      </c>
      <c r="M183" s="39">
        <v>933.072911881999</v>
      </c>
      <c r="N183" s="39">
        <v>0</v>
      </c>
      <c r="O183" s="39">
        <v>0</v>
      </c>
      <c r="P183" s="39">
        <v>-17336.189467292</v>
      </c>
      <c r="Q183" s="39">
        <v>1863.3958238</v>
      </c>
      <c r="R183" s="39">
        <v>-17320.507789907</v>
      </c>
      <c r="S183" s="39">
        <v>0</v>
      </c>
      <c r="T183" s="39">
        <v>0</v>
      </c>
      <c r="U183" s="39">
        <v>0</v>
      </c>
      <c r="V183" s="39">
        <v>0</v>
      </c>
    </row>
    <row r="184" spans="1:22" ht="15">
      <c r="A184" s="35">
        <v>181</v>
      </c>
      <c r="B184" s="36" t="s">
        <v>18</v>
      </c>
      <c r="C184" s="36" t="s">
        <v>48</v>
      </c>
      <c r="D184" s="36" t="s">
        <v>70</v>
      </c>
      <c r="E184" s="36" t="s">
        <v>55</v>
      </c>
      <c r="F184" s="37">
        <v>44151</v>
      </c>
      <c r="G184" s="41" t="s">
        <v>122</v>
      </c>
      <c r="H184" s="36" t="s">
        <v>23</v>
      </c>
      <c r="I184" s="36" t="s">
        <v>22</v>
      </c>
      <c r="J184" s="36">
        <v>8</v>
      </c>
      <c r="K184" s="38">
        <v>44151</v>
      </c>
      <c r="L184" s="38">
        <v>44151.333333333336</v>
      </c>
      <c r="M184" s="39">
        <v>163.833332434</v>
      </c>
      <c r="N184" s="39">
        <v>0</v>
      </c>
      <c r="O184" s="39">
        <v>0</v>
      </c>
      <c r="P184" s="39">
        <v>-4566.679078877</v>
      </c>
      <c r="Q184" s="39">
        <v>327.3749982</v>
      </c>
      <c r="R184" s="39">
        <v>-4566.296995542</v>
      </c>
      <c r="S184" s="39">
        <v>0</v>
      </c>
      <c r="T184" s="39">
        <v>0</v>
      </c>
      <c r="U184" s="39">
        <v>0</v>
      </c>
      <c r="V184" s="39">
        <v>0</v>
      </c>
    </row>
    <row r="185" spans="1:22" ht="15">
      <c r="A185" s="35">
        <v>182</v>
      </c>
      <c r="B185" s="36" t="s">
        <v>18</v>
      </c>
      <c r="C185" s="36" t="s">
        <v>48</v>
      </c>
      <c r="D185" s="36" t="s">
        <v>70</v>
      </c>
      <c r="E185" s="36" t="s">
        <v>55</v>
      </c>
      <c r="F185" s="37">
        <v>44152</v>
      </c>
      <c r="G185" s="41" t="s">
        <v>123</v>
      </c>
      <c r="H185" s="36" t="s">
        <v>23</v>
      </c>
      <c r="I185" s="36" t="s">
        <v>22</v>
      </c>
      <c r="J185" s="36">
        <v>16</v>
      </c>
      <c r="K185" s="38">
        <v>44152.333333333336</v>
      </c>
      <c r="L185" s="38">
        <v>44153</v>
      </c>
      <c r="M185" s="39">
        <v>2577.802087206</v>
      </c>
      <c r="N185" s="39">
        <v>0</v>
      </c>
      <c r="O185" s="39">
        <v>0</v>
      </c>
      <c r="P185" s="39">
        <v>-74538.743229256</v>
      </c>
      <c r="Q185" s="39">
        <v>5151.0000078</v>
      </c>
      <c r="R185" s="39">
        <v>-74494.117748539</v>
      </c>
      <c r="S185" s="39">
        <v>0</v>
      </c>
      <c r="T185" s="39">
        <v>0</v>
      </c>
      <c r="U185" s="39">
        <v>0</v>
      </c>
      <c r="V185" s="39">
        <v>0</v>
      </c>
    </row>
    <row r="186" spans="1:22" ht="15">
      <c r="A186" s="35">
        <v>183</v>
      </c>
      <c r="B186" s="36" t="s">
        <v>18</v>
      </c>
      <c r="C186" s="36" t="s">
        <v>48</v>
      </c>
      <c r="D186" s="36" t="s">
        <v>70</v>
      </c>
      <c r="E186" s="36" t="s">
        <v>55</v>
      </c>
      <c r="F186" s="37">
        <v>44153</v>
      </c>
      <c r="G186" s="41" t="s">
        <v>124</v>
      </c>
      <c r="H186" s="36" t="s">
        <v>23</v>
      </c>
      <c r="I186" s="36" t="s">
        <v>22</v>
      </c>
      <c r="J186" s="36">
        <v>24</v>
      </c>
      <c r="K186" s="38">
        <v>44153</v>
      </c>
      <c r="L186" s="38">
        <v>44154</v>
      </c>
      <c r="M186" s="39">
        <v>3643.937506341</v>
      </c>
      <c r="N186" s="39">
        <v>0</v>
      </c>
      <c r="O186" s="39">
        <v>0</v>
      </c>
      <c r="P186" s="39">
        <v>-87492.070691581</v>
      </c>
      <c r="Q186" s="39">
        <v>7151.645842</v>
      </c>
      <c r="R186" s="39">
        <v>-86150.9724038721</v>
      </c>
      <c r="S186" s="39">
        <v>0</v>
      </c>
      <c r="T186" s="39">
        <v>0</v>
      </c>
      <c r="U186" s="39">
        <v>0</v>
      </c>
      <c r="V186" s="39">
        <v>0</v>
      </c>
    </row>
    <row r="187" spans="1:22" ht="15">
      <c r="A187" s="35">
        <v>184</v>
      </c>
      <c r="B187" s="36" t="s">
        <v>18</v>
      </c>
      <c r="C187" s="36" t="s">
        <v>48</v>
      </c>
      <c r="D187" s="36" t="s">
        <v>70</v>
      </c>
      <c r="E187" s="36" t="s">
        <v>55</v>
      </c>
      <c r="F187" s="37">
        <v>44154</v>
      </c>
      <c r="G187" s="41" t="s">
        <v>125</v>
      </c>
      <c r="H187" s="36" t="s">
        <v>23</v>
      </c>
      <c r="I187" s="36" t="s">
        <v>22</v>
      </c>
      <c r="J187" s="36">
        <v>24</v>
      </c>
      <c r="K187" s="38">
        <v>44154</v>
      </c>
      <c r="L187" s="38">
        <v>44155</v>
      </c>
      <c r="M187" s="39">
        <v>592.97916616</v>
      </c>
      <c r="N187" s="39">
        <v>0</v>
      </c>
      <c r="O187" s="39">
        <v>0</v>
      </c>
      <c r="P187" s="39">
        <v>-12945.828777709</v>
      </c>
      <c r="Q187" s="39">
        <v>1182.437499</v>
      </c>
      <c r="R187" s="39">
        <v>-12928.735454813</v>
      </c>
      <c r="S187" s="39">
        <v>0</v>
      </c>
      <c r="T187" s="39">
        <v>0</v>
      </c>
      <c r="U187" s="39">
        <v>0</v>
      </c>
      <c r="V187" s="39">
        <v>0</v>
      </c>
    </row>
    <row r="188" spans="1:22" ht="15">
      <c r="A188" s="35">
        <v>185</v>
      </c>
      <c r="B188" s="36" t="s">
        <v>18</v>
      </c>
      <c r="C188" s="36" t="s">
        <v>48</v>
      </c>
      <c r="D188" s="36" t="s">
        <v>70</v>
      </c>
      <c r="E188" s="36" t="s">
        <v>55</v>
      </c>
      <c r="F188" s="37">
        <v>44155</v>
      </c>
      <c r="G188" s="41" t="s">
        <v>126</v>
      </c>
      <c r="H188" s="36" t="s">
        <v>23</v>
      </c>
      <c r="I188" s="36" t="s">
        <v>22</v>
      </c>
      <c r="J188" s="36">
        <v>24</v>
      </c>
      <c r="K188" s="38">
        <v>44155</v>
      </c>
      <c r="L188" s="38">
        <v>44156</v>
      </c>
      <c r="M188" s="39">
        <v>474.927080564</v>
      </c>
      <c r="N188" s="39">
        <v>0</v>
      </c>
      <c r="O188" s="39">
        <v>0</v>
      </c>
      <c r="P188" s="39">
        <v>-14407.600283262</v>
      </c>
      <c r="Q188" s="39">
        <v>948.2708278</v>
      </c>
      <c r="R188" s="39">
        <v>-14402.134859254</v>
      </c>
      <c r="S188" s="39">
        <v>0</v>
      </c>
      <c r="T188" s="39">
        <v>0</v>
      </c>
      <c r="U188" s="39">
        <v>0</v>
      </c>
      <c r="V188" s="39">
        <v>0</v>
      </c>
    </row>
    <row r="189" spans="1:22" ht="15">
      <c r="A189" s="35">
        <v>186</v>
      </c>
      <c r="B189" s="36" t="s">
        <v>18</v>
      </c>
      <c r="C189" s="36" t="s">
        <v>48</v>
      </c>
      <c r="D189" s="36" t="s">
        <v>70</v>
      </c>
      <c r="E189" s="36" t="s">
        <v>55</v>
      </c>
      <c r="F189" s="37">
        <v>44156</v>
      </c>
      <c r="G189" s="41" t="s">
        <v>127</v>
      </c>
      <c r="H189" s="36" t="s">
        <v>23</v>
      </c>
      <c r="I189" s="36" t="s">
        <v>22</v>
      </c>
      <c r="J189" s="36">
        <v>24</v>
      </c>
      <c r="K189" s="38">
        <v>44156</v>
      </c>
      <c r="L189" s="38">
        <v>44157</v>
      </c>
      <c r="M189" s="39">
        <v>1359.604168138</v>
      </c>
      <c r="N189" s="39">
        <v>0</v>
      </c>
      <c r="O189" s="39">
        <v>0</v>
      </c>
      <c r="P189" s="39">
        <v>-35213.906512956</v>
      </c>
      <c r="Q189" s="39">
        <v>2716.4791696</v>
      </c>
      <c r="R189" s="39">
        <v>-35198.98532128</v>
      </c>
      <c r="S189" s="39">
        <v>0</v>
      </c>
      <c r="T189" s="39">
        <v>0</v>
      </c>
      <c r="U189" s="39">
        <v>0</v>
      </c>
      <c r="V189" s="39">
        <v>0</v>
      </c>
    </row>
    <row r="190" spans="1:22" ht="15">
      <c r="A190" s="35">
        <v>187</v>
      </c>
      <c r="B190" s="36" t="s">
        <v>18</v>
      </c>
      <c r="C190" s="36" t="s">
        <v>48</v>
      </c>
      <c r="D190" s="36" t="s">
        <v>70</v>
      </c>
      <c r="E190" s="36" t="s">
        <v>55</v>
      </c>
      <c r="F190" s="37">
        <v>44157</v>
      </c>
      <c r="G190" s="41" t="s">
        <v>128</v>
      </c>
      <c r="H190" s="36" t="s">
        <v>23</v>
      </c>
      <c r="I190" s="36" t="s">
        <v>22</v>
      </c>
      <c r="J190" s="36">
        <v>11</v>
      </c>
      <c r="K190" s="38">
        <v>44157</v>
      </c>
      <c r="L190" s="38">
        <v>44157.458333333336</v>
      </c>
      <c r="M190" s="39">
        <v>121.286319276</v>
      </c>
      <c r="N190" s="39">
        <v>0</v>
      </c>
      <c r="O190" s="39">
        <v>0</v>
      </c>
      <c r="P190" s="39">
        <v>-3030.099431059</v>
      </c>
      <c r="Q190" s="39">
        <v>241.6143052</v>
      </c>
      <c r="R190" s="39">
        <v>-3028.866711451</v>
      </c>
      <c r="S190" s="39">
        <v>0</v>
      </c>
      <c r="T190" s="39">
        <v>0</v>
      </c>
      <c r="U190" s="39">
        <v>0</v>
      </c>
      <c r="V190" s="39">
        <v>0</v>
      </c>
    </row>
    <row r="191" spans="1:22" ht="15">
      <c r="A191" s="35">
        <v>188</v>
      </c>
      <c r="B191" s="36" t="s">
        <v>18</v>
      </c>
      <c r="C191" s="36" t="s">
        <v>48</v>
      </c>
      <c r="D191" s="36" t="s">
        <v>70</v>
      </c>
      <c r="E191" s="36" t="s">
        <v>55</v>
      </c>
      <c r="F191" s="37">
        <v>44158</v>
      </c>
      <c r="G191" s="41" t="s">
        <v>129</v>
      </c>
      <c r="H191" s="36" t="s">
        <v>23</v>
      </c>
      <c r="I191" s="36" t="s">
        <v>22</v>
      </c>
      <c r="J191" s="36">
        <v>23</v>
      </c>
      <c r="K191" s="38">
        <v>44158.041666666664</v>
      </c>
      <c r="L191" s="38">
        <v>44159</v>
      </c>
      <c r="M191" s="39">
        <v>1067.701100102</v>
      </c>
      <c r="N191" s="39">
        <v>0</v>
      </c>
      <c r="O191" s="39">
        <v>0</v>
      </c>
      <c r="P191" s="39">
        <v>-30719.551126952</v>
      </c>
      <c r="Q191" s="39">
        <v>2130.3605336</v>
      </c>
      <c r="R191" s="39">
        <v>-30658.523018421</v>
      </c>
      <c r="S191" s="39">
        <v>0</v>
      </c>
      <c r="T191" s="39">
        <v>0</v>
      </c>
      <c r="U191" s="39">
        <v>0</v>
      </c>
      <c r="V191" s="39">
        <v>0</v>
      </c>
    </row>
    <row r="192" spans="1:22" ht="15">
      <c r="A192" s="35">
        <v>189</v>
      </c>
      <c r="B192" s="36" t="s">
        <v>18</v>
      </c>
      <c r="C192" s="36" t="s">
        <v>48</v>
      </c>
      <c r="D192" s="36" t="s">
        <v>70</v>
      </c>
      <c r="E192" s="36" t="s">
        <v>55</v>
      </c>
      <c r="F192" s="37">
        <v>44159</v>
      </c>
      <c r="G192" s="41" t="s">
        <v>130</v>
      </c>
      <c r="H192" s="36" t="s">
        <v>23</v>
      </c>
      <c r="I192" s="36" t="s">
        <v>22</v>
      </c>
      <c r="J192" s="36">
        <v>19</v>
      </c>
      <c r="K192" s="38">
        <v>44159</v>
      </c>
      <c r="L192" s="38">
        <v>44159.791666666664</v>
      </c>
      <c r="M192" s="39">
        <v>1350.779004136</v>
      </c>
      <c r="N192" s="39">
        <v>0</v>
      </c>
      <c r="O192" s="39">
        <v>0</v>
      </c>
      <c r="P192" s="39">
        <v>-26739.552234614</v>
      </c>
      <c r="Q192" s="39">
        <v>2698.3080083</v>
      </c>
      <c r="R192" s="39">
        <v>-26734.324561866</v>
      </c>
      <c r="S192" s="39">
        <v>0</v>
      </c>
      <c r="T192" s="39">
        <v>0</v>
      </c>
      <c r="U192" s="39">
        <v>0</v>
      </c>
      <c r="V192" s="39">
        <v>0</v>
      </c>
    </row>
    <row r="193" spans="1:22" ht="15">
      <c r="A193" s="35">
        <v>190</v>
      </c>
      <c r="B193" s="36" t="s">
        <v>18</v>
      </c>
      <c r="C193" s="36" t="s">
        <v>48</v>
      </c>
      <c r="D193" s="36" t="s">
        <v>70</v>
      </c>
      <c r="E193" s="36" t="s">
        <v>55</v>
      </c>
      <c r="F193" s="37">
        <v>44160</v>
      </c>
      <c r="G193" s="41" t="s">
        <v>131</v>
      </c>
      <c r="H193" s="36" t="s">
        <v>23</v>
      </c>
      <c r="I193" s="36" t="s">
        <v>22</v>
      </c>
      <c r="J193" s="36">
        <v>24</v>
      </c>
      <c r="K193" s="38">
        <v>44160</v>
      </c>
      <c r="L193" s="38">
        <v>44161</v>
      </c>
      <c r="M193" s="39">
        <v>1174.615275301</v>
      </c>
      <c r="N193" s="39">
        <v>0</v>
      </c>
      <c r="O193" s="39">
        <v>0</v>
      </c>
      <c r="P193" s="39">
        <v>-22865.131007285</v>
      </c>
      <c r="Q193" s="39">
        <v>2346.1680506</v>
      </c>
      <c r="R193" s="39">
        <v>-22844.906975347</v>
      </c>
      <c r="S193" s="39">
        <v>0</v>
      </c>
      <c r="T193" s="39">
        <v>0</v>
      </c>
      <c r="U193" s="39">
        <v>0</v>
      </c>
      <c r="V193" s="39">
        <v>0</v>
      </c>
    </row>
    <row r="194" spans="1:22" ht="15">
      <c r="A194" s="35">
        <v>191</v>
      </c>
      <c r="B194" s="36" t="s">
        <v>18</v>
      </c>
      <c r="C194" s="36" t="s">
        <v>48</v>
      </c>
      <c r="D194" s="36" t="s">
        <v>70</v>
      </c>
      <c r="E194" s="36" t="s">
        <v>55</v>
      </c>
      <c r="F194" s="37">
        <v>44161</v>
      </c>
      <c r="G194" s="41" t="s">
        <v>132</v>
      </c>
      <c r="H194" s="36" t="s">
        <v>23</v>
      </c>
      <c r="I194" s="36" t="s">
        <v>22</v>
      </c>
      <c r="J194" s="36">
        <v>24</v>
      </c>
      <c r="K194" s="38">
        <v>44161</v>
      </c>
      <c r="L194" s="38">
        <v>44162</v>
      </c>
      <c r="M194" s="39">
        <v>1472.843750389</v>
      </c>
      <c r="N194" s="39">
        <v>0</v>
      </c>
      <c r="O194" s="39">
        <v>0</v>
      </c>
      <c r="P194" s="39">
        <v>-20326.182661097</v>
      </c>
      <c r="Q194" s="39">
        <v>2940.8750008</v>
      </c>
      <c r="R194" s="39">
        <v>-20315.964709779</v>
      </c>
      <c r="S194" s="39">
        <v>0</v>
      </c>
      <c r="T194" s="39">
        <v>0</v>
      </c>
      <c r="U194" s="39">
        <v>0</v>
      </c>
      <c r="V194" s="39">
        <v>0</v>
      </c>
    </row>
    <row r="195" spans="1:22" ht="15">
      <c r="A195" s="35">
        <v>192</v>
      </c>
      <c r="B195" s="36" t="s">
        <v>18</v>
      </c>
      <c r="C195" s="36" t="s">
        <v>48</v>
      </c>
      <c r="D195" s="36" t="s">
        <v>70</v>
      </c>
      <c r="E195" s="36" t="s">
        <v>55</v>
      </c>
      <c r="F195" s="37">
        <v>44162</v>
      </c>
      <c r="G195" s="41" t="s">
        <v>133</v>
      </c>
      <c r="H195" s="36" t="s">
        <v>23</v>
      </c>
      <c r="I195" s="36" t="s">
        <v>22</v>
      </c>
      <c r="J195" s="36">
        <v>24</v>
      </c>
      <c r="K195" s="38">
        <v>44162</v>
      </c>
      <c r="L195" s="38">
        <v>44163</v>
      </c>
      <c r="M195" s="39">
        <v>1328.82290909</v>
      </c>
      <c r="N195" s="39">
        <v>0</v>
      </c>
      <c r="O195" s="39">
        <v>0</v>
      </c>
      <c r="P195" s="39">
        <v>-14167.962360665</v>
      </c>
      <c r="Q195" s="39">
        <v>2653.1458182</v>
      </c>
      <c r="R195" s="39">
        <v>-14165.084445497</v>
      </c>
      <c r="S195" s="39">
        <v>0</v>
      </c>
      <c r="T195" s="39">
        <v>0</v>
      </c>
      <c r="U195" s="39">
        <v>0</v>
      </c>
      <c r="V195" s="39">
        <v>0</v>
      </c>
    </row>
    <row r="196" spans="1:22" ht="15">
      <c r="A196" s="35">
        <v>193</v>
      </c>
      <c r="B196" s="36" t="s">
        <v>18</v>
      </c>
      <c r="C196" s="36" t="s">
        <v>48</v>
      </c>
      <c r="D196" s="36" t="s">
        <v>70</v>
      </c>
      <c r="E196" s="36" t="s">
        <v>55</v>
      </c>
      <c r="F196" s="37">
        <v>44163</v>
      </c>
      <c r="G196" s="41" t="s">
        <v>134</v>
      </c>
      <c r="H196" s="36" t="s">
        <v>23</v>
      </c>
      <c r="I196" s="36" t="s">
        <v>22</v>
      </c>
      <c r="J196" s="36">
        <v>24</v>
      </c>
      <c r="K196" s="38">
        <v>44163</v>
      </c>
      <c r="L196" s="38">
        <v>44164</v>
      </c>
      <c r="M196" s="39">
        <v>1154.875000051</v>
      </c>
      <c r="N196" s="39">
        <v>0</v>
      </c>
      <c r="O196" s="39">
        <v>0</v>
      </c>
      <c r="P196" s="39">
        <v>-20362.880619861</v>
      </c>
      <c r="Q196" s="39">
        <v>2306.2291668</v>
      </c>
      <c r="R196" s="39">
        <v>-20339.32427136</v>
      </c>
      <c r="S196" s="39">
        <v>0</v>
      </c>
      <c r="T196" s="39">
        <v>0</v>
      </c>
      <c r="U196" s="39">
        <v>0</v>
      </c>
      <c r="V196" s="39">
        <v>0</v>
      </c>
    </row>
    <row r="197" spans="1:22" ht="15">
      <c r="A197" s="35">
        <v>194</v>
      </c>
      <c r="B197" s="36" t="s">
        <v>18</v>
      </c>
      <c r="C197" s="36" t="s">
        <v>48</v>
      </c>
      <c r="D197" s="36" t="s">
        <v>70</v>
      </c>
      <c r="E197" s="36" t="s">
        <v>55</v>
      </c>
      <c r="F197" s="37">
        <v>44164</v>
      </c>
      <c r="G197" s="41" t="s">
        <v>135</v>
      </c>
      <c r="H197" s="36" t="s">
        <v>23</v>
      </c>
      <c r="I197" s="36" t="s">
        <v>22</v>
      </c>
      <c r="J197" s="36">
        <v>24</v>
      </c>
      <c r="K197" s="38">
        <v>44164</v>
      </c>
      <c r="L197" s="38">
        <v>44165</v>
      </c>
      <c r="M197" s="39">
        <v>2207.624993774</v>
      </c>
      <c r="N197" s="39">
        <v>0</v>
      </c>
      <c r="O197" s="39">
        <v>0</v>
      </c>
      <c r="P197" s="39">
        <v>-48319.186782596</v>
      </c>
      <c r="Q197" s="39">
        <v>4409.72915420001</v>
      </c>
      <c r="R197" s="39">
        <v>-48239.410544627</v>
      </c>
      <c r="S197" s="39">
        <v>0</v>
      </c>
      <c r="T197" s="39">
        <v>0</v>
      </c>
      <c r="U197" s="39">
        <v>0</v>
      </c>
      <c r="V197" s="39">
        <v>0</v>
      </c>
    </row>
    <row r="198" spans="1:22" ht="15">
      <c r="A198" s="35">
        <v>195</v>
      </c>
      <c r="B198" s="36" t="s">
        <v>18</v>
      </c>
      <c r="C198" s="36" t="s">
        <v>48</v>
      </c>
      <c r="D198" s="36" t="s">
        <v>70</v>
      </c>
      <c r="E198" s="36" t="s">
        <v>55</v>
      </c>
      <c r="F198" s="37">
        <v>44165</v>
      </c>
      <c r="G198" s="41" t="s">
        <v>136</v>
      </c>
      <c r="H198" s="36" t="s">
        <v>23</v>
      </c>
      <c r="I198" s="36" t="s">
        <v>22</v>
      </c>
      <c r="J198" s="36">
        <v>8</v>
      </c>
      <c r="K198" s="38">
        <v>44165.291666666664</v>
      </c>
      <c r="L198" s="38">
        <v>44165.625</v>
      </c>
      <c r="M198" s="39">
        <v>357.781248266</v>
      </c>
      <c r="N198" s="39">
        <v>0</v>
      </c>
      <c r="O198" s="39">
        <v>0</v>
      </c>
      <c r="P198" s="39">
        <v>-4084.691562291</v>
      </c>
      <c r="Q198" s="39">
        <v>714.7291632</v>
      </c>
      <c r="R198" s="39">
        <v>-4076.480464171</v>
      </c>
      <c r="S198" s="39">
        <v>0</v>
      </c>
      <c r="T198" s="39">
        <v>0</v>
      </c>
      <c r="U198" s="39">
        <v>0</v>
      </c>
      <c r="V198" s="39">
        <v>0</v>
      </c>
    </row>
    <row r="199" spans="1:22" ht="15">
      <c r="A199" s="35">
        <v>196</v>
      </c>
      <c r="B199" s="36" t="s">
        <v>18</v>
      </c>
      <c r="C199" s="36" t="s">
        <v>48</v>
      </c>
      <c r="D199" s="36" t="s">
        <v>53</v>
      </c>
      <c r="E199" s="36" t="s">
        <v>24</v>
      </c>
      <c r="F199" s="37">
        <v>44154</v>
      </c>
      <c r="G199" s="41" t="s">
        <v>137</v>
      </c>
      <c r="H199" s="36" t="s">
        <v>23</v>
      </c>
      <c r="I199" s="36" t="s">
        <v>22</v>
      </c>
      <c r="J199" s="36">
        <v>18</v>
      </c>
      <c r="K199" s="38">
        <v>44154.208333333336</v>
      </c>
      <c r="L199" s="38">
        <v>44154.9375</v>
      </c>
      <c r="M199" s="39">
        <v>45.981923362</v>
      </c>
      <c r="N199" s="39">
        <v>3850.98</v>
      </c>
      <c r="O199" s="39">
        <v>0</v>
      </c>
      <c r="P199" s="39">
        <v>-1829.456772955</v>
      </c>
      <c r="Q199" s="39">
        <v>88.019737092</v>
      </c>
      <c r="R199" s="39">
        <v>-1576.071029277</v>
      </c>
      <c r="S199" s="39">
        <v>0</v>
      </c>
      <c r="T199" s="39">
        <v>0</v>
      </c>
      <c r="U199" s="39">
        <v>0</v>
      </c>
      <c r="V199" s="39">
        <v>0</v>
      </c>
    </row>
    <row r="200" spans="1:22" ht="15">
      <c r="A200" s="35">
        <v>197</v>
      </c>
      <c r="B200" s="36" t="s">
        <v>18</v>
      </c>
      <c r="C200" s="36" t="s">
        <v>48</v>
      </c>
      <c r="D200" s="36" t="s">
        <v>53</v>
      </c>
      <c r="E200" s="36" t="s">
        <v>24</v>
      </c>
      <c r="F200" s="37">
        <v>44155</v>
      </c>
      <c r="G200" s="41" t="s">
        <v>138</v>
      </c>
      <c r="H200" s="36" t="s">
        <v>23</v>
      </c>
      <c r="I200" s="36" t="s">
        <v>22</v>
      </c>
      <c r="J200" s="36">
        <v>5</v>
      </c>
      <c r="K200" s="38">
        <v>44155.82638888889</v>
      </c>
      <c r="L200" s="38">
        <v>44156</v>
      </c>
      <c r="M200" s="39">
        <v>4.234478958</v>
      </c>
      <c r="N200" s="39">
        <v>0</v>
      </c>
      <c r="O200" s="39">
        <v>0</v>
      </c>
      <c r="P200" s="39">
        <v>20.585003954</v>
      </c>
      <c r="Q200" s="39">
        <v>136.22291625</v>
      </c>
      <c r="R200" s="39">
        <v>-34.897915869</v>
      </c>
      <c r="S200" s="39">
        <v>0</v>
      </c>
      <c r="T200" s="39">
        <v>0</v>
      </c>
      <c r="U200" s="39">
        <v>0</v>
      </c>
      <c r="V200" s="39">
        <v>0</v>
      </c>
    </row>
    <row r="201" spans="1:22" ht="15">
      <c r="A201" s="35">
        <v>198</v>
      </c>
      <c r="B201" s="36" t="s">
        <v>18</v>
      </c>
      <c r="C201" s="36" t="s">
        <v>48</v>
      </c>
      <c r="D201" s="36" t="s">
        <v>53</v>
      </c>
      <c r="E201" s="36" t="s">
        <v>24</v>
      </c>
      <c r="F201" s="37">
        <v>44156</v>
      </c>
      <c r="G201" s="41" t="s">
        <v>139</v>
      </c>
      <c r="H201" s="36" t="s">
        <v>21</v>
      </c>
      <c r="I201" s="36" t="s">
        <v>22</v>
      </c>
      <c r="J201" s="36">
        <v>19</v>
      </c>
      <c r="K201" s="38">
        <v>44156</v>
      </c>
      <c r="L201" s="38">
        <v>44156.791666666664</v>
      </c>
      <c r="M201" s="39">
        <v>1772.804794669</v>
      </c>
      <c r="N201" s="39">
        <v>0</v>
      </c>
      <c r="O201" s="39">
        <v>0</v>
      </c>
      <c r="P201" s="39">
        <v>-72974.469001877</v>
      </c>
      <c r="Q201" s="39">
        <v>1865.22417319601</v>
      </c>
      <c r="R201" s="39">
        <v>-46646.7303565161</v>
      </c>
      <c r="S201" s="39">
        <v>0</v>
      </c>
      <c r="T201" s="39">
        <v>0</v>
      </c>
      <c r="U201" s="39">
        <v>0</v>
      </c>
      <c r="V201" s="39">
        <v>0</v>
      </c>
    </row>
    <row r="202" spans="1:22" ht="15">
      <c r="A202" s="35">
        <v>199</v>
      </c>
      <c r="B202" s="36" t="s">
        <v>18</v>
      </c>
      <c r="C202" s="36" t="s">
        <v>48</v>
      </c>
      <c r="D202" s="36" t="s">
        <v>53</v>
      </c>
      <c r="E202" s="36" t="s">
        <v>24</v>
      </c>
      <c r="F202" s="37">
        <v>44159</v>
      </c>
      <c r="G202" s="41" t="s">
        <v>140</v>
      </c>
      <c r="H202" s="36" t="s">
        <v>23</v>
      </c>
      <c r="I202" s="36" t="s">
        <v>22</v>
      </c>
      <c r="J202" s="36">
        <v>7</v>
      </c>
      <c r="K202" s="38">
        <v>44159.291666666664</v>
      </c>
      <c r="L202" s="38">
        <v>44159.583333333336</v>
      </c>
      <c r="M202" s="39">
        <v>-50.946704301</v>
      </c>
      <c r="N202" s="39">
        <v>0</v>
      </c>
      <c r="O202" s="39">
        <v>0</v>
      </c>
      <c r="P202" s="39">
        <v>1199.754862686</v>
      </c>
      <c r="Q202" s="39">
        <v>66.10554424</v>
      </c>
      <c r="R202" s="39">
        <v>-1502.505276409</v>
      </c>
      <c r="S202" s="39">
        <v>0</v>
      </c>
      <c r="T202" s="39">
        <v>0</v>
      </c>
      <c r="U202" s="39">
        <v>0</v>
      </c>
      <c r="V202" s="39">
        <v>0</v>
      </c>
    </row>
    <row r="203" spans="1:22" ht="15">
      <c r="A203" s="35">
        <v>200</v>
      </c>
      <c r="B203" s="36" t="s">
        <v>18</v>
      </c>
      <c r="C203" s="36" t="s">
        <v>48</v>
      </c>
      <c r="D203" s="36" t="s">
        <v>53</v>
      </c>
      <c r="E203" s="36" t="s">
        <v>59</v>
      </c>
      <c r="F203" s="37">
        <v>44153</v>
      </c>
      <c r="G203" s="41" t="s">
        <v>141</v>
      </c>
      <c r="H203" s="36" t="s">
        <v>23</v>
      </c>
      <c r="I203" s="36" t="s">
        <v>22</v>
      </c>
      <c r="J203" s="36">
        <v>5</v>
      </c>
      <c r="K203" s="38">
        <v>44153.354166666664</v>
      </c>
      <c r="L203" s="38">
        <v>44153.541666666664</v>
      </c>
      <c r="M203" s="39">
        <v>193.493051118</v>
      </c>
      <c r="N203" s="39">
        <v>0</v>
      </c>
      <c r="O203" s="39">
        <v>0</v>
      </c>
      <c r="P203" s="39">
        <v>-14508.847832809999</v>
      </c>
      <c r="Q203" s="39">
        <v>393.9487773</v>
      </c>
      <c r="R203" s="39">
        <v>-14774.030985824</v>
      </c>
      <c r="S203" s="39">
        <v>0</v>
      </c>
      <c r="T203" s="39">
        <v>0</v>
      </c>
      <c r="U203" s="39">
        <v>0</v>
      </c>
      <c r="V203" s="39">
        <v>0</v>
      </c>
    </row>
    <row r="204" spans="1:22" ht="15">
      <c r="A204" s="35">
        <v>201</v>
      </c>
      <c r="B204" s="36" t="s">
        <v>18</v>
      </c>
      <c r="C204" s="36" t="s">
        <v>48</v>
      </c>
      <c r="D204" s="36" t="s">
        <v>53</v>
      </c>
      <c r="E204" s="36" t="s">
        <v>55</v>
      </c>
      <c r="F204" s="37">
        <v>44136</v>
      </c>
      <c r="G204" s="41">
        <v>70</v>
      </c>
      <c r="H204" s="36" t="s">
        <v>23</v>
      </c>
      <c r="I204" s="36" t="s">
        <v>22</v>
      </c>
      <c r="J204" s="36">
        <v>7</v>
      </c>
      <c r="K204" s="38">
        <v>44136.4375</v>
      </c>
      <c r="L204" s="38">
        <v>44136.708333333336</v>
      </c>
      <c r="M204" s="39">
        <v>0</v>
      </c>
      <c r="N204" s="39">
        <v>0</v>
      </c>
      <c r="O204" s="39">
        <v>0</v>
      </c>
      <c r="P204" s="39">
        <v>0</v>
      </c>
      <c r="Q204" s="39">
        <v>0</v>
      </c>
      <c r="R204" s="39">
        <v>0</v>
      </c>
      <c r="S204" s="39">
        <v>0</v>
      </c>
      <c r="T204" s="39">
        <v>0</v>
      </c>
      <c r="U204" s="39">
        <v>0</v>
      </c>
      <c r="V204" s="39">
        <v>0</v>
      </c>
    </row>
    <row r="205" spans="1:22" ht="15">
      <c r="A205" s="35">
        <v>202</v>
      </c>
      <c r="B205" s="36" t="s">
        <v>18</v>
      </c>
      <c r="C205" s="36" t="s">
        <v>48</v>
      </c>
      <c r="D205" s="36" t="s">
        <v>53</v>
      </c>
      <c r="E205" s="36" t="s">
        <v>55</v>
      </c>
      <c r="F205" s="37">
        <v>44145</v>
      </c>
      <c r="G205" s="41">
        <v>411</v>
      </c>
      <c r="H205" s="36" t="s">
        <v>23</v>
      </c>
      <c r="I205" s="36" t="s">
        <v>22</v>
      </c>
      <c r="J205" s="36">
        <v>1</v>
      </c>
      <c r="K205" s="38">
        <v>44145.59027777778</v>
      </c>
      <c r="L205" s="38">
        <v>44145.625</v>
      </c>
      <c r="M205" s="39">
        <v>8.9191932</v>
      </c>
      <c r="N205" s="39">
        <v>0</v>
      </c>
      <c r="O205" s="39">
        <v>0</v>
      </c>
      <c r="P205" s="39">
        <v>-475.176526431</v>
      </c>
      <c r="Q205" s="39">
        <v>26.624999</v>
      </c>
      <c r="R205" s="39">
        <v>-678.5999623</v>
      </c>
      <c r="S205" s="39">
        <v>0</v>
      </c>
      <c r="T205" s="39">
        <v>0</v>
      </c>
      <c r="U205" s="39">
        <v>0</v>
      </c>
      <c r="V205" s="39">
        <v>0</v>
      </c>
    </row>
    <row r="206" spans="1:22" ht="15">
      <c r="A206" s="35">
        <v>203</v>
      </c>
      <c r="B206" s="36" t="s">
        <v>18</v>
      </c>
      <c r="C206" s="36" t="s">
        <v>48</v>
      </c>
      <c r="D206" s="36" t="s">
        <v>53</v>
      </c>
      <c r="E206" s="36" t="s">
        <v>55</v>
      </c>
      <c r="F206" s="37">
        <v>44154</v>
      </c>
      <c r="G206" s="41">
        <v>199.8</v>
      </c>
      <c r="H206" s="36" t="s">
        <v>23</v>
      </c>
      <c r="I206" s="36" t="s">
        <v>22</v>
      </c>
      <c r="J206" s="36">
        <v>1</v>
      </c>
      <c r="K206" s="38">
        <v>44154.791666666664</v>
      </c>
      <c r="L206" s="38">
        <v>44154.819444444445</v>
      </c>
      <c r="M206" s="39">
        <v>1.750000077</v>
      </c>
      <c r="N206" s="39">
        <v>0</v>
      </c>
      <c r="O206" s="39">
        <v>0</v>
      </c>
      <c r="P206" s="39">
        <v>-97.982504311</v>
      </c>
      <c r="Q206" s="39">
        <v>2.875000077</v>
      </c>
      <c r="R206" s="39">
        <v>-97.982504311</v>
      </c>
      <c r="S206" s="39">
        <v>0</v>
      </c>
      <c r="T206" s="39">
        <v>0</v>
      </c>
      <c r="U206" s="39">
        <v>0</v>
      </c>
      <c r="V206" s="39">
        <v>0</v>
      </c>
    </row>
    <row r="207" spans="1:22" ht="15">
      <c r="A207" s="35">
        <v>204</v>
      </c>
      <c r="B207" s="36" t="s">
        <v>18</v>
      </c>
      <c r="C207" s="36" t="s">
        <v>48</v>
      </c>
      <c r="D207" s="36" t="s">
        <v>19</v>
      </c>
      <c r="E207" s="36" t="s">
        <v>57</v>
      </c>
      <c r="F207" s="37">
        <v>44152</v>
      </c>
      <c r="G207" s="41" t="s">
        <v>142</v>
      </c>
      <c r="H207" s="36" t="s">
        <v>23</v>
      </c>
      <c r="I207" s="36" t="s">
        <v>22</v>
      </c>
      <c r="J207" s="36">
        <v>5</v>
      </c>
      <c r="K207" s="38">
        <v>44152.819444444445</v>
      </c>
      <c r="L207" s="38">
        <v>44153</v>
      </c>
      <c r="M207" s="39">
        <v>428.661040912</v>
      </c>
      <c r="N207" s="39">
        <v>26558.675000007</v>
      </c>
      <c r="O207" s="39">
        <v>0</v>
      </c>
      <c r="P207" s="39">
        <v>-21853.480415872</v>
      </c>
      <c r="Q207" s="39">
        <v>741.055415176</v>
      </c>
      <c r="R207" s="39">
        <v>-20056.866577303</v>
      </c>
      <c r="S207" s="39">
        <v>0</v>
      </c>
      <c r="T207" s="39">
        <v>0</v>
      </c>
      <c r="U207" s="39">
        <v>0</v>
      </c>
      <c r="V207" s="39">
        <v>0</v>
      </c>
    </row>
    <row r="208" spans="1:22" ht="15">
      <c r="A208" s="35">
        <v>205</v>
      </c>
      <c r="B208" s="36" t="s">
        <v>18</v>
      </c>
      <c r="C208" s="36" t="s">
        <v>48</v>
      </c>
      <c r="D208" s="36" t="s">
        <v>19</v>
      </c>
      <c r="E208" s="36" t="s">
        <v>57</v>
      </c>
      <c r="F208" s="37">
        <v>44153</v>
      </c>
      <c r="G208" s="41">
        <v>600</v>
      </c>
      <c r="H208" s="36" t="s">
        <v>23</v>
      </c>
      <c r="I208" s="36" t="s">
        <v>22</v>
      </c>
      <c r="J208" s="36">
        <v>3</v>
      </c>
      <c r="K208" s="38">
        <v>44153</v>
      </c>
      <c r="L208" s="38">
        <v>44153.104166666664</v>
      </c>
      <c r="M208" s="39">
        <v>-1.117707961</v>
      </c>
      <c r="N208" s="39">
        <v>0</v>
      </c>
      <c r="O208" s="39">
        <v>0</v>
      </c>
      <c r="P208" s="39">
        <v>-2085.11564963</v>
      </c>
      <c r="Q208" s="39">
        <v>170.864578</v>
      </c>
      <c r="R208" s="39">
        <v>-4528.76563989</v>
      </c>
      <c r="S208" s="39">
        <v>0</v>
      </c>
      <c r="T208" s="39">
        <v>0</v>
      </c>
      <c r="U208" s="39">
        <v>0</v>
      </c>
      <c r="V208" s="39">
        <v>0</v>
      </c>
    </row>
    <row r="209" spans="1:22" ht="15">
      <c r="A209" s="35">
        <v>206</v>
      </c>
      <c r="B209" s="36" t="s">
        <v>18</v>
      </c>
      <c r="C209" s="36" t="s">
        <v>48</v>
      </c>
      <c r="D209" s="36" t="s">
        <v>19</v>
      </c>
      <c r="E209" s="36" t="s">
        <v>20</v>
      </c>
      <c r="F209" s="37">
        <v>44154</v>
      </c>
      <c r="G209" s="41" t="s">
        <v>143</v>
      </c>
      <c r="H209" s="36" t="s">
        <v>23</v>
      </c>
      <c r="I209" s="36" t="s">
        <v>22</v>
      </c>
      <c r="J209" s="36">
        <v>3</v>
      </c>
      <c r="K209" s="38">
        <v>44154.6875</v>
      </c>
      <c r="L209" s="38">
        <v>44154.774305555555</v>
      </c>
      <c r="M209" s="39">
        <v>118.80602075</v>
      </c>
      <c r="N209" s="39">
        <v>0</v>
      </c>
      <c r="O209" s="39">
        <v>0</v>
      </c>
      <c r="P209" s="39">
        <v>-5272.620356301</v>
      </c>
      <c r="Q209" s="39">
        <v>0.544562496</v>
      </c>
      <c r="R209" s="39">
        <v>-25.372860966</v>
      </c>
      <c r="S209" s="39">
        <v>0</v>
      </c>
      <c r="T209" s="39">
        <v>0</v>
      </c>
      <c r="U209" s="39">
        <v>0</v>
      </c>
      <c r="V209" s="39">
        <v>0</v>
      </c>
    </row>
    <row r="210" spans="1:22" ht="15">
      <c r="A210" s="35">
        <v>207</v>
      </c>
      <c r="B210" s="36" t="s">
        <v>18</v>
      </c>
      <c r="C210" s="36" t="s">
        <v>48</v>
      </c>
      <c r="D210" s="36" t="s">
        <v>19</v>
      </c>
      <c r="E210" s="36" t="s">
        <v>35</v>
      </c>
      <c r="F210" s="37">
        <v>44160</v>
      </c>
      <c r="G210" s="41" t="s">
        <v>144</v>
      </c>
      <c r="H210" s="36" t="s">
        <v>23</v>
      </c>
      <c r="I210" s="36" t="s">
        <v>22</v>
      </c>
      <c r="J210" s="36">
        <v>1</v>
      </c>
      <c r="K210" s="38">
        <v>44160.87847222222</v>
      </c>
      <c r="L210" s="38">
        <v>44160.90277777778</v>
      </c>
      <c r="M210" s="39">
        <v>12.218750009</v>
      </c>
      <c r="N210" s="39">
        <v>0</v>
      </c>
      <c r="O210" s="39">
        <v>0</v>
      </c>
      <c r="P210" s="39">
        <v>-443.387006986</v>
      </c>
      <c r="Q210" s="39">
        <v>0.041729169</v>
      </c>
      <c r="R210" s="39">
        <v>-0.87631907</v>
      </c>
      <c r="S210" s="39">
        <v>0</v>
      </c>
      <c r="T210" s="39">
        <v>0</v>
      </c>
      <c r="U210" s="39">
        <v>0</v>
      </c>
      <c r="V210" s="39">
        <v>0</v>
      </c>
    </row>
    <row r="211" spans="1:22" ht="15">
      <c r="A211" s="35">
        <v>208</v>
      </c>
      <c r="B211" s="36" t="s">
        <v>18</v>
      </c>
      <c r="C211" s="36" t="s">
        <v>48</v>
      </c>
      <c r="D211" s="36" t="s">
        <v>19</v>
      </c>
      <c r="E211" s="36" t="s">
        <v>55</v>
      </c>
      <c r="F211" s="37">
        <v>44136</v>
      </c>
      <c r="G211" s="41" t="s">
        <v>145</v>
      </c>
      <c r="H211" s="36" t="s">
        <v>23</v>
      </c>
      <c r="I211" s="36" t="s">
        <v>22</v>
      </c>
      <c r="J211" s="36">
        <v>5</v>
      </c>
      <c r="K211" s="38">
        <v>44136.4375</v>
      </c>
      <c r="L211" s="38">
        <v>44136.625</v>
      </c>
      <c r="M211" s="39">
        <v>943.424192088999</v>
      </c>
      <c r="N211" s="39">
        <v>0</v>
      </c>
      <c r="O211" s="39">
        <v>0</v>
      </c>
      <c r="P211" s="39">
        <v>-13736.561756562</v>
      </c>
      <c r="Q211" s="39">
        <v>1876.875051</v>
      </c>
      <c r="R211" s="39">
        <v>-13679.9918492</v>
      </c>
      <c r="S211" s="39">
        <v>0</v>
      </c>
      <c r="T211" s="39">
        <v>0</v>
      </c>
      <c r="U211" s="39">
        <v>0</v>
      </c>
      <c r="V211" s="39">
        <v>0</v>
      </c>
    </row>
    <row r="212" spans="1:22" ht="15">
      <c r="A212" s="35">
        <v>209</v>
      </c>
      <c r="B212" s="36" t="s">
        <v>18</v>
      </c>
      <c r="C212" s="36" t="s">
        <v>48</v>
      </c>
      <c r="D212" s="36" t="s">
        <v>19</v>
      </c>
      <c r="E212" s="36" t="s">
        <v>55</v>
      </c>
      <c r="F212" s="37">
        <v>44162</v>
      </c>
      <c r="G212" s="41" t="s">
        <v>71</v>
      </c>
      <c r="H212" s="36" t="s">
        <v>23</v>
      </c>
      <c r="I212" s="36" t="s">
        <v>22</v>
      </c>
      <c r="J212" s="36">
        <v>2</v>
      </c>
      <c r="K212" s="38">
        <v>44162.614583333336</v>
      </c>
      <c r="L212" s="38">
        <v>44162.69097222222</v>
      </c>
      <c r="M212" s="39">
        <v>290.215408714</v>
      </c>
      <c r="N212" s="39">
        <v>0</v>
      </c>
      <c r="O212" s="39">
        <v>0</v>
      </c>
      <c r="P212" s="39">
        <v>-3763.176630427</v>
      </c>
      <c r="Q212" s="39">
        <v>559.746015</v>
      </c>
      <c r="R212" s="39">
        <v>-3716.26840618</v>
      </c>
      <c r="S212" s="39">
        <v>0</v>
      </c>
      <c r="T212" s="39">
        <v>0</v>
      </c>
      <c r="U212" s="39">
        <v>0</v>
      </c>
      <c r="V212" s="39">
        <v>0</v>
      </c>
    </row>
    <row r="213" spans="1:22" ht="15">
      <c r="A213" s="35">
        <v>210</v>
      </c>
      <c r="B213" s="36" t="s">
        <v>18</v>
      </c>
      <c r="C213" s="36" t="s">
        <v>48</v>
      </c>
      <c r="D213" s="36" t="s">
        <v>19</v>
      </c>
      <c r="E213" s="36" t="s">
        <v>55</v>
      </c>
      <c r="F213" s="37">
        <v>44163</v>
      </c>
      <c r="G213" s="41" t="s">
        <v>146</v>
      </c>
      <c r="H213" s="36" t="s">
        <v>23</v>
      </c>
      <c r="I213" s="36" t="s">
        <v>22</v>
      </c>
      <c r="J213" s="36">
        <v>7</v>
      </c>
      <c r="K213" s="38">
        <v>44163.375</v>
      </c>
      <c r="L213" s="38">
        <v>44163.666666666664</v>
      </c>
      <c r="M213" s="39">
        <v>-5.91235926</v>
      </c>
      <c r="N213" s="39">
        <v>0</v>
      </c>
      <c r="O213" s="39">
        <v>0</v>
      </c>
      <c r="P213" s="39">
        <v>90.828443007</v>
      </c>
      <c r="Q213" s="39">
        <v>2589.0294916</v>
      </c>
      <c r="R213" s="39">
        <v>-4.393799219</v>
      </c>
      <c r="S213" s="39">
        <v>0</v>
      </c>
      <c r="T213" s="39">
        <v>0</v>
      </c>
      <c r="U213" s="39">
        <v>0</v>
      </c>
      <c r="V213" s="39">
        <v>0</v>
      </c>
    </row>
    <row r="214" spans="1:22" ht="15">
      <c r="A214" s="35">
        <v>211</v>
      </c>
      <c r="B214" s="36" t="s">
        <v>18</v>
      </c>
      <c r="C214" s="36" t="s">
        <v>48</v>
      </c>
      <c r="D214" s="36" t="s">
        <v>19</v>
      </c>
      <c r="E214" s="36" t="s">
        <v>55</v>
      </c>
      <c r="F214" s="37">
        <v>44164</v>
      </c>
      <c r="G214" s="41" t="s">
        <v>146</v>
      </c>
      <c r="H214" s="36" t="s">
        <v>21</v>
      </c>
      <c r="I214" s="36" t="s">
        <v>22</v>
      </c>
      <c r="J214" s="36">
        <v>8</v>
      </c>
      <c r="K214" s="38">
        <v>44164.333333333336</v>
      </c>
      <c r="L214" s="38">
        <v>44164.645833333336</v>
      </c>
      <c r="M214" s="39">
        <v>-2.495208373</v>
      </c>
      <c r="N214" s="39">
        <v>0</v>
      </c>
      <c r="O214" s="39">
        <v>0</v>
      </c>
      <c r="P214" s="39">
        <v>61.087474686</v>
      </c>
      <c r="Q214" s="39">
        <v>2778.0728877</v>
      </c>
      <c r="R214" s="39">
        <v>0</v>
      </c>
      <c r="S214" s="39">
        <v>0</v>
      </c>
      <c r="T214" s="39">
        <v>0</v>
      </c>
      <c r="U214" s="39">
        <v>0</v>
      </c>
      <c r="V214" s="39">
        <v>0</v>
      </c>
    </row>
    <row r="215" spans="1:22" ht="15">
      <c r="A215" s="35">
        <v>212</v>
      </c>
      <c r="B215" s="36" t="s">
        <v>18</v>
      </c>
      <c r="C215" s="36" t="s">
        <v>56</v>
      </c>
      <c r="D215" s="36" t="s">
        <v>53</v>
      </c>
      <c r="E215" s="36" t="s">
        <v>57</v>
      </c>
      <c r="F215" s="37">
        <v>44143</v>
      </c>
      <c r="G215" s="41">
        <v>62</v>
      </c>
      <c r="H215" s="36" t="s">
        <v>23</v>
      </c>
      <c r="I215" s="36" t="s">
        <v>22</v>
      </c>
      <c r="J215" s="36">
        <v>15</v>
      </c>
      <c r="K215" s="38">
        <v>44143.03472222222</v>
      </c>
      <c r="L215" s="38">
        <v>44143.625</v>
      </c>
      <c r="M215" s="39">
        <v>0.03</v>
      </c>
      <c r="N215" s="39">
        <v>66378.2625000002</v>
      </c>
      <c r="O215" s="39">
        <v>0</v>
      </c>
      <c r="P215" s="39">
        <v>-0.8056953</v>
      </c>
      <c r="Q215" s="39">
        <v>0</v>
      </c>
      <c r="R215" s="39">
        <v>0</v>
      </c>
      <c r="S215" s="39">
        <v>0</v>
      </c>
      <c r="T215" s="39">
        <v>0</v>
      </c>
      <c r="U215" s="39">
        <v>0</v>
      </c>
      <c r="V215" s="39">
        <v>0</v>
      </c>
    </row>
    <row r="216" spans="1:22" ht="15">
      <c r="A216" s="35">
        <v>213</v>
      </c>
      <c r="B216" s="36" t="s">
        <v>18</v>
      </c>
      <c r="C216" s="36" t="s">
        <v>56</v>
      </c>
      <c r="D216" s="36" t="s">
        <v>53</v>
      </c>
      <c r="E216" s="36" t="s">
        <v>25</v>
      </c>
      <c r="F216" s="37">
        <v>44136</v>
      </c>
      <c r="G216" s="41">
        <v>-320</v>
      </c>
      <c r="H216" s="36" t="s">
        <v>23</v>
      </c>
      <c r="I216" s="36" t="s">
        <v>50</v>
      </c>
      <c r="J216" s="36">
        <v>8</v>
      </c>
      <c r="K216" s="38">
        <v>44136.0625</v>
      </c>
      <c r="L216" s="38">
        <v>44136.333333333336</v>
      </c>
      <c r="M216" s="39">
        <v>-109.333332976</v>
      </c>
      <c r="N216" s="39">
        <v>0</v>
      </c>
      <c r="O216" s="39">
        <v>0</v>
      </c>
      <c r="P216" s="39">
        <v>3626.508481755</v>
      </c>
      <c r="Q216" s="39">
        <v>0</v>
      </c>
      <c r="R216" s="39">
        <v>0</v>
      </c>
      <c r="S216" s="39">
        <v>0</v>
      </c>
      <c r="T216" s="39">
        <v>0</v>
      </c>
      <c r="U216" s="39">
        <v>0</v>
      </c>
      <c r="V216" s="39">
        <v>0</v>
      </c>
    </row>
    <row r="217" spans="1:22" ht="15">
      <c r="A217" s="35">
        <v>214</v>
      </c>
      <c r="B217" s="36" t="s">
        <v>18</v>
      </c>
      <c r="C217" s="36" t="s">
        <v>56</v>
      </c>
      <c r="D217" s="36" t="s">
        <v>53</v>
      </c>
      <c r="E217" s="36" t="s">
        <v>25</v>
      </c>
      <c r="F217" s="37">
        <v>44137</v>
      </c>
      <c r="G217" s="41">
        <v>-303</v>
      </c>
      <c r="H217" s="36" t="s">
        <v>23</v>
      </c>
      <c r="I217" s="36" t="s">
        <v>50</v>
      </c>
      <c r="J217" s="36">
        <v>7</v>
      </c>
      <c r="K217" s="38">
        <v>44137.03125</v>
      </c>
      <c r="L217" s="38">
        <v>44137.291666666664</v>
      </c>
      <c r="M217" s="39">
        <v>0</v>
      </c>
      <c r="N217" s="39">
        <v>0</v>
      </c>
      <c r="O217" s="39">
        <v>0</v>
      </c>
      <c r="P217" s="39">
        <v>0</v>
      </c>
      <c r="Q217" s="39">
        <v>0</v>
      </c>
      <c r="R217" s="39">
        <v>0</v>
      </c>
      <c r="S217" s="39">
        <v>0</v>
      </c>
      <c r="T217" s="39">
        <v>0</v>
      </c>
      <c r="U217" s="39">
        <v>0</v>
      </c>
      <c r="V217" s="39">
        <v>0</v>
      </c>
    </row>
    <row r="218" spans="1:22" ht="15">
      <c r="A218" s="35">
        <v>215</v>
      </c>
      <c r="B218" s="36" t="s">
        <v>18</v>
      </c>
      <c r="C218" s="36" t="s">
        <v>56</v>
      </c>
      <c r="D218" s="36" t="s">
        <v>53</v>
      </c>
      <c r="E218" s="36" t="s">
        <v>25</v>
      </c>
      <c r="F218" s="37">
        <v>44138</v>
      </c>
      <c r="G218" s="41">
        <v>-301</v>
      </c>
      <c r="H218" s="36" t="s">
        <v>23</v>
      </c>
      <c r="I218" s="36" t="s">
        <v>50</v>
      </c>
      <c r="J218" s="36">
        <v>2</v>
      </c>
      <c r="K218" s="38">
        <v>44138.13888888889</v>
      </c>
      <c r="L218" s="38">
        <v>44138.197916666664</v>
      </c>
      <c r="M218" s="39">
        <v>0</v>
      </c>
      <c r="N218" s="39">
        <v>0</v>
      </c>
      <c r="O218" s="39">
        <v>0</v>
      </c>
      <c r="P218" s="39">
        <v>0</v>
      </c>
      <c r="Q218" s="39">
        <v>0</v>
      </c>
      <c r="R218" s="39">
        <v>0</v>
      </c>
      <c r="S218" s="39">
        <v>0</v>
      </c>
      <c r="T218" s="39">
        <v>0</v>
      </c>
      <c r="U218" s="39">
        <v>0</v>
      </c>
      <c r="V218" s="39">
        <v>0</v>
      </c>
    </row>
    <row r="219" spans="1:22" ht="15">
      <c r="A219" s="35">
        <v>216</v>
      </c>
      <c r="B219" s="36" t="s">
        <v>18</v>
      </c>
      <c r="C219" s="36" t="s">
        <v>56</v>
      </c>
      <c r="D219" s="36" t="s">
        <v>53</v>
      </c>
      <c r="E219" s="36" t="s">
        <v>25</v>
      </c>
      <c r="F219" s="37">
        <v>44139</v>
      </c>
      <c r="G219" s="41">
        <v>-302</v>
      </c>
      <c r="H219" s="36" t="s">
        <v>23</v>
      </c>
      <c r="I219" s="36" t="s">
        <v>50</v>
      </c>
      <c r="J219" s="36">
        <v>4</v>
      </c>
      <c r="K219" s="38">
        <v>44139.07638888889</v>
      </c>
      <c r="L219" s="38">
        <v>44139.239583333336</v>
      </c>
      <c r="M219" s="39">
        <v>0</v>
      </c>
      <c r="N219" s="39">
        <v>0</v>
      </c>
      <c r="O219" s="39">
        <v>0</v>
      </c>
      <c r="P219" s="39">
        <v>0</v>
      </c>
      <c r="Q219" s="39">
        <v>0</v>
      </c>
      <c r="R219" s="39">
        <v>0</v>
      </c>
      <c r="S219" s="39">
        <v>0</v>
      </c>
      <c r="T219" s="39">
        <v>0</v>
      </c>
      <c r="U219" s="39">
        <v>0</v>
      </c>
      <c r="V219" s="39">
        <v>0</v>
      </c>
    </row>
    <row r="220" spans="1:22" ht="15">
      <c r="A220" s="35">
        <v>217</v>
      </c>
      <c r="B220" s="36" t="s">
        <v>18</v>
      </c>
      <c r="C220" s="36" t="s">
        <v>56</v>
      </c>
      <c r="D220" s="36" t="s">
        <v>53</v>
      </c>
      <c r="E220" s="36" t="s">
        <v>25</v>
      </c>
      <c r="F220" s="37">
        <v>44140</v>
      </c>
      <c r="G220" s="41">
        <v>-302</v>
      </c>
      <c r="H220" s="36" t="s">
        <v>23</v>
      </c>
      <c r="I220" s="36" t="s">
        <v>50</v>
      </c>
      <c r="J220" s="36">
        <v>4</v>
      </c>
      <c r="K220" s="38">
        <v>44140.104166666664</v>
      </c>
      <c r="L220" s="38">
        <v>44140.239583333336</v>
      </c>
      <c r="M220" s="39">
        <v>-2.749999989</v>
      </c>
      <c r="N220" s="39">
        <v>0</v>
      </c>
      <c r="O220" s="39">
        <v>0</v>
      </c>
      <c r="P220" s="39">
        <v>119.666589519</v>
      </c>
      <c r="Q220" s="39">
        <v>0</v>
      </c>
      <c r="R220" s="39">
        <v>0</v>
      </c>
      <c r="S220" s="39">
        <v>0</v>
      </c>
      <c r="T220" s="39">
        <v>0</v>
      </c>
      <c r="U220" s="39">
        <v>0</v>
      </c>
      <c r="V220" s="39">
        <v>0</v>
      </c>
    </row>
    <row r="221" spans="1:22" ht="15">
      <c r="A221" s="35">
        <v>218</v>
      </c>
      <c r="B221" s="36" t="s">
        <v>18</v>
      </c>
      <c r="C221" s="36" t="s">
        <v>56</v>
      </c>
      <c r="D221" s="36" t="s">
        <v>53</v>
      </c>
      <c r="E221" s="36" t="s">
        <v>25</v>
      </c>
      <c r="F221" s="37">
        <v>44143</v>
      </c>
      <c r="G221" s="41">
        <v>5</v>
      </c>
      <c r="H221" s="36" t="s">
        <v>23</v>
      </c>
      <c r="I221" s="36" t="s">
        <v>22</v>
      </c>
      <c r="J221" s="36">
        <v>2</v>
      </c>
      <c r="K221" s="38">
        <v>44143.947916666664</v>
      </c>
      <c r="L221" s="38">
        <v>44144</v>
      </c>
      <c r="M221" s="39">
        <v>0.208333333</v>
      </c>
      <c r="N221" s="39">
        <v>0</v>
      </c>
      <c r="O221" s="39">
        <v>0</v>
      </c>
      <c r="P221" s="39">
        <v>-5.875010928</v>
      </c>
      <c r="Q221" s="39">
        <v>0</v>
      </c>
      <c r="R221" s="39">
        <v>0</v>
      </c>
      <c r="S221" s="39">
        <v>0</v>
      </c>
      <c r="T221" s="39">
        <v>0</v>
      </c>
      <c r="U221" s="39">
        <v>0</v>
      </c>
      <c r="V221" s="39">
        <v>0</v>
      </c>
    </row>
    <row r="222" spans="1:22" ht="15">
      <c r="A222" s="35">
        <v>219</v>
      </c>
      <c r="B222" s="36" t="s">
        <v>18</v>
      </c>
      <c r="C222" s="36" t="s">
        <v>56</v>
      </c>
      <c r="D222" s="36" t="s">
        <v>53</v>
      </c>
      <c r="E222" s="36" t="s">
        <v>25</v>
      </c>
      <c r="F222" s="37">
        <v>44144</v>
      </c>
      <c r="G222" s="41">
        <v>5</v>
      </c>
      <c r="H222" s="36" t="s">
        <v>23</v>
      </c>
      <c r="I222" s="36" t="s">
        <v>22</v>
      </c>
      <c r="J222" s="36">
        <v>7</v>
      </c>
      <c r="K222" s="38">
        <v>44144</v>
      </c>
      <c r="L222" s="38">
        <v>44144.291666666664</v>
      </c>
      <c r="M222" s="39">
        <v>0</v>
      </c>
      <c r="N222" s="39">
        <v>0</v>
      </c>
      <c r="O222" s="39">
        <v>0</v>
      </c>
      <c r="P222" s="39">
        <v>0</v>
      </c>
      <c r="Q222" s="39">
        <v>0</v>
      </c>
      <c r="R222" s="39">
        <v>0</v>
      </c>
      <c r="S222" s="39">
        <v>0</v>
      </c>
      <c r="T222" s="39">
        <v>0</v>
      </c>
      <c r="U222" s="39">
        <v>0</v>
      </c>
      <c r="V222" s="39">
        <v>0</v>
      </c>
    </row>
    <row r="223" spans="1:22" ht="15">
      <c r="A223" s="35">
        <v>220</v>
      </c>
      <c r="B223" s="36" t="s">
        <v>18</v>
      </c>
      <c r="C223" s="36" t="s">
        <v>56</v>
      </c>
      <c r="D223" s="36" t="s">
        <v>53</v>
      </c>
      <c r="E223" s="36" t="s">
        <v>25</v>
      </c>
      <c r="F223" s="37">
        <v>44157</v>
      </c>
      <c r="G223" s="41">
        <v>5</v>
      </c>
      <c r="H223" s="36" t="s">
        <v>23</v>
      </c>
      <c r="I223" s="36" t="s">
        <v>22</v>
      </c>
      <c r="J223" s="36">
        <v>4</v>
      </c>
      <c r="K223" s="38">
        <v>44157.17361111111</v>
      </c>
      <c r="L223" s="38">
        <v>44157.333333333336</v>
      </c>
      <c r="M223" s="39">
        <v>3.944356071</v>
      </c>
      <c r="N223" s="39">
        <v>0</v>
      </c>
      <c r="O223" s="39">
        <v>0</v>
      </c>
      <c r="P223" s="39">
        <v>-132.610361039</v>
      </c>
      <c r="Q223" s="39">
        <v>1.16666666</v>
      </c>
      <c r="R223" s="39">
        <v>-37.499256453</v>
      </c>
      <c r="S223" s="39">
        <v>0</v>
      </c>
      <c r="T223" s="39">
        <v>0</v>
      </c>
      <c r="U223" s="39">
        <v>0</v>
      </c>
      <c r="V223" s="39">
        <v>0</v>
      </c>
    </row>
    <row r="224" spans="1:22" ht="15">
      <c r="A224" s="35">
        <v>221</v>
      </c>
      <c r="B224" s="36" t="s">
        <v>18</v>
      </c>
      <c r="C224" s="36" t="s">
        <v>56</v>
      </c>
      <c r="D224" s="36" t="s">
        <v>53</v>
      </c>
      <c r="E224" s="36" t="s">
        <v>59</v>
      </c>
      <c r="F224" s="37">
        <v>44150</v>
      </c>
      <c r="G224" s="41">
        <v>20</v>
      </c>
      <c r="H224" s="36" t="s">
        <v>23</v>
      </c>
      <c r="I224" s="36" t="s">
        <v>50</v>
      </c>
      <c r="J224" s="36">
        <v>4</v>
      </c>
      <c r="K224" s="38">
        <v>44150.666666666664</v>
      </c>
      <c r="L224" s="38">
        <v>44150.833333333336</v>
      </c>
      <c r="M224" s="39">
        <v>12.9350001</v>
      </c>
      <c r="N224" s="39">
        <v>0</v>
      </c>
      <c r="O224" s="39">
        <v>0</v>
      </c>
      <c r="P224" s="39">
        <v>-1405.921545828</v>
      </c>
      <c r="Q224" s="39">
        <v>0</v>
      </c>
      <c r="R224" s="39">
        <v>0</v>
      </c>
      <c r="S224" s="39">
        <v>0</v>
      </c>
      <c r="T224" s="39">
        <v>0</v>
      </c>
      <c r="U224" s="39">
        <v>0</v>
      </c>
      <c r="V224" s="39">
        <v>0</v>
      </c>
    </row>
    <row r="225" spans="1:22" ht="15">
      <c r="A225" s="35">
        <v>222</v>
      </c>
      <c r="B225" s="36" t="s">
        <v>18</v>
      </c>
      <c r="C225" s="36" t="s">
        <v>56</v>
      </c>
      <c r="D225" s="36" t="s">
        <v>53</v>
      </c>
      <c r="E225" s="36" t="s">
        <v>59</v>
      </c>
      <c r="F225" s="37">
        <v>44150</v>
      </c>
      <c r="G225" s="41">
        <v>20</v>
      </c>
      <c r="H225" s="36" t="s">
        <v>23</v>
      </c>
      <c r="I225" s="36" t="s">
        <v>22</v>
      </c>
      <c r="J225" s="36">
        <v>17</v>
      </c>
      <c r="K225" s="38">
        <v>44150.319444444445</v>
      </c>
      <c r="L225" s="38">
        <v>44151</v>
      </c>
      <c r="M225" s="39">
        <v>-37.710000096</v>
      </c>
      <c r="N225" s="39">
        <v>28766.5875000631</v>
      </c>
      <c r="O225" s="39">
        <v>424.255781187001</v>
      </c>
      <c r="P225" s="39">
        <v>914.8335968</v>
      </c>
      <c r="Q225" s="39">
        <v>0</v>
      </c>
      <c r="R225" s="39">
        <v>0</v>
      </c>
      <c r="S225" s="39">
        <v>0</v>
      </c>
      <c r="T225" s="39">
        <v>0</v>
      </c>
      <c r="U225" s="39">
        <v>0</v>
      </c>
      <c r="V225" s="39">
        <v>0</v>
      </c>
    </row>
    <row r="226" spans="1:22" ht="15">
      <c r="A226" s="35">
        <v>223</v>
      </c>
      <c r="B226" s="36" t="s">
        <v>18</v>
      </c>
      <c r="C226" s="36" t="s">
        <v>56</v>
      </c>
      <c r="D226" s="36" t="s">
        <v>53</v>
      </c>
      <c r="E226" s="36" t="s">
        <v>59</v>
      </c>
      <c r="F226" s="37">
        <v>44151</v>
      </c>
      <c r="G226" s="41">
        <v>20</v>
      </c>
      <c r="H226" s="36" t="s">
        <v>23</v>
      </c>
      <c r="I226" s="36" t="s">
        <v>50</v>
      </c>
      <c r="J226" s="36">
        <v>4</v>
      </c>
      <c r="K226" s="38">
        <v>44151.666666666664</v>
      </c>
      <c r="L226" s="38">
        <v>44151.833333333336</v>
      </c>
      <c r="M226" s="39">
        <v>-48.3</v>
      </c>
      <c r="N226" s="39">
        <v>0</v>
      </c>
      <c r="O226" s="39">
        <v>0</v>
      </c>
      <c r="P226" s="39">
        <v>1899.67243625</v>
      </c>
      <c r="Q226" s="39">
        <v>0</v>
      </c>
      <c r="R226" s="39">
        <v>0</v>
      </c>
      <c r="S226" s="39">
        <v>0</v>
      </c>
      <c r="T226" s="39">
        <v>0</v>
      </c>
      <c r="U226" s="39">
        <v>0</v>
      </c>
      <c r="V226" s="39">
        <v>0</v>
      </c>
    </row>
    <row r="227" spans="1:22" ht="15">
      <c r="A227" s="35">
        <v>224</v>
      </c>
      <c r="B227" s="36" t="s">
        <v>18</v>
      </c>
      <c r="C227" s="36" t="s">
        <v>56</v>
      </c>
      <c r="D227" s="36" t="s">
        <v>53</v>
      </c>
      <c r="E227" s="36" t="s">
        <v>59</v>
      </c>
      <c r="F227" s="37">
        <v>44151</v>
      </c>
      <c r="G227" s="41">
        <v>20</v>
      </c>
      <c r="H227" s="36" t="s">
        <v>21</v>
      </c>
      <c r="I227" s="36" t="s">
        <v>22</v>
      </c>
      <c r="J227" s="36">
        <v>16</v>
      </c>
      <c r="K227" s="38">
        <v>44151</v>
      </c>
      <c r="L227" s="38">
        <v>44151.666666666664</v>
      </c>
      <c r="M227" s="39">
        <v>-0.316666667</v>
      </c>
      <c r="N227" s="39">
        <v>23743.850146536</v>
      </c>
      <c r="O227" s="39">
        <v>0</v>
      </c>
      <c r="P227" s="39">
        <v>24.607977134</v>
      </c>
      <c r="Q227" s="39">
        <v>0</v>
      </c>
      <c r="R227" s="39">
        <v>0</v>
      </c>
      <c r="S227" s="39">
        <v>0</v>
      </c>
      <c r="T227" s="39">
        <v>0</v>
      </c>
      <c r="U227" s="39">
        <v>0</v>
      </c>
      <c r="V227" s="39">
        <v>0</v>
      </c>
    </row>
    <row r="228" spans="1:22" ht="15">
      <c r="A228" s="35">
        <v>225</v>
      </c>
      <c r="B228" s="36" t="s">
        <v>18</v>
      </c>
      <c r="C228" s="36" t="s">
        <v>56</v>
      </c>
      <c r="D228" s="36" t="s">
        <v>53</v>
      </c>
      <c r="E228" s="36" t="s">
        <v>59</v>
      </c>
      <c r="F228" s="37">
        <v>44152</v>
      </c>
      <c r="G228" s="41">
        <v>20</v>
      </c>
      <c r="H228" s="36" t="s">
        <v>23</v>
      </c>
      <c r="I228" s="36" t="s">
        <v>50</v>
      </c>
      <c r="J228" s="36">
        <v>1</v>
      </c>
      <c r="K228" s="38">
        <v>44152.708333333336</v>
      </c>
      <c r="L228" s="38">
        <v>44152.75</v>
      </c>
      <c r="M228" s="39">
        <v>-22.990833234</v>
      </c>
      <c r="N228" s="39">
        <v>-6.249999996</v>
      </c>
      <c r="O228" s="39">
        <v>0</v>
      </c>
      <c r="P228" s="39">
        <v>793.699984526</v>
      </c>
      <c r="Q228" s="39">
        <v>0</v>
      </c>
      <c r="R228" s="39">
        <v>0</v>
      </c>
      <c r="S228" s="39">
        <v>0</v>
      </c>
      <c r="T228" s="39">
        <v>0</v>
      </c>
      <c r="U228" s="39">
        <v>0</v>
      </c>
      <c r="V228" s="39">
        <v>0</v>
      </c>
    </row>
    <row r="229" spans="1:22" ht="15">
      <c r="A229" s="35">
        <v>226</v>
      </c>
      <c r="B229" s="36" t="s">
        <v>18</v>
      </c>
      <c r="C229" s="36" t="s">
        <v>56</v>
      </c>
      <c r="D229" s="36" t="s">
        <v>53</v>
      </c>
      <c r="E229" s="36" t="s">
        <v>59</v>
      </c>
      <c r="F229" s="37">
        <v>44152</v>
      </c>
      <c r="G229" s="41">
        <v>20</v>
      </c>
      <c r="H229" s="36" t="s">
        <v>23</v>
      </c>
      <c r="I229" s="36" t="s">
        <v>22</v>
      </c>
      <c r="J229" s="36">
        <v>12</v>
      </c>
      <c r="K229" s="38">
        <v>44152.350694444445</v>
      </c>
      <c r="L229" s="38">
        <v>44152.833333333336</v>
      </c>
      <c r="M229" s="39">
        <v>-47.766666663</v>
      </c>
      <c r="N229" s="39">
        <v>18800.7625</v>
      </c>
      <c r="O229" s="39">
        <v>0</v>
      </c>
      <c r="P229" s="39">
        <v>1643.559024653</v>
      </c>
      <c r="Q229" s="39">
        <v>0</v>
      </c>
      <c r="R229" s="39">
        <v>0</v>
      </c>
      <c r="S229" s="39">
        <v>0</v>
      </c>
      <c r="T229" s="39">
        <v>0</v>
      </c>
      <c r="U229" s="39">
        <v>0</v>
      </c>
      <c r="V229" s="39">
        <v>0</v>
      </c>
    </row>
    <row r="230" spans="1:22" ht="15">
      <c r="A230" s="35">
        <v>227</v>
      </c>
      <c r="B230" s="36" t="s">
        <v>18</v>
      </c>
      <c r="C230" s="36" t="s">
        <v>56</v>
      </c>
      <c r="D230" s="36" t="s">
        <v>53</v>
      </c>
      <c r="E230" s="36" t="s">
        <v>55</v>
      </c>
      <c r="F230" s="37">
        <v>44143</v>
      </c>
      <c r="G230" s="41" t="s">
        <v>147</v>
      </c>
      <c r="H230" s="36" t="s">
        <v>23</v>
      </c>
      <c r="I230" s="36" t="s">
        <v>22</v>
      </c>
      <c r="J230" s="36">
        <v>18</v>
      </c>
      <c r="K230" s="38">
        <v>44143.260416666664</v>
      </c>
      <c r="L230" s="38">
        <v>44144</v>
      </c>
      <c r="M230" s="39">
        <v>26.893749654</v>
      </c>
      <c r="N230" s="39">
        <v>56049.544999965</v>
      </c>
      <c r="O230" s="39">
        <v>0</v>
      </c>
      <c r="P230" s="39">
        <v>-884.975463047</v>
      </c>
      <c r="Q230" s="39">
        <v>0.525</v>
      </c>
      <c r="R230" s="39">
        <v>-5.915044625</v>
      </c>
      <c r="S230" s="39">
        <v>0</v>
      </c>
      <c r="T230" s="39">
        <v>0</v>
      </c>
      <c r="U230" s="39">
        <v>-98.972466148</v>
      </c>
      <c r="V230" s="39">
        <v>0</v>
      </c>
    </row>
    <row r="231" spans="1:22" ht="15">
      <c r="A231" s="35">
        <v>228</v>
      </c>
      <c r="B231" s="36" t="s">
        <v>18</v>
      </c>
      <c r="C231" s="36" t="s">
        <v>56</v>
      </c>
      <c r="D231" s="36" t="s">
        <v>53</v>
      </c>
      <c r="E231" s="36" t="s">
        <v>55</v>
      </c>
      <c r="F231" s="37">
        <v>44144</v>
      </c>
      <c r="G231" s="41">
        <v>205</v>
      </c>
      <c r="H231" s="36" t="s">
        <v>23</v>
      </c>
      <c r="I231" s="36" t="s">
        <v>50</v>
      </c>
      <c r="J231" s="36">
        <v>2</v>
      </c>
      <c r="K231" s="38">
        <v>44144.208333333336</v>
      </c>
      <c r="L231" s="38">
        <v>44144.291666666664</v>
      </c>
      <c r="M231" s="39">
        <v>21.501900434</v>
      </c>
      <c r="N231" s="39">
        <v>5402.380000008</v>
      </c>
      <c r="O231" s="39">
        <v>0</v>
      </c>
      <c r="P231" s="39">
        <v>-1191.913529422</v>
      </c>
      <c r="Q231" s="39">
        <v>0</v>
      </c>
      <c r="R231" s="39">
        <v>0</v>
      </c>
      <c r="S231" s="39">
        <v>0</v>
      </c>
      <c r="T231" s="39">
        <v>0</v>
      </c>
      <c r="U231" s="39">
        <v>0</v>
      </c>
      <c r="V231" s="39">
        <v>0</v>
      </c>
    </row>
    <row r="232" spans="1:22" ht="15">
      <c r="A232" s="35">
        <v>229</v>
      </c>
      <c r="B232" s="36" t="s">
        <v>18</v>
      </c>
      <c r="C232" s="36" t="s">
        <v>56</v>
      </c>
      <c r="D232" s="36" t="s">
        <v>53</v>
      </c>
      <c r="E232" s="36" t="s">
        <v>55</v>
      </c>
      <c r="F232" s="37">
        <v>44144</v>
      </c>
      <c r="G232" s="41" t="s">
        <v>148</v>
      </c>
      <c r="H232" s="36" t="s">
        <v>23</v>
      </c>
      <c r="I232" s="36" t="s">
        <v>22</v>
      </c>
      <c r="J232" s="36">
        <v>5</v>
      </c>
      <c r="K232" s="38">
        <v>44144</v>
      </c>
      <c r="L232" s="38">
        <v>44144.208333333336</v>
      </c>
      <c r="M232" s="39">
        <v>45.918848185</v>
      </c>
      <c r="N232" s="39">
        <v>54023.6999999999</v>
      </c>
      <c r="O232" s="39">
        <v>0</v>
      </c>
      <c r="P232" s="39">
        <v>-1527.965926929</v>
      </c>
      <c r="Q232" s="39">
        <v>0</v>
      </c>
      <c r="R232" s="39">
        <v>0</v>
      </c>
      <c r="S232" s="39">
        <v>0</v>
      </c>
      <c r="T232" s="39">
        <v>0</v>
      </c>
      <c r="U232" s="39">
        <v>-34.127277357</v>
      </c>
      <c r="V232" s="39">
        <v>0</v>
      </c>
    </row>
    <row r="233" spans="1:22" ht="15">
      <c r="A233" s="35">
        <v>230</v>
      </c>
      <c r="B233" s="36" t="s">
        <v>18</v>
      </c>
      <c r="C233" s="36" t="s">
        <v>56</v>
      </c>
      <c r="D233" s="36" t="s">
        <v>53</v>
      </c>
      <c r="E233" s="36" t="s">
        <v>55</v>
      </c>
      <c r="F233" s="37">
        <v>44151</v>
      </c>
      <c r="G233" s="41">
        <v>48.95</v>
      </c>
      <c r="H233" s="36" t="s">
        <v>23</v>
      </c>
      <c r="I233" s="36" t="s">
        <v>22</v>
      </c>
      <c r="J233" s="36">
        <v>7</v>
      </c>
      <c r="K233" s="38">
        <v>44151.04861111111</v>
      </c>
      <c r="L233" s="38">
        <v>44151.333333333336</v>
      </c>
      <c r="M233" s="39">
        <v>11.674881849</v>
      </c>
      <c r="N233" s="39">
        <v>10244.849999985</v>
      </c>
      <c r="O233" s="39">
        <v>0</v>
      </c>
      <c r="P233" s="39">
        <v>-330.261234221</v>
      </c>
      <c r="Q233" s="39">
        <v>0</v>
      </c>
      <c r="R233" s="39">
        <v>0</v>
      </c>
      <c r="S233" s="39">
        <v>0</v>
      </c>
      <c r="T233" s="39">
        <v>0</v>
      </c>
      <c r="U233" s="39">
        <v>0</v>
      </c>
      <c r="V233"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1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44145</v>
      </c>
      <c r="C5" s="31">
        <v>12</v>
      </c>
      <c r="D5" s="31">
        <v>5</v>
      </c>
      <c r="E5" s="32">
        <v>22.3411</v>
      </c>
      <c r="F5" s="31" t="s">
        <v>21</v>
      </c>
      <c r="G5" s="31">
        <v>45</v>
      </c>
      <c r="H5" s="32">
        <v>22.6589</v>
      </c>
    </row>
    <row r="6" spans="1:8" ht="15">
      <c r="A6" s="29">
        <v>2</v>
      </c>
      <c r="B6" s="30">
        <v>44145</v>
      </c>
      <c r="C6" s="31">
        <v>12</v>
      </c>
      <c r="D6" s="31">
        <v>6</v>
      </c>
      <c r="E6" s="32">
        <v>21.84333</v>
      </c>
      <c r="F6" s="31" t="s">
        <v>21</v>
      </c>
      <c r="G6" s="31">
        <v>45</v>
      </c>
      <c r="H6" s="32">
        <v>23.15667</v>
      </c>
    </row>
    <row r="7" spans="1:8" ht="15">
      <c r="A7" s="29">
        <v>3</v>
      </c>
      <c r="B7" s="30">
        <v>44145</v>
      </c>
      <c r="C7" s="31">
        <v>12</v>
      </c>
      <c r="D7" s="31">
        <v>7</v>
      </c>
      <c r="E7" s="32">
        <v>21.78025</v>
      </c>
      <c r="F7" s="31" t="s">
        <v>21</v>
      </c>
      <c r="G7" s="31">
        <v>45</v>
      </c>
      <c r="H7" s="32">
        <v>23.21975</v>
      </c>
    </row>
    <row r="8" spans="1:8" ht="15">
      <c r="A8" s="29">
        <v>4</v>
      </c>
      <c r="B8" s="30">
        <v>44145</v>
      </c>
      <c r="C8" s="31">
        <v>12</v>
      </c>
      <c r="D8" s="31">
        <v>8</v>
      </c>
      <c r="E8" s="32">
        <v>22.25545</v>
      </c>
      <c r="F8" s="31" t="s">
        <v>21</v>
      </c>
      <c r="G8" s="31">
        <v>45</v>
      </c>
      <c r="H8" s="32">
        <v>22.74455</v>
      </c>
    </row>
    <row r="9" spans="1:8" ht="15">
      <c r="A9" s="29">
        <v>5</v>
      </c>
      <c r="B9" s="30">
        <v>44145</v>
      </c>
      <c r="C9" s="31">
        <v>12</v>
      </c>
      <c r="D9" s="31">
        <v>9</v>
      </c>
      <c r="E9" s="32">
        <v>20.87726</v>
      </c>
      <c r="F9" s="31" t="s">
        <v>21</v>
      </c>
      <c r="G9" s="31">
        <v>45</v>
      </c>
      <c r="H9" s="32">
        <v>24.12274</v>
      </c>
    </row>
    <row r="10" spans="1:8" ht="15">
      <c r="A10" s="29">
        <v>6</v>
      </c>
      <c r="B10" s="30">
        <v>44145</v>
      </c>
      <c r="C10" s="31">
        <v>12</v>
      </c>
      <c r="D10" s="31">
        <v>10</v>
      </c>
      <c r="E10" s="32">
        <v>17.82294</v>
      </c>
      <c r="F10" s="31" t="s">
        <v>21</v>
      </c>
      <c r="G10" s="31">
        <v>45</v>
      </c>
      <c r="H10" s="32">
        <v>27.17706</v>
      </c>
    </row>
    <row r="11" spans="1:8" ht="15">
      <c r="A11" s="29">
        <v>7</v>
      </c>
      <c r="B11" s="30">
        <v>44145</v>
      </c>
      <c r="C11" s="31">
        <v>12</v>
      </c>
      <c r="D11" s="31">
        <v>11</v>
      </c>
      <c r="E11" s="32">
        <v>16.82169</v>
      </c>
      <c r="F11" s="31" t="s">
        <v>21</v>
      </c>
      <c r="G11" s="31">
        <v>45</v>
      </c>
      <c r="H11" s="32">
        <v>28.17831</v>
      </c>
    </row>
    <row r="12" spans="1:8" ht="15">
      <c r="A12" s="29">
        <v>8</v>
      </c>
      <c r="B12" s="30">
        <v>44145</v>
      </c>
      <c r="C12" s="31">
        <v>12</v>
      </c>
      <c r="D12" s="31">
        <v>12</v>
      </c>
      <c r="E12" s="32">
        <v>14.57226</v>
      </c>
      <c r="F12" s="31" t="s">
        <v>21</v>
      </c>
      <c r="G12" s="31">
        <v>45</v>
      </c>
      <c r="H12" s="32">
        <v>30.42774</v>
      </c>
    </row>
    <row r="13" spans="1:8" ht="15">
      <c r="A13" s="29">
        <v>9</v>
      </c>
      <c r="B13" s="30">
        <v>44145</v>
      </c>
      <c r="C13" s="31">
        <v>13</v>
      </c>
      <c r="D13" s="31">
        <v>1</v>
      </c>
      <c r="E13" s="32">
        <v>6.75754</v>
      </c>
      <c r="F13" s="31" t="s">
        <v>21</v>
      </c>
      <c r="G13" s="31">
        <v>45</v>
      </c>
      <c r="H13" s="32">
        <v>38.24246</v>
      </c>
    </row>
    <row r="14" spans="1:8" ht="15">
      <c r="A14" s="29">
        <v>10</v>
      </c>
      <c r="B14" s="30">
        <v>44145</v>
      </c>
      <c r="C14" s="31">
        <v>13</v>
      </c>
      <c r="D14" s="31">
        <v>2</v>
      </c>
      <c r="E14" s="32">
        <v>16.57767</v>
      </c>
      <c r="F14" s="31" t="s">
        <v>21</v>
      </c>
      <c r="G14" s="31">
        <v>45</v>
      </c>
      <c r="H14" s="32">
        <v>28.42233</v>
      </c>
    </row>
    <row r="15" spans="1:8" ht="15">
      <c r="A15" s="29">
        <v>11</v>
      </c>
      <c r="B15" s="30">
        <v>44145</v>
      </c>
      <c r="C15" s="31">
        <v>13</v>
      </c>
      <c r="D15" s="31">
        <v>3</v>
      </c>
      <c r="E15" s="32">
        <v>14.3776</v>
      </c>
      <c r="F15" s="31" t="s">
        <v>21</v>
      </c>
      <c r="G15" s="31">
        <v>45</v>
      </c>
      <c r="H15" s="32">
        <v>30.6224</v>
      </c>
    </row>
    <row r="16" spans="1:8" ht="15">
      <c r="A16" s="29">
        <v>12</v>
      </c>
      <c r="B16" s="30">
        <v>44145</v>
      </c>
      <c r="C16" s="31">
        <v>13</v>
      </c>
      <c r="D16" s="31">
        <v>4</v>
      </c>
      <c r="E16" s="32">
        <v>13.40029</v>
      </c>
      <c r="F16" s="31" t="s">
        <v>21</v>
      </c>
      <c r="G16" s="31">
        <v>45</v>
      </c>
      <c r="H16" s="32">
        <v>31.59971</v>
      </c>
    </row>
    <row r="17" spans="1:8" ht="15">
      <c r="A17" s="29">
        <v>13</v>
      </c>
      <c r="B17" s="30">
        <v>44145</v>
      </c>
      <c r="C17" s="31">
        <v>13</v>
      </c>
      <c r="D17" s="31">
        <v>5</v>
      </c>
      <c r="E17" s="32">
        <v>13.33117</v>
      </c>
      <c r="F17" s="31" t="s">
        <v>21</v>
      </c>
      <c r="G17" s="31">
        <v>45</v>
      </c>
      <c r="H17" s="32">
        <v>31.66883</v>
      </c>
    </row>
    <row r="18" spans="1:8" ht="15">
      <c r="A18" s="29">
        <v>14</v>
      </c>
      <c r="B18" s="30">
        <v>44145</v>
      </c>
      <c r="C18" s="31">
        <v>13</v>
      </c>
      <c r="D18" s="31">
        <v>6</v>
      </c>
      <c r="E18" s="32">
        <v>13.40029</v>
      </c>
      <c r="F18" s="31" t="s">
        <v>21</v>
      </c>
      <c r="G18" s="31">
        <v>45</v>
      </c>
      <c r="H18" s="32">
        <v>31.59971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9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44137</v>
      </c>
      <c r="C5" s="31">
        <v>18</v>
      </c>
      <c r="D5" s="31">
        <v>4</v>
      </c>
      <c r="E5" s="32">
        <v>48.27599</v>
      </c>
      <c r="F5" s="31" t="s">
        <v>21</v>
      </c>
      <c r="G5" s="32">
        <v>137.61</v>
      </c>
      <c r="H5" s="32">
        <v>89.33401</v>
      </c>
    </row>
    <row r="6" spans="1:8" ht="15">
      <c r="A6" s="29">
        <v>2</v>
      </c>
      <c r="B6" s="30">
        <v>44137</v>
      </c>
      <c r="C6" s="31">
        <v>18</v>
      </c>
      <c r="D6" s="31">
        <v>5</v>
      </c>
      <c r="E6" s="32">
        <v>46.16708</v>
      </c>
      <c r="F6" s="31" t="s">
        <v>21</v>
      </c>
      <c r="G6" s="32">
        <v>137.61</v>
      </c>
      <c r="H6" s="32">
        <v>91.44292</v>
      </c>
    </row>
    <row r="7" spans="1:8" ht="15">
      <c r="A7" s="29">
        <v>3</v>
      </c>
      <c r="B7" s="30">
        <v>44137</v>
      </c>
      <c r="C7" s="31">
        <v>18</v>
      </c>
      <c r="D7" s="31">
        <v>6</v>
      </c>
      <c r="E7" s="32">
        <v>46.87019</v>
      </c>
      <c r="F7" s="31" t="s">
        <v>21</v>
      </c>
      <c r="G7" s="32">
        <v>137.61</v>
      </c>
      <c r="H7" s="32">
        <v>90.73981</v>
      </c>
    </row>
    <row r="8" spans="1:8" ht="15">
      <c r="A8" s="29">
        <v>4</v>
      </c>
      <c r="B8" s="30">
        <v>44137</v>
      </c>
      <c r="C8" s="31">
        <v>18</v>
      </c>
      <c r="D8" s="31">
        <v>7</v>
      </c>
      <c r="E8" s="32">
        <v>46.07685</v>
      </c>
      <c r="F8" s="31" t="s">
        <v>21</v>
      </c>
      <c r="G8" s="32">
        <v>137.61</v>
      </c>
      <c r="H8" s="32">
        <v>91.53315</v>
      </c>
    </row>
    <row r="9" spans="1:8" ht="15">
      <c r="A9" s="29">
        <v>5</v>
      </c>
      <c r="B9" s="30">
        <v>44137</v>
      </c>
      <c r="C9" s="31">
        <v>18</v>
      </c>
      <c r="D9" s="31">
        <v>8</v>
      </c>
      <c r="E9" s="32">
        <v>44.86199</v>
      </c>
      <c r="F9" s="31" t="s">
        <v>21</v>
      </c>
      <c r="G9" s="32">
        <v>137.61</v>
      </c>
      <c r="H9" s="32">
        <v>92.74801</v>
      </c>
    </row>
    <row r="10" spans="1:8" ht="15">
      <c r="A10" s="29">
        <v>6</v>
      </c>
      <c r="B10" s="30">
        <v>44137</v>
      </c>
      <c r="C10" s="31">
        <v>18</v>
      </c>
      <c r="D10" s="31">
        <v>9</v>
      </c>
      <c r="E10" s="32">
        <v>45.09475</v>
      </c>
      <c r="F10" s="31" t="s">
        <v>21</v>
      </c>
      <c r="G10" s="32">
        <v>137.61</v>
      </c>
      <c r="H10" s="32">
        <v>92.51525</v>
      </c>
    </row>
    <row r="11" spans="1:8" ht="15">
      <c r="A11" s="29">
        <v>7</v>
      </c>
      <c r="B11" s="30">
        <v>44137</v>
      </c>
      <c r="C11" s="31">
        <v>18</v>
      </c>
      <c r="D11" s="31">
        <v>10</v>
      </c>
      <c r="E11" s="32">
        <v>49.38173</v>
      </c>
      <c r="F11" s="31" t="s">
        <v>21</v>
      </c>
      <c r="G11" s="32">
        <v>137.61</v>
      </c>
      <c r="H11" s="32">
        <v>88.22827</v>
      </c>
    </row>
    <row r="12" spans="1:8" ht="15">
      <c r="A12" s="29">
        <v>8</v>
      </c>
      <c r="B12" s="30">
        <v>44137</v>
      </c>
      <c r="C12" s="31">
        <v>18</v>
      </c>
      <c r="D12" s="31">
        <v>11</v>
      </c>
      <c r="E12" s="32">
        <v>47.55058</v>
      </c>
      <c r="F12" s="31" t="s">
        <v>21</v>
      </c>
      <c r="G12" s="32">
        <v>137.61</v>
      </c>
      <c r="H12" s="32">
        <v>90.05942</v>
      </c>
    </row>
    <row r="13" spans="1:8" ht="15">
      <c r="A13" s="29">
        <v>9</v>
      </c>
      <c r="B13" s="30">
        <v>44137</v>
      </c>
      <c r="C13" s="31">
        <v>18</v>
      </c>
      <c r="D13" s="31">
        <v>12</v>
      </c>
      <c r="E13" s="32">
        <v>44.05672</v>
      </c>
      <c r="F13" s="31" t="s">
        <v>21</v>
      </c>
      <c r="G13" s="32">
        <v>137.61</v>
      </c>
      <c r="H13" s="32">
        <v>93.55328</v>
      </c>
    </row>
    <row r="14" spans="1:8" ht="15">
      <c r="A14" s="29">
        <v>10</v>
      </c>
      <c r="B14" s="30">
        <v>44137</v>
      </c>
      <c r="C14" s="31">
        <v>19</v>
      </c>
      <c r="D14" s="31">
        <v>1</v>
      </c>
      <c r="E14" s="32">
        <v>55.05974</v>
      </c>
      <c r="F14" s="31" t="s">
        <v>21</v>
      </c>
      <c r="G14" s="32">
        <v>137.61</v>
      </c>
      <c r="H14" s="32">
        <v>82.55026</v>
      </c>
    </row>
    <row r="15" spans="1:8" ht="15">
      <c r="A15" s="29">
        <v>11</v>
      </c>
      <c r="B15" s="30">
        <v>44137</v>
      </c>
      <c r="C15" s="31">
        <v>19</v>
      </c>
      <c r="D15" s="31">
        <v>2</v>
      </c>
      <c r="E15" s="32">
        <v>53.47852</v>
      </c>
      <c r="F15" s="31" t="s">
        <v>21</v>
      </c>
      <c r="G15" s="32">
        <v>137.61</v>
      </c>
      <c r="H15" s="32">
        <v>84.13148</v>
      </c>
    </row>
    <row r="16" spans="1:8" ht="15">
      <c r="A16" s="29">
        <v>12</v>
      </c>
      <c r="B16" s="30">
        <v>44137</v>
      </c>
      <c r="C16" s="31">
        <v>19</v>
      </c>
      <c r="D16" s="31">
        <v>3</v>
      </c>
      <c r="E16" s="32">
        <v>50.67687</v>
      </c>
      <c r="F16" s="31" t="s">
        <v>21</v>
      </c>
      <c r="G16" s="32">
        <v>137.61</v>
      </c>
      <c r="H16" s="32">
        <v>86.93313</v>
      </c>
    </row>
    <row r="17" spans="1:8" ht="15">
      <c r="A17" s="29">
        <v>13</v>
      </c>
      <c r="B17" s="30">
        <v>44137</v>
      </c>
      <c r="C17" s="31">
        <v>19</v>
      </c>
      <c r="D17" s="31">
        <v>4</v>
      </c>
      <c r="E17" s="32">
        <v>57.21912</v>
      </c>
      <c r="F17" s="31" t="s">
        <v>21</v>
      </c>
      <c r="G17" s="32">
        <v>137.61</v>
      </c>
      <c r="H17" s="32">
        <v>80.39088</v>
      </c>
    </row>
    <row r="18" spans="1:8" ht="15">
      <c r="A18" s="29">
        <v>14</v>
      </c>
      <c r="B18" s="30">
        <v>44137</v>
      </c>
      <c r="C18" s="31">
        <v>19</v>
      </c>
      <c r="D18" s="31">
        <v>5</v>
      </c>
      <c r="E18" s="32">
        <v>52.11934</v>
      </c>
      <c r="F18" s="31" t="s">
        <v>21</v>
      </c>
      <c r="G18" s="32">
        <v>137.61</v>
      </c>
      <c r="H18" s="32">
        <v>85.49066</v>
      </c>
    </row>
    <row r="19" spans="1:8" ht="15">
      <c r="A19" s="29">
        <v>15</v>
      </c>
      <c r="B19" s="30">
        <v>44137</v>
      </c>
      <c r="C19" s="31">
        <v>19</v>
      </c>
      <c r="D19" s="31">
        <v>6</v>
      </c>
      <c r="E19" s="32">
        <v>50.29039</v>
      </c>
      <c r="F19" s="31" t="s">
        <v>21</v>
      </c>
      <c r="G19" s="32">
        <v>137.61</v>
      </c>
      <c r="H19" s="32">
        <v>87.31961</v>
      </c>
    </row>
    <row r="20" spans="1:8" ht="15">
      <c r="A20" s="29">
        <v>16</v>
      </c>
      <c r="B20" s="30">
        <v>44137</v>
      </c>
      <c r="C20" s="31">
        <v>19</v>
      </c>
      <c r="D20" s="31">
        <v>7</v>
      </c>
      <c r="E20" s="32">
        <v>50.56477</v>
      </c>
      <c r="F20" s="31" t="s">
        <v>21</v>
      </c>
      <c r="G20" s="32">
        <v>137.61</v>
      </c>
      <c r="H20" s="32">
        <v>87.04523</v>
      </c>
    </row>
    <row r="21" spans="1:8" ht="15">
      <c r="A21" s="29">
        <v>17</v>
      </c>
      <c r="B21" s="30">
        <v>44137</v>
      </c>
      <c r="C21" s="31">
        <v>19</v>
      </c>
      <c r="D21" s="31">
        <v>8</v>
      </c>
      <c r="E21" s="32">
        <v>50.46554</v>
      </c>
      <c r="F21" s="31" t="s">
        <v>21</v>
      </c>
      <c r="G21" s="32">
        <v>137.61</v>
      </c>
      <c r="H21" s="32">
        <v>87.14446</v>
      </c>
    </row>
    <row r="22" spans="1:8" ht="15">
      <c r="A22" s="29">
        <v>18</v>
      </c>
      <c r="B22" s="30">
        <v>44137</v>
      </c>
      <c r="C22" s="31">
        <v>19</v>
      </c>
      <c r="D22" s="31">
        <v>9</v>
      </c>
      <c r="E22" s="32">
        <v>50.15475</v>
      </c>
      <c r="F22" s="31" t="s">
        <v>21</v>
      </c>
      <c r="G22" s="32">
        <v>137.61</v>
      </c>
      <c r="H22" s="32">
        <v>87.45525</v>
      </c>
    </row>
    <row r="23" spans="1:8" ht="15">
      <c r="A23" s="29">
        <v>19</v>
      </c>
      <c r="B23" s="30">
        <v>44137</v>
      </c>
      <c r="C23" s="31">
        <v>19</v>
      </c>
      <c r="D23" s="31">
        <v>10</v>
      </c>
      <c r="E23" s="32">
        <v>47.05868</v>
      </c>
      <c r="F23" s="31" t="s">
        <v>21</v>
      </c>
      <c r="G23" s="32">
        <v>137.61</v>
      </c>
      <c r="H23" s="32">
        <v>90.55132</v>
      </c>
    </row>
    <row r="24" spans="1:8" ht="15">
      <c r="A24" s="29">
        <v>20</v>
      </c>
      <c r="B24" s="30">
        <v>44137</v>
      </c>
      <c r="C24" s="31">
        <v>19</v>
      </c>
      <c r="D24" s="31">
        <v>11</v>
      </c>
      <c r="E24" s="32">
        <v>45.34535</v>
      </c>
      <c r="F24" s="31" t="s">
        <v>21</v>
      </c>
      <c r="G24" s="32">
        <v>137.61</v>
      </c>
      <c r="H24" s="32">
        <v>92.26465</v>
      </c>
    </row>
    <row r="25" spans="1:8" ht="15">
      <c r="A25" s="29">
        <v>21</v>
      </c>
      <c r="B25" s="30">
        <v>44137</v>
      </c>
      <c r="C25" s="31">
        <v>19</v>
      </c>
      <c r="D25" s="31">
        <v>12</v>
      </c>
      <c r="E25" s="32">
        <v>42.36797</v>
      </c>
      <c r="F25" s="31" t="s">
        <v>21</v>
      </c>
      <c r="G25" s="32">
        <v>137.61</v>
      </c>
      <c r="H25" s="32">
        <v>95.24203</v>
      </c>
    </row>
    <row r="26" spans="1:8" ht="15">
      <c r="A26" s="29">
        <v>22</v>
      </c>
      <c r="B26" s="30">
        <v>44137</v>
      </c>
      <c r="C26" s="31">
        <v>20</v>
      </c>
      <c r="D26" s="31">
        <v>1</v>
      </c>
      <c r="E26" s="32">
        <v>61.01407</v>
      </c>
      <c r="F26" s="31" t="s">
        <v>21</v>
      </c>
      <c r="G26" s="32">
        <v>137.61</v>
      </c>
      <c r="H26" s="32">
        <v>76.59593</v>
      </c>
    </row>
    <row r="27" spans="1:8" ht="15">
      <c r="A27" s="29">
        <v>23</v>
      </c>
      <c r="B27" s="30">
        <v>44137</v>
      </c>
      <c r="C27" s="31">
        <v>20</v>
      </c>
      <c r="D27" s="31">
        <v>2</v>
      </c>
      <c r="E27" s="32">
        <v>50.4181</v>
      </c>
      <c r="F27" s="31" t="s">
        <v>21</v>
      </c>
      <c r="G27" s="32">
        <v>137.61</v>
      </c>
      <c r="H27" s="32">
        <v>87.1919</v>
      </c>
    </row>
    <row r="28" spans="1:8" ht="15">
      <c r="A28" s="29">
        <v>24</v>
      </c>
      <c r="B28" s="30">
        <v>44137</v>
      </c>
      <c r="C28" s="31">
        <v>20</v>
      </c>
      <c r="D28" s="31">
        <v>3</v>
      </c>
      <c r="E28" s="32">
        <v>48.67098</v>
      </c>
      <c r="F28" s="31" t="s">
        <v>21</v>
      </c>
      <c r="G28" s="32">
        <v>137.61</v>
      </c>
      <c r="H28" s="32">
        <v>88.93902</v>
      </c>
    </row>
    <row r="29" spans="1:8" ht="15">
      <c r="A29" s="29">
        <v>25</v>
      </c>
      <c r="B29" s="30">
        <v>44137</v>
      </c>
      <c r="C29" s="31">
        <v>20</v>
      </c>
      <c r="D29" s="31">
        <v>4</v>
      </c>
      <c r="E29" s="32">
        <v>50.59724</v>
      </c>
      <c r="F29" s="31" t="s">
        <v>21</v>
      </c>
      <c r="G29" s="32">
        <v>137.61</v>
      </c>
      <c r="H29" s="32">
        <v>87.01276</v>
      </c>
    </row>
    <row r="30" spans="1:8" ht="15">
      <c r="A30" s="29">
        <v>26</v>
      </c>
      <c r="B30" s="30">
        <v>44137</v>
      </c>
      <c r="C30" s="31">
        <v>20</v>
      </c>
      <c r="D30" s="31">
        <v>5</v>
      </c>
      <c r="E30" s="32">
        <v>54.63566</v>
      </c>
      <c r="F30" s="31" t="s">
        <v>21</v>
      </c>
      <c r="G30" s="32">
        <v>137.61</v>
      </c>
      <c r="H30" s="32">
        <v>82.97434</v>
      </c>
    </row>
    <row r="31" spans="1:8" ht="15">
      <c r="A31" s="29">
        <v>27</v>
      </c>
      <c r="B31" s="30">
        <v>44137</v>
      </c>
      <c r="C31" s="31">
        <v>20</v>
      </c>
      <c r="D31" s="31">
        <v>6</v>
      </c>
      <c r="E31" s="32">
        <v>51.07446</v>
      </c>
      <c r="F31" s="31" t="s">
        <v>21</v>
      </c>
      <c r="G31" s="32">
        <v>137.61</v>
      </c>
      <c r="H31" s="32">
        <v>86.53554</v>
      </c>
    </row>
    <row r="32" spans="1:8" ht="15">
      <c r="A32" s="29">
        <v>28</v>
      </c>
      <c r="B32" s="30">
        <v>44137</v>
      </c>
      <c r="C32" s="31">
        <v>20</v>
      </c>
      <c r="D32" s="31">
        <v>7</v>
      </c>
      <c r="E32" s="32">
        <v>48.89677</v>
      </c>
      <c r="F32" s="31" t="s">
        <v>21</v>
      </c>
      <c r="G32" s="32">
        <v>137.61</v>
      </c>
      <c r="H32" s="32">
        <v>88.71323</v>
      </c>
    </row>
    <row r="33" spans="1:8" ht="15">
      <c r="A33" s="29">
        <v>29</v>
      </c>
      <c r="B33" s="30">
        <v>44137</v>
      </c>
      <c r="C33" s="31">
        <v>20</v>
      </c>
      <c r="D33" s="31">
        <v>8</v>
      </c>
      <c r="E33" s="32">
        <v>50.29639</v>
      </c>
      <c r="F33" s="31" t="s">
        <v>21</v>
      </c>
      <c r="G33" s="32">
        <v>137.61</v>
      </c>
      <c r="H33" s="32">
        <v>87.31361</v>
      </c>
    </row>
    <row r="34" spans="1:8" ht="15">
      <c r="A34" s="29">
        <v>30</v>
      </c>
      <c r="B34" s="30">
        <v>44137</v>
      </c>
      <c r="C34" s="31">
        <v>20</v>
      </c>
      <c r="D34" s="31">
        <v>9</v>
      </c>
      <c r="E34" s="32">
        <v>47.35583</v>
      </c>
      <c r="F34" s="31" t="s">
        <v>21</v>
      </c>
      <c r="G34" s="32">
        <v>137.61</v>
      </c>
      <c r="H34" s="32">
        <v>90.25417</v>
      </c>
    </row>
    <row r="35" spans="1:8" ht="15">
      <c r="A35" s="29">
        <v>31</v>
      </c>
      <c r="B35" s="30">
        <v>44137</v>
      </c>
      <c r="C35" s="31">
        <v>20</v>
      </c>
      <c r="D35" s="31">
        <v>10</v>
      </c>
      <c r="E35" s="32">
        <v>47.20146</v>
      </c>
      <c r="F35" s="31" t="s">
        <v>21</v>
      </c>
      <c r="G35" s="32">
        <v>137.61</v>
      </c>
      <c r="H35" s="32">
        <v>90.40854</v>
      </c>
    </row>
    <row r="36" spans="1:8" ht="15">
      <c r="A36" s="29">
        <v>32</v>
      </c>
      <c r="B36" s="30">
        <v>44137</v>
      </c>
      <c r="C36" s="31">
        <v>20</v>
      </c>
      <c r="D36" s="31">
        <v>11</v>
      </c>
      <c r="E36" s="32">
        <v>47.19704</v>
      </c>
      <c r="F36" s="31" t="s">
        <v>21</v>
      </c>
      <c r="G36" s="32">
        <v>137.61</v>
      </c>
      <c r="H36" s="32">
        <v>90.41296</v>
      </c>
    </row>
    <row r="37" spans="1:8" ht="15">
      <c r="A37" s="29">
        <v>33</v>
      </c>
      <c r="B37" s="30">
        <v>44137</v>
      </c>
      <c r="C37" s="31">
        <v>20</v>
      </c>
      <c r="D37" s="31">
        <v>12</v>
      </c>
      <c r="E37" s="32">
        <v>47.20146</v>
      </c>
      <c r="F37" s="31" t="s">
        <v>21</v>
      </c>
      <c r="G37" s="32">
        <v>137.61</v>
      </c>
      <c r="H37" s="32">
        <v>90.40854</v>
      </c>
    </row>
    <row r="38" spans="1:8" ht="15">
      <c r="A38" s="29">
        <v>34</v>
      </c>
      <c r="B38" s="30">
        <v>44137</v>
      </c>
      <c r="C38" s="31">
        <v>21</v>
      </c>
      <c r="D38" s="31">
        <v>1</v>
      </c>
      <c r="E38" s="32">
        <v>50.03742</v>
      </c>
      <c r="F38" s="31" t="s">
        <v>21</v>
      </c>
      <c r="G38" s="32">
        <v>137.61</v>
      </c>
      <c r="H38" s="32">
        <v>87.57258</v>
      </c>
    </row>
    <row r="39" spans="1:8" ht="15">
      <c r="A39" s="29">
        <v>35</v>
      </c>
      <c r="B39" s="30">
        <v>44137</v>
      </c>
      <c r="C39" s="31">
        <v>21</v>
      </c>
      <c r="D39" s="31">
        <v>2</v>
      </c>
      <c r="E39" s="32">
        <v>50.37106</v>
      </c>
      <c r="F39" s="31" t="s">
        <v>21</v>
      </c>
      <c r="G39" s="32">
        <v>137.61</v>
      </c>
      <c r="H39" s="32">
        <v>87.23894</v>
      </c>
    </row>
    <row r="40" spans="1:8" ht="15">
      <c r="A40" s="29">
        <v>36</v>
      </c>
      <c r="B40" s="30">
        <v>44137</v>
      </c>
      <c r="C40" s="31">
        <v>21</v>
      </c>
      <c r="D40" s="31">
        <v>3</v>
      </c>
      <c r="E40" s="32">
        <v>49.3767</v>
      </c>
      <c r="F40" s="31" t="s">
        <v>21</v>
      </c>
      <c r="G40" s="32">
        <v>137.61</v>
      </c>
      <c r="H40" s="32">
        <v>88.2333</v>
      </c>
    </row>
    <row r="41" spans="1:8" ht="15">
      <c r="A41" s="29">
        <v>37</v>
      </c>
      <c r="B41" s="30">
        <v>44137</v>
      </c>
      <c r="C41" s="31">
        <v>21</v>
      </c>
      <c r="D41" s="31">
        <v>4</v>
      </c>
      <c r="E41" s="32">
        <v>50.39966</v>
      </c>
      <c r="F41" s="31" t="s">
        <v>21</v>
      </c>
      <c r="G41" s="32">
        <v>137.61</v>
      </c>
      <c r="H41" s="32">
        <v>87.21034</v>
      </c>
    </row>
    <row r="42" spans="1:8" ht="15">
      <c r="A42" s="29">
        <v>38</v>
      </c>
      <c r="B42" s="30">
        <v>44137</v>
      </c>
      <c r="C42" s="31">
        <v>21</v>
      </c>
      <c r="D42" s="31">
        <v>5</v>
      </c>
      <c r="E42" s="32">
        <v>41.90367</v>
      </c>
      <c r="F42" s="31" t="s">
        <v>21</v>
      </c>
      <c r="G42" s="32">
        <v>137.61</v>
      </c>
      <c r="H42" s="32">
        <v>95.70633</v>
      </c>
    </row>
    <row r="43" spans="1:8" ht="15">
      <c r="A43" s="29">
        <v>39</v>
      </c>
      <c r="B43" s="30">
        <v>44137</v>
      </c>
      <c r="C43" s="31">
        <v>21</v>
      </c>
      <c r="D43" s="31">
        <v>6</v>
      </c>
      <c r="E43" s="32">
        <v>42.56837</v>
      </c>
      <c r="F43" s="31" t="s">
        <v>21</v>
      </c>
      <c r="G43" s="32">
        <v>137.61</v>
      </c>
      <c r="H43" s="32">
        <v>95.04163</v>
      </c>
    </row>
    <row r="44" spans="1:8" ht="15">
      <c r="A44" s="29">
        <v>40</v>
      </c>
      <c r="B44" s="30">
        <v>44137</v>
      </c>
      <c r="C44" s="31">
        <v>21</v>
      </c>
      <c r="D44" s="31">
        <v>7</v>
      </c>
      <c r="E44" s="32">
        <v>43.03014</v>
      </c>
      <c r="F44" s="31" t="s">
        <v>21</v>
      </c>
      <c r="G44" s="32">
        <v>137.61</v>
      </c>
      <c r="H44" s="32">
        <v>94.57986</v>
      </c>
    </row>
    <row r="45" spans="1:8" ht="15">
      <c r="A45" s="29">
        <v>41</v>
      </c>
      <c r="B45" s="30">
        <v>44137</v>
      </c>
      <c r="C45" s="31">
        <v>21</v>
      </c>
      <c r="D45" s="31">
        <v>8</v>
      </c>
      <c r="E45" s="32">
        <v>43.03014</v>
      </c>
      <c r="F45" s="31" t="s">
        <v>21</v>
      </c>
      <c r="G45" s="32">
        <v>137.61</v>
      </c>
      <c r="H45" s="32">
        <v>94.57986</v>
      </c>
    </row>
    <row r="46" spans="1:8" ht="15">
      <c r="A46" s="29">
        <v>42</v>
      </c>
      <c r="B46" s="30">
        <v>44137</v>
      </c>
      <c r="C46" s="31">
        <v>21</v>
      </c>
      <c r="D46" s="31">
        <v>9</v>
      </c>
      <c r="E46" s="32">
        <v>43.03014</v>
      </c>
      <c r="F46" s="31" t="s">
        <v>21</v>
      </c>
      <c r="G46" s="32">
        <v>137.61</v>
      </c>
      <c r="H46" s="32">
        <v>94.57986</v>
      </c>
    </row>
    <row r="47" spans="1:8" ht="15">
      <c r="A47" s="29">
        <v>43</v>
      </c>
      <c r="B47" s="30">
        <v>44137</v>
      </c>
      <c r="C47" s="31">
        <v>21</v>
      </c>
      <c r="D47" s="31">
        <v>10</v>
      </c>
      <c r="E47" s="32">
        <v>43.01475</v>
      </c>
      <c r="F47" s="31" t="s">
        <v>21</v>
      </c>
      <c r="G47" s="32">
        <v>137.61</v>
      </c>
      <c r="H47" s="32">
        <v>94.59525</v>
      </c>
    </row>
    <row r="48" spans="1:8" ht="15">
      <c r="A48" s="29">
        <v>44</v>
      </c>
      <c r="B48" s="30">
        <v>44137</v>
      </c>
      <c r="C48" s="31">
        <v>21</v>
      </c>
      <c r="D48" s="31">
        <v>11</v>
      </c>
      <c r="E48" s="32">
        <v>43.01475</v>
      </c>
      <c r="F48" s="31" t="s">
        <v>21</v>
      </c>
      <c r="G48" s="32">
        <v>137.61</v>
      </c>
      <c r="H48" s="32">
        <v>94.59525</v>
      </c>
    </row>
    <row r="49" spans="1:8" ht="15">
      <c r="A49" s="29">
        <v>45</v>
      </c>
      <c r="B49" s="30">
        <v>44137</v>
      </c>
      <c r="C49" s="31">
        <v>21</v>
      </c>
      <c r="D49" s="31">
        <v>12</v>
      </c>
      <c r="E49" s="32">
        <v>41.52248</v>
      </c>
      <c r="F49" s="31" t="s">
        <v>21</v>
      </c>
      <c r="G49" s="32">
        <v>137.61</v>
      </c>
      <c r="H49" s="32">
        <v>96.08752</v>
      </c>
    </row>
    <row r="50" spans="1:8" ht="15">
      <c r="A50" s="29">
        <v>46</v>
      </c>
      <c r="B50" s="30">
        <v>44137</v>
      </c>
      <c r="C50" s="31">
        <v>22</v>
      </c>
      <c r="D50" s="31">
        <v>1</v>
      </c>
      <c r="E50" s="32">
        <v>52.32095</v>
      </c>
      <c r="F50" s="31" t="s">
        <v>21</v>
      </c>
      <c r="G50" s="32">
        <v>137.61</v>
      </c>
      <c r="H50" s="32">
        <v>85.28905</v>
      </c>
    </row>
    <row r="51" spans="1:8" ht="15">
      <c r="A51" s="29">
        <v>47</v>
      </c>
      <c r="B51" s="30">
        <v>44137</v>
      </c>
      <c r="C51" s="31">
        <v>22</v>
      </c>
      <c r="D51" s="31">
        <v>2</v>
      </c>
      <c r="E51" s="32">
        <v>42.87464</v>
      </c>
      <c r="F51" s="31" t="s">
        <v>21</v>
      </c>
      <c r="G51" s="32">
        <v>53.2</v>
      </c>
      <c r="H51" s="32">
        <v>10.32536</v>
      </c>
    </row>
    <row r="52" spans="1:8" ht="15">
      <c r="A52" s="29">
        <v>48</v>
      </c>
      <c r="B52" s="30">
        <v>44137</v>
      </c>
      <c r="C52" s="31">
        <v>22</v>
      </c>
      <c r="D52" s="31">
        <v>3</v>
      </c>
      <c r="E52" s="32">
        <v>43.11044</v>
      </c>
      <c r="F52" s="31" t="s">
        <v>21</v>
      </c>
      <c r="G52" s="32">
        <v>137.61</v>
      </c>
      <c r="H52" s="32">
        <v>94.49956</v>
      </c>
    </row>
    <row r="53" spans="1:8" ht="15">
      <c r="A53" s="29">
        <v>49</v>
      </c>
      <c r="B53" s="30">
        <v>44137</v>
      </c>
      <c r="C53" s="31">
        <v>22</v>
      </c>
      <c r="D53" s="31">
        <v>4</v>
      </c>
      <c r="E53" s="32">
        <v>42.86309</v>
      </c>
      <c r="F53" s="31" t="s">
        <v>21</v>
      </c>
      <c r="G53" s="32">
        <v>137.61</v>
      </c>
      <c r="H53" s="32">
        <v>94.74691</v>
      </c>
    </row>
    <row r="54" spans="1:8" ht="15">
      <c r="A54" s="29">
        <v>50</v>
      </c>
      <c r="B54" s="30">
        <v>44137</v>
      </c>
      <c r="C54" s="31">
        <v>22</v>
      </c>
      <c r="D54" s="31">
        <v>5</v>
      </c>
      <c r="E54" s="32">
        <v>42.85904</v>
      </c>
      <c r="F54" s="31" t="s">
        <v>21</v>
      </c>
      <c r="G54" s="32">
        <v>137.61</v>
      </c>
      <c r="H54" s="32">
        <v>94.75096</v>
      </c>
    </row>
    <row r="55" spans="1:8" ht="15">
      <c r="A55" s="29">
        <v>51</v>
      </c>
      <c r="B55" s="30">
        <v>44137</v>
      </c>
      <c r="C55" s="31">
        <v>22</v>
      </c>
      <c r="D55" s="31">
        <v>6</v>
      </c>
      <c r="E55" s="32">
        <v>41.34142</v>
      </c>
      <c r="F55" s="31" t="s">
        <v>21</v>
      </c>
      <c r="G55" s="32">
        <v>137.61</v>
      </c>
      <c r="H55" s="32">
        <v>96.26858</v>
      </c>
    </row>
    <row r="56" spans="1:8" ht="15">
      <c r="A56" s="29">
        <v>52</v>
      </c>
      <c r="B56" s="30">
        <v>44137</v>
      </c>
      <c r="C56" s="31">
        <v>22</v>
      </c>
      <c r="D56" s="31">
        <v>7</v>
      </c>
      <c r="E56" s="32">
        <v>39.49694</v>
      </c>
      <c r="F56" s="31" t="s">
        <v>21</v>
      </c>
      <c r="G56" s="32">
        <v>137.61</v>
      </c>
      <c r="H56" s="32">
        <v>98.11306</v>
      </c>
    </row>
    <row r="57" spans="1:8" ht="15">
      <c r="A57" s="29">
        <v>53</v>
      </c>
      <c r="B57" s="30">
        <v>44137</v>
      </c>
      <c r="C57" s="31">
        <v>22</v>
      </c>
      <c r="D57" s="31">
        <v>8</v>
      </c>
      <c r="E57" s="32">
        <v>41.50325</v>
      </c>
      <c r="F57" s="31" t="s">
        <v>21</v>
      </c>
      <c r="G57" s="32">
        <v>137.61</v>
      </c>
      <c r="H57" s="32">
        <v>96.10675</v>
      </c>
    </row>
    <row r="58" spans="1:8" ht="15">
      <c r="A58" s="29">
        <v>54</v>
      </c>
      <c r="B58" s="30">
        <v>44137</v>
      </c>
      <c r="C58" s="31">
        <v>22</v>
      </c>
      <c r="D58" s="31">
        <v>9</v>
      </c>
      <c r="E58" s="32">
        <v>38.391</v>
      </c>
      <c r="F58" s="31" t="s">
        <v>21</v>
      </c>
      <c r="G58" s="32">
        <v>137.61</v>
      </c>
      <c r="H58" s="32">
        <v>99.219</v>
      </c>
    </row>
    <row r="59" spans="1:8" ht="15">
      <c r="A59" s="29">
        <v>55</v>
      </c>
      <c r="B59" s="30">
        <v>44137</v>
      </c>
      <c r="C59" s="31">
        <v>22</v>
      </c>
      <c r="D59" s="31">
        <v>10</v>
      </c>
      <c r="E59" s="32">
        <v>37.17879</v>
      </c>
      <c r="F59" s="31" t="s">
        <v>21</v>
      </c>
      <c r="G59" s="32">
        <v>137.61</v>
      </c>
      <c r="H59" s="32">
        <v>100.43121</v>
      </c>
    </row>
    <row r="60" spans="1:8" ht="15">
      <c r="A60" s="29">
        <v>56</v>
      </c>
      <c r="B60" s="30">
        <v>44137</v>
      </c>
      <c r="C60" s="31">
        <v>22</v>
      </c>
      <c r="D60" s="31">
        <v>11</v>
      </c>
      <c r="E60" s="32">
        <v>36.3526</v>
      </c>
      <c r="F60" s="31" t="s">
        <v>21</v>
      </c>
      <c r="G60" s="32">
        <v>137.61</v>
      </c>
      <c r="H60" s="32">
        <v>101.2574</v>
      </c>
    </row>
    <row r="61" spans="1:8" ht="15">
      <c r="A61" s="29">
        <v>57</v>
      </c>
      <c r="B61" s="30">
        <v>44137</v>
      </c>
      <c r="C61" s="31">
        <v>22</v>
      </c>
      <c r="D61" s="31">
        <v>12</v>
      </c>
      <c r="E61" s="32">
        <v>35.72234</v>
      </c>
      <c r="F61" s="31" t="s">
        <v>21</v>
      </c>
      <c r="G61" s="32">
        <v>137.61</v>
      </c>
      <c r="H61" s="32">
        <v>101.88766</v>
      </c>
    </row>
    <row r="62" spans="1:8" ht="15">
      <c r="A62" s="29">
        <v>58</v>
      </c>
      <c r="B62" s="30">
        <v>44139</v>
      </c>
      <c r="C62" s="31">
        <v>17</v>
      </c>
      <c r="D62" s="31">
        <v>1</v>
      </c>
      <c r="E62" s="32">
        <v>45.03927</v>
      </c>
      <c r="F62" s="31" t="s">
        <v>21</v>
      </c>
      <c r="G62" s="32">
        <v>189.68</v>
      </c>
      <c r="H62" s="32">
        <v>144.64073</v>
      </c>
    </row>
    <row r="63" spans="1:8" ht="15">
      <c r="A63" s="29">
        <v>59</v>
      </c>
      <c r="B63" s="30">
        <v>44139</v>
      </c>
      <c r="C63" s="31">
        <v>17</v>
      </c>
      <c r="D63" s="31">
        <v>2</v>
      </c>
      <c r="E63" s="32">
        <v>47.07492</v>
      </c>
      <c r="F63" s="31" t="s">
        <v>21</v>
      </c>
      <c r="G63" s="32">
        <v>77.63</v>
      </c>
      <c r="H63" s="32">
        <v>30.55508</v>
      </c>
    </row>
    <row r="64" spans="1:8" ht="15">
      <c r="A64" s="29">
        <v>60</v>
      </c>
      <c r="B64" s="30">
        <v>44139</v>
      </c>
      <c r="C64" s="31">
        <v>17</v>
      </c>
      <c r="D64" s="31">
        <v>3</v>
      </c>
      <c r="E64" s="32">
        <v>52.91968</v>
      </c>
      <c r="F64" s="31" t="s">
        <v>21</v>
      </c>
      <c r="G64" s="32">
        <v>77.63</v>
      </c>
      <c r="H64" s="32">
        <v>24.71032</v>
      </c>
    </row>
    <row r="65" spans="1:8" ht="15">
      <c r="A65" s="29">
        <v>61</v>
      </c>
      <c r="B65" s="30">
        <v>44139</v>
      </c>
      <c r="C65" s="31">
        <v>17</v>
      </c>
      <c r="D65" s="31">
        <v>4</v>
      </c>
      <c r="E65" s="32">
        <v>53.76566</v>
      </c>
      <c r="F65" s="31" t="s">
        <v>21</v>
      </c>
      <c r="G65" s="32">
        <v>189.68</v>
      </c>
      <c r="H65" s="32">
        <v>135.91434</v>
      </c>
    </row>
    <row r="66" spans="1:8" ht="15">
      <c r="A66" s="29">
        <v>62</v>
      </c>
      <c r="B66" s="30">
        <v>44139</v>
      </c>
      <c r="C66" s="31">
        <v>17</v>
      </c>
      <c r="D66" s="31">
        <v>5</v>
      </c>
      <c r="E66" s="32">
        <v>57.51632</v>
      </c>
      <c r="F66" s="31" t="s">
        <v>21</v>
      </c>
      <c r="G66" s="32">
        <v>77.63</v>
      </c>
      <c r="H66" s="32">
        <v>20.11368</v>
      </c>
    </row>
    <row r="67" spans="1:8" ht="15">
      <c r="A67" s="29">
        <v>63</v>
      </c>
      <c r="B67" s="30">
        <v>44139</v>
      </c>
      <c r="C67" s="31">
        <v>17</v>
      </c>
      <c r="D67" s="31">
        <v>6</v>
      </c>
      <c r="E67" s="32">
        <v>57.52068</v>
      </c>
      <c r="F67" s="31" t="s">
        <v>21</v>
      </c>
      <c r="G67" s="32">
        <v>189.68</v>
      </c>
      <c r="H67" s="32">
        <v>132.15932</v>
      </c>
    </row>
    <row r="68" spans="1:8" ht="15">
      <c r="A68" s="29">
        <v>64</v>
      </c>
      <c r="B68" s="30">
        <v>44139</v>
      </c>
      <c r="C68" s="31">
        <v>17</v>
      </c>
      <c r="D68" s="31">
        <v>7</v>
      </c>
      <c r="E68" s="32">
        <v>57.75525</v>
      </c>
      <c r="F68" s="31" t="s">
        <v>21</v>
      </c>
      <c r="G68" s="32">
        <v>77.63</v>
      </c>
      <c r="H68" s="32">
        <v>19.87475</v>
      </c>
    </row>
    <row r="69" spans="1:8" ht="15">
      <c r="A69" s="29">
        <v>65</v>
      </c>
      <c r="B69" s="30">
        <v>44139</v>
      </c>
      <c r="C69" s="31">
        <v>17</v>
      </c>
      <c r="D69" s="31">
        <v>8</v>
      </c>
      <c r="E69" s="32">
        <v>57.62028</v>
      </c>
      <c r="F69" s="31" t="s">
        <v>21</v>
      </c>
      <c r="G69" s="32">
        <v>77.63</v>
      </c>
      <c r="H69" s="32">
        <v>20.00972</v>
      </c>
    </row>
    <row r="70" spans="1:8" ht="15">
      <c r="A70" s="29">
        <v>66</v>
      </c>
      <c r="B70" s="30">
        <v>44139</v>
      </c>
      <c r="C70" s="31">
        <v>17</v>
      </c>
      <c r="D70" s="31">
        <v>9</v>
      </c>
      <c r="E70" s="32">
        <v>59.8432</v>
      </c>
      <c r="F70" s="31" t="s">
        <v>21</v>
      </c>
      <c r="G70" s="32">
        <v>189.68</v>
      </c>
      <c r="H70" s="32">
        <v>129.8368</v>
      </c>
    </row>
    <row r="71" spans="1:8" ht="15">
      <c r="A71" s="29">
        <v>67</v>
      </c>
      <c r="B71" s="30">
        <v>44139</v>
      </c>
      <c r="C71" s="31">
        <v>17</v>
      </c>
      <c r="D71" s="31">
        <v>10</v>
      </c>
      <c r="E71" s="32">
        <v>64.17128</v>
      </c>
      <c r="F71" s="31" t="s">
        <v>21</v>
      </c>
      <c r="G71" s="32">
        <v>189.68</v>
      </c>
      <c r="H71" s="32">
        <v>125.50872</v>
      </c>
    </row>
    <row r="72" spans="1:8" ht="15">
      <c r="A72" s="29">
        <v>68</v>
      </c>
      <c r="B72" s="30">
        <v>44139</v>
      </c>
      <c r="C72" s="31">
        <v>17</v>
      </c>
      <c r="D72" s="31">
        <v>11</v>
      </c>
      <c r="E72" s="32">
        <v>63.44247</v>
      </c>
      <c r="F72" s="31" t="s">
        <v>21</v>
      </c>
      <c r="G72" s="32">
        <v>189.68</v>
      </c>
      <c r="H72" s="32">
        <v>126.23753</v>
      </c>
    </row>
    <row r="73" spans="1:8" ht="15">
      <c r="A73" s="29">
        <v>69</v>
      </c>
      <c r="B73" s="30">
        <v>44139</v>
      </c>
      <c r="C73" s="31">
        <v>17</v>
      </c>
      <c r="D73" s="31">
        <v>12</v>
      </c>
      <c r="E73" s="32">
        <v>61.09491</v>
      </c>
      <c r="F73" s="31" t="s">
        <v>21</v>
      </c>
      <c r="G73" s="32">
        <v>189.68</v>
      </c>
      <c r="H73" s="32">
        <v>128.58509</v>
      </c>
    </row>
    <row r="74" spans="1:8" ht="15">
      <c r="A74" s="29">
        <v>70</v>
      </c>
      <c r="B74" s="30">
        <v>44139</v>
      </c>
      <c r="C74" s="31">
        <v>18</v>
      </c>
      <c r="D74" s="31">
        <v>1</v>
      </c>
      <c r="E74" s="32">
        <v>56.65341</v>
      </c>
      <c r="F74" s="31" t="s">
        <v>21</v>
      </c>
      <c r="G74" s="32">
        <v>77.63</v>
      </c>
      <c r="H74" s="32">
        <v>20.97659</v>
      </c>
    </row>
    <row r="75" spans="1:8" ht="15">
      <c r="A75" s="29">
        <v>71</v>
      </c>
      <c r="B75" s="30">
        <v>44139</v>
      </c>
      <c r="C75" s="31">
        <v>18</v>
      </c>
      <c r="D75" s="31">
        <v>2</v>
      </c>
      <c r="E75" s="32">
        <v>58.65258</v>
      </c>
      <c r="F75" s="31" t="s">
        <v>21</v>
      </c>
      <c r="G75" s="32">
        <v>77.63</v>
      </c>
      <c r="H75" s="32">
        <v>18.97742</v>
      </c>
    </row>
    <row r="76" spans="1:8" ht="15">
      <c r="A76" s="29">
        <v>72</v>
      </c>
      <c r="B76" s="30">
        <v>44139</v>
      </c>
      <c r="C76" s="31">
        <v>18</v>
      </c>
      <c r="D76" s="31">
        <v>3</v>
      </c>
      <c r="E76" s="32">
        <v>58.65243</v>
      </c>
      <c r="F76" s="31" t="s">
        <v>21</v>
      </c>
      <c r="G76" s="32">
        <v>77.63</v>
      </c>
      <c r="H76" s="32">
        <v>18.97757</v>
      </c>
    </row>
    <row r="77" spans="1:8" ht="15">
      <c r="A77" s="29">
        <v>73</v>
      </c>
      <c r="B77" s="30">
        <v>44139</v>
      </c>
      <c r="C77" s="31">
        <v>18</v>
      </c>
      <c r="D77" s="31">
        <v>4</v>
      </c>
      <c r="E77" s="32">
        <v>59.7171</v>
      </c>
      <c r="F77" s="31" t="s">
        <v>21</v>
      </c>
      <c r="G77" s="32">
        <v>77.63</v>
      </c>
      <c r="H77" s="32">
        <v>17.9129</v>
      </c>
    </row>
    <row r="78" spans="1:8" ht="15">
      <c r="A78" s="29">
        <v>74</v>
      </c>
      <c r="B78" s="30">
        <v>44139</v>
      </c>
      <c r="C78" s="31">
        <v>18</v>
      </c>
      <c r="D78" s="31">
        <v>5</v>
      </c>
      <c r="E78" s="32">
        <v>61.73208</v>
      </c>
      <c r="F78" s="31" t="s">
        <v>21</v>
      </c>
      <c r="G78" s="32">
        <v>189.68</v>
      </c>
      <c r="H78" s="32">
        <v>127.94792</v>
      </c>
    </row>
    <row r="79" spans="1:8" ht="15">
      <c r="A79" s="29">
        <v>75</v>
      </c>
      <c r="B79" s="30">
        <v>44139</v>
      </c>
      <c r="C79" s="31">
        <v>18</v>
      </c>
      <c r="D79" s="31">
        <v>6</v>
      </c>
      <c r="E79" s="32">
        <v>62.3122</v>
      </c>
      <c r="F79" s="31" t="s">
        <v>21</v>
      </c>
      <c r="G79" s="32">
        <v>189.68</v>
      </c>
      <c r="H79" s="32">
        <v>127.3678</v>
      </c>
    </row>
    <row r="80" spans="1:8" ht="15">
      <c r="A80" s="29">
        <v>76</v>
      </c>
      <c r="B80" s="30">
        <v>44139</v>
      </c>
      <c r="C80" s="31">
        <v>18</v>
      </c>
      <c r="D80" s="31">
        <v>7</v>
      </c>
      <c r="E80" s="32">
        <v>59.72246</v>
      </c>
      <c r="F80" s="31" t="s">
        <v>21</v>
      </c>
      <c r="G80" s="32">
        <v>77.63</v>
      </c>
      <c r="H80" s="32">
        <v>17.90754</v>
      </c>
    </row>
    <row r="81" spans="1:8" ht="15">
      <c r="A81" s="29">
        <v>77</v>
      </c>
      <c r="B81" s="30">
        <v>44139</v>
      </c>
      <c r="C81" s="31">
        <v>18</v>
      </c>
      <c r="D81" s="31">
        <v>8</v>
      </c>
      <c r="E81" s="32">
        <v>58.666</v>
      </c>
      <c r="F81" s="31" t="s">
        <v>21</v>
      </c>
      <c r="G81" s="32">
        <v>77.63</v>
      </c>
      <c r="H81" s="32">
        <v>18.964</v>
      </c>
    </row>
    <row r="82" spans="1:8" ht="15">
      <c r="A82" s="29">
        <v>78</v>
      </c>
      <c r="B82" s="30">
        <v>44139</v>
      </c>
      <c r="C82" s="31">
        <v>18</v>
      </c>
      <c r="D82" s="31">
        <v>9</v>
      </c>
      <c r="E82" s="32">
        <v>58.66328</v>
      </c>
      <c r="F82" s="31" t="s">
        <v>21</v>
      </c>
      <c r="G82" s="32">
        <v>77.63</v>
      </c>
      <c r="H82" s="32">
        <v>18.96672</v>
      </c>
    </row>
    <row r="83" spans="1:8" ht="15">
      <c r="A83" s="29">
        <v>79</v>
      </c>
      <c r="B83" s="30">
        <v>44139</v>
      </c>
      <c r="C83" s="31">
        <v>18</v>
      </c>
      <c r="D83" s="31">
        <v>10</v>
      </c>
      <c r="E83" s="32">
        <v>59.69886</v>
      </c>
      <c r="F83" s="31" t="s">
        <v>21</v>
      </c>
      <c r="G83" s="32">
        <v>77.63</v>
      </c>
      <c r="H83" s="32">
        <v>17.93114</v>
      </c>
    </row>
    <row r="84" spans="1:8" ht="15">
      <c r="A84" s="29">
        <v>80</v>
      </c>
      <c r="B84" s="30">
        <v>44139</v>
      </c>
      <c r="C84" s="31">
        <v>18</v>
      </c>
      <c r="D84" s="31">
        <v>11</v>
      </c>
      <c r="E84" s="32">
        <v>59.69886</v>
      </c>
      <c r="F84" s="31" t="s">
        <v>21</v>
      </c>
      <c r="G84" s="32">
        <v>77.63</v>
      </c>
      <c r="H84" s="32">
        <v>17.93114</v>
      </c>
    </row>
    <row r="85" spans="1:8" ht="15">
      <c r="A85" s="29">
        <v>81</v>
      </c>
      <c r="B85" s="30">
        <v>44139</v>
      </c>
      <c r="C85" s="31">
        <v>18</v>
      </c>
      <c r="D85" s="31">
        <v>12</v>
      </c>
      <c r="E85" s="32">
        <v>59.69723</v>
      </c>
      <c r="F85" s="31" t="s">
        <v>21</v>
      </c>
      <c r="G85" s="32">
        <v>189.68</v>
      </c>
      <c r="H85" s="32">
        <v>129.98277</v>
      </c>
    </row>
    <row r="86" spans="1:8" ht="15">
      <c r="A86" s="29">
        <v>82</v>
      </c>
      <c r="B86" s="30">
        <v>44139</v>
      </c>
      <c r="C86" s="31">
        <v>19</v>
      </c>
      <c r="D86" s="31">
        <v>1</v>
      </c>
      <c r="E86" s="32">
        <v>60.03226</v>
      </c>
      <c r="F86" s="31" t="s">
        <v>21</v>
      </c>
      <c r="G86" s="32">
        <v>189.68</v>
      </c>
      <c r="H86" s="32">
        <v>129.64774</v>
      </c>
    </row>
    <row r="87" spans="1:8" ht="15">
      <c r="A87" s="29">
        <v>83</v>
      </c>
      <c r="B87" s="30">
        <v>44139</v>
      </c>
      <c r="C87" s="31">
        <v>19</v>
      </c>
      <c r="D87" s="31">
        <v>2</v>
      </c>
      <c r="E87" s="32">
        <v>59.24676</v>
      </c>
      <c r="F87" s="31" t="s">
        <v>21</v>
      </c>
      <c r="G87" s="32">
        <v>189.68</v>
      </c>
      <c r="H87" s="32">
        <v>130.43324</v>
      </c>
    </row>
    <row r="88" spans="1:8" ht="15">
      <c r="A88" s="29">
        <v>84</v>
      </c>
      <c r="B88" s="30">
        <v>44139</v>
      </c>
      <c r="C88" s="31">
        <v>19</v>
      </c>
      <c r="D88" s="31">
        <v>3</v>
      </c>
      <c r="E88" s="32">
        <v>58.74758</v>
      </c>
      <c r="F88" s="31" t="s">
        <v>21</v>
      </c>
      <c r="G88" s="32">
        <v>189.68</v>
      </c>
      <c r="H88" s="32">
        <v>130.93242</v>
      </c>
    </row>
    <row r="89" spans="1:8" ht="15">
      <c r="A89" s="29">
        <v>85</v>
      </c>
      <c r="B89" s="30">
        <v>44139</v>
      </c>
      <c r="C89" s="31">
        <v>19</v>
      </c>
      <c r="D89" s="31">
        <v>4</v>
      </c>
      <c r="E89" s="32">
        <v>60.37164</v>
      </c>
      <c r="F89" s="31" t="s">
        <v>21</v>
      </c>
      <c r="G89" s="32">
        <v>189.68</v>
      </c>
      <c r="H89" s="32">
        <v>129.30836</v>
      </c>
    </row>
    <row r="90" spans="1:8" ht="15">
      <c r="A90" s="29">
        <v>86</v>
      </c>
      <c r="B90" s="30">
        <v>44139</v>
      </c>
      <c r="C90" s="31">
        <v>19</v>
      </c>
      <c r="D90" s="31">
        <v>5</v>
      </c>
      <c r="E90" s="32">
        <v>60.37164</v>
      </c>
      <c r="F90" s="31" t="s">
        <v>21</v>
      </c>
      <c r="G90" s="32">
        <v>189.68</v>
      </c>
      <c r="H90" s="32">
        <v>129.30836</v>
      </c>
    </row>
    <row r="91" spans="1:8" ht="15">
      <c r="A91" s="29">
        <v>87</v>
      </c>
      <c r="B91" s="30">
        <v>44139</v>
      </c>
      <c r="C91" s="31">
        <v>19</v>
      </c>
      <c r="D91" s="31">
        <v>6</v>
      </c>
      <c r="E91" s="32">
        <v>59.22135</v>
      </c>
      <c r="F91" s="31" t="s">
        <v>21</v>
      </c>
      <c r="G91" s="32">
        <v>189.68</v>
      </c>
      <c r="H91" s="32">
        <v>130.45865</v>
      </c>
    </row>
    <row r="92" spans="1:8" ht="15">
      <c r="A92" s="29">
        <v>88</v>
      </c>
      <c r="B92" s="30">
        <v>44139</v>
      </c>
      <c r="C92" s="31">
        <v>19</v>
      </c>
      <c r="D92" s="31">
        <v>7</v>
      </c>
      <c r="E92" s="32">
        <v>56.08835</v>
      </c>
      <c r="F92" s="31" t="s">
        <v>21</v>
      </c>
      <c r="G92" s="32">
        <v>77.63</v>
      </c>
      <c r="H92" s="32">
        <v>21.54165</v>
      </c>
    </row>
    <row r="93" spans="1:8" ht="15">
      <c r="A93" s="29">
        <v>89</v>
      </c>
      <c r="B93" s="30">
        <v>44139</v>
      </c>
      <c r="C93" s="31">
        <v>19</v>
      </c>
      <c r="D93" s="31">
        <v>8</v>
      </c>
      <c r="E93" s="32">
        <v>56.23185</v>
      </c>
      <c r="F93" s="31" t="s">
        <v>21</v>
      </c>
      <c r="G93" s="32">
        <v>77.63</v>
      </c>
      <c r="H93" s="32">
        <v>21.39815</v>
      </c>
    </row>
    <row r="94" spans="1:8" ht="15">
      <c r="A94" s="29">
        <v>90</v>
      </c>
      <c r="B94" s="30">
        <v>44139</v>
      </c>
      <c r="C94" s="31">
        <v>19</v>
      </c>
      <c r="D94" s="31">
        <v>9</v>
      </c>
      <c r="E94" s="32">
        <v>56.23149</v>
      </c>
      <c r="F94" s="31" t="s">
        <v>21</v>
      </c>
      <c r="G94" s="32">
        <v>77.63</v>
      </c>
      <c r="H94" s="32">
        <v>21.39851</v>
      </c>
    </row>
    <row r="95" spans="1:8" ht="15">
      <c r="A95" s="29">
        <v>91</v>
      </c>
      <c r="B95" s="30">
        <v>44139</v>
      </c>
      <c r="C95" s="31">
        <v>19</v>
      </c>
      <c r="D95" s="31">
        <v>10</v>
      </c>
      <c r="E95" s="32">
        <v>57.89214</v>
      </c>
      <c r="F95" s="31" t="s">
        <v>21</v>
      </c>
      <c r="G95" s="32">
        <v>77.63</v>
      </c>
      <c r="H95" s="32">
        <v>19.73786</v>
      </c>
    </row>
    <row r="96" spans="1:8" ht="15">
      <c r="A96" s="29">
        <v>92</v>
      </c>
      <c r="B96" s="30">
        <v>44139</v>
      </c>
      <c r="C96" s="31">
        <v>19</v>
      </c>
      <c r="D96" s="31">
        <v>11</v>
      </c>
      <c r="E96" s="32">
        <v>56.65233</v>
      </c>
      <c r="F96" s="31" t="s">
        <v>21</v>
      </c>
      <c r="G96" s="32">
        <v>77.63</v>
      </c>
      <c r="H96" s="32">
        <v>20.97767</v>
      </c>
    </row>
    <row r="97" spans="1:8" ht="15">
      <c r="A97" s="29">
        <v>93</v>
      </c>
      <c r="B97" s="30">
        <v>44139</v>
      </c>
      <c r="C97" s="31">
        <v>19</v>
      </c>
      <c r="D97" s="31">
        <v>12</v>
      </c>
      <c r="E97" s="32">
        <v>56.21594</v>
      </c>
      <c r="F97" s="31" t="s">
        <v>21</v>
      </c>
      <c r="G97" s="32">
        <v>189.68</v>
      </c>
      <c r="H97" s="32">
        <v>133.46406</v>
      </c>
    </row>
    <row r="98" spans="1:8" ht="15">
      <c r="A98" s="29">
        <v>94</v>
      </c>
      <c r="B98" s="30">
        <v>44139</v>
      </c>
      <c r="C98" s="31">
        <v>20</v>
      </c>
      <c r="D98" s="31">
        <v>1</v>
      </c>
      <c r="E98" s="32">
        <v>60.42293</v>
      </c>
      <c r="F98" s="31" t="s">
        <v>21</v>
      </c>
      <c r="G98" s="32">
        <v>189.68</v>
      </c>
      <c r="H98" s="32">
        <v>129.25707</v>
      </c>
    </row>
    <row r="99" spans="1:8" ht="15">
      <c r="A99" s="29">
        <v>95</v>
      </c>
      <c r="B99" s="30">
        <v>44139</v>
      </c>
      <c r="C99" s="31">
        <v>20</v>
      </c>
      <c r="D99" s="31">
        <v>2</v>
      </c>
      <c r="E99" s="32">
        <v>60.42293</v>
      </c>
      <c r="F99" s="31" t="s">
        <v>21</v>
      </c>
      <c r="G99" s="32">
        <v>189.68</v>
      </c>
      <c r="H99" s="32">
        <v>129.25707</v>
      </c>
    </row>
    <row r="100" spans="1:8" ht="15">
      <c r="A100" s="29">
        <v>96</v>
      </c>
      <c r="B100" s="30">
        <v>44139</v>
      </c>
      <c r="C100" s="31">
        <v>20</v>
      </c>
      <c r="D100" s="31">
        <v>3</v>
      </c>
      <c r="E100" s="32">
        <v>59.65884</v>
      </c>
      <c r="F100" s="31" t="s">
        <v>21</v>
      </c>
      <c r="G100" s="32">
        <v>189.68</v>
      </c>
      <c r="H100" s="32">
        <v>130.02116</v>
      </c>
    </row>
    <row r="101" spans="1:8" ht="15">
      <c r="A101" s="29">
        <v>97</v>
      </c>
      <c r="B101" s="30">
        <v>44139</v>
      </c>
      <c r="C101" s="31">
        <v>20</v>
      </c>
      <c r="D101" s="31">
        <v>4</v>
      </c>
      <c r="E101" s="32">
        <v>63.01663</v>
      </c>
      <c r="F101" s="31" t="s">
        <v>21</v>
      </c>
      <c r="G101" s="32">
        <v>189.68</v>
      </c>
      <c r="H101" s="32">
        <v>126.66337</v>
      </c>
    </row>
    <row r="102" spans="1:8" ht="15">
      <c r="A102" s="29">
        <v>98</v>
      </c>
      <c r="B102" s="30">
        <v>44139</v>
      </c>
      <c r="C102" s="31">
        <v>20</v>
      </c>
      <c r="D102" s="31">
        <v>5</v>
      </c>
      <c r="E102" s="32">
        <v>60.02933</v>
      </c>
      <c r="F102" s="31" t="s">
        <v>21</v>
      </c>
      <c r="G102" s="32">
        <v>189.68</v>
      </c>
      <c r="H102" s="32">
        <v>129.65067</v>
      </c>
    </row>
    <row r="103" spans="1:8" ht="15">
      <c r="A103" s="29">
        <v>99</v>
      </c>
      <c r="B103" s="30">
        <v>44139</v>
      </c>
      <c r="C103" s="31">
        <v>20</v>
      </c>
      <c r="D103" s="31">
        <v>6</v>
      </c>
      <c r="E103" s="32">
        <v>59.70628</v>
      </c>
      <c r="F103" s="31" t="s">
        <v>21</v>
      </c>
      <c r="G103" s="32">
        <v>189.68</v>
      </c>
      <c r="H103" s="32">
        <v>129.97372</v>
      </c>
    </row>
    <row r="104" spans="1:8" ht="15">
      <c r="A104" s="29">
        <v>100</v>
      </c>
      <c r="B104" s="30">
        <v>44139</v>
      </c>
      <c r="C104" s="31">
        <v>20</v>
      </c>
      <c r="D104" s="31">
        <v>7</v>
      </c>
      <c r="E104" s="32">
        <v>60.24162</v>
      </c>
      <c r="F104" s="31" t="s">
        <v>21</v>
      </c>
      <c r="G104" s="32">
        <v>189.68</v>
      </c>
      <c r="H104" s="32">
        <v>129.43838</v>
      </c>
    </row>
    <row r="105" spans="1:8" ht="15">
      <c r="A105" s="29">
        <v>101</v>
      </c>
      <c r="B105" s="30">
        <v>44139</v>
      </c>
      <c r="C105" s="31">
        <v>20</v>
      </c>
      <c r="D105" s="31">
        <v>8</v>
      </c>
      <c r="E105" s="32">
        <v>58.62992</v>
      </c>
      <c r="F105" s="31" t="s">
        <v>21</v>
      </c>
      <c r="G105" s="32">
        <v>189.68</v>
      </c>
      <c r="H105" s="32">
        <v>131.05008</v>
      </c>
    </row>
    <row r="106" spans="1:8" ht="15">
      <c r="A106" s="29">
        <v>102</v>
      </c>
      <c r="B106" s="30">
        <v>44139</v>
      </c>
      <c r="C106" s="31">
        <v>20</v>
      </c>
      <c r="D106" s="31">
        <v>9</v>
      </c>
      <c r="E106" s="32">
        <v>56.73069</v>
      </c>
      <c r="F106" s="31" t="s">
        <v>21</v>
      </c>
      <c r="G106" s="32">
        <v>189.68</v>
      </c>
      <c r="H106" s="32">
        <v>132.94931</v>
      </c>
    </row>
    <row r="107" spans="1:8" ht="15">
      <c r="A107" s="29">
        <v>103</v>
      </c>
      <c r="B107" s="30">
        <v>44139</v>
      </c>
      <c r="C107" s="31">
        <v>20</v>
      </c>
      <c r="D107" s="31">
        <v>10</v>
      </c>
      <c r="E107" s="32">
        <v>56.0708</v>
      </c>
      <c r="F107" s="31" t="s">
        <v>21</v>
      </c>
      <c r="G107" s="32">
        <v>189.68</v>
      </c>
      <c r="H107" s="32">
        <v>133.6092</v>
      </c>
    </row>
    <row r="108" spans="1:8" ht="15">
      <c r="A108" s="29">
        <v>104</v>
      </c>
      <c r="B108" s="30">
        <v>44139</v>
      </c>
      <c r="C108" s="31">
        <v>20</v>
      </c>
      <c r="D108" s="31">
        <v>11</v>
      </c>
      <c r="E108" s="32">
        <v>56.0708</v>
      </c>
      <c r="F108" s="31" t="s">
        <v>21</v>
      </c>
      <c r="G108" s="32">
        <v>189.68</v>
      </c>
      <c r="H108" s="32">
        <v>133.6092</v>
      </c>
    </row>
    <row r="109" spans="1:8" ht="15">
      <c r="A109" s="29">
        <v>105</v>
      </c>
      <c r="B109" s="30">
        <v>44139</v>
      </c>
      <c r="C109" s="31">
        <v>20</v>
      </c>
      <c r="D109" s="31">
        <v>12</v>
      </c>
      <c r="E109" s="32">
        <v>56.0708</v>
      </c>
      <c r="F109" s="31" t="s">
        <v>21</v>
      </c>
      <c r="G109" s="32">
        <v>189.68</v>
      </c>
      <c r="H109" s="32">
        <v>133.6092</v>
      </c>
    </row>
    <row r="110" spans="1:8" ht="15">
      <c r="A110" s="29">
        <v>106</v>
      </c>
      <c r="B110" s="30">
        <v>44140</v>
      </c>
      <c r="C110" s="31">
        <v>16</v>
      </c>
      <c r="D110" s="31">
        <v>1</v>
      </c>
      <c r="E110" s="32">
        <v>36.85345</v>
      </c>
      <c r="F110" s="31" t="s">
        <v>21</v>
      </c>
      <c r="G110" s="32">
        <v>76.22</v>
      </c>
      <c r="H110" s="32">
        <v>39.36655</v>
      </c>
    </row>
    <row r="111" spans="1:8" ht="15">
      <c r="A111" s="29">
        <v>107</v>
      </c>
      <c r="B111" s="30">
        <v>44140</v>
      </c>
      <c r="C111" s="31">
        <v>16</v>
      </c>
      <c r="D111" s="31">
        <v>2</v>
      </c>
      <c r="E111" s="32">
        <v>44.45995</v>
      </c>
      <c r="F111" s="31" t="s">
        <v>21</v>
      </c>
      <c r="G111" s="32">
        <v>76.22</v>
      </c>
      <c r="H111" s="32">
        <v>31.76005</v>
      </c>
    </row>
    <row r="112" spans="1:8" ht="15">
      <c r="A112" s="29">
        <v>108</v>
      </c>
      <c r="B112" s="30">
        <v>44140</v>
      </c>
      <c r="C112" s="31">
        <v>16</v>
      </c>
      <c r="D112" s="31">
        <v>3</v>
      </c>
      <c r="E112" s="32">
        <v>53.60333</v>
      </c>
      <c r="F112" s="31" t="s">
        <v>21</v>
      </c>
      <c r="G112" s="32">
        <v>76.22</v>
      </c>
      <c r="H112" s="32">
        <v>22.61667</v>
      </c>
    </row>
    <row r="113" spans="1:8" ht="15">
      <c r="A113" s="29">
        <v>109</v>
      </c>
      <c r="B113" s="30">
        <v>44140</v>
      </c>
      <c r="C113" s="31">
        <v>16</v>
      </c>
      <c r="D113" s="31">
        <v>4</v>
      </c>
      <c r="E113" s="32">
        <v>51.27136</v>
      </c>
      <c r="F113" s="31" t="s">
        <v>21</v>
      </c>
      <c r="G113" s="32">
        <v>76.22</v>
      </c>
      <c r="H113" s="32">
        <v>24.94864</v>
      </c>
    </row>
    <row r="114" spans="1:8" ht="15">
      <c r="A114" s="29">
        <v>110</v>
      </c>
      <c r="B114" s="30">
        <v>44140</v>
      </c>
      <c r="C114" s="31">
        <v>16</v>
      </c>
      <c r="D114" s="31">
        <v>5</v>
      </c>
      <c r="E114" s="32">
        <v>51.45254</v>
      </c>
      <c r="F114" s="31" t="s">
        <v>21</v>
      </c>
      <c r="G114" s="32">
        <v>76.22</v>
      </c>
      <c r="H114" s="32">
        <v>24.76746</v>
      </c>
    </row>
    <row r="115" spans="1:8" ht="15">
      <c r="A115" s="29">
        <v>111</v>
      </c>
      <c r="B115" s="30">
        <v>44140</v>
      </c>
      <c r="C115" s="31">
        <v>16</v>
      </c>
      <c r="D115" s="31">
        <v>6</v>
      </c>
      <c r="E115" s="32">
        <v>53.76199</v>
      </c>
      <c r="F115" s="31" t="s">
        <v>21</v>
      </c>
      <c r="G115" s="32">
        <v>76.22</v>
      </c>
      <c r="H115" s="32">
        <v>22.45801</v>
      </c>
    </row>
    <row r="116" spans="1:8" ht="15">
      <c r="A116" s="29">
        <v>112</v>
      </c>
      <c r="B116" s="30">
        <v>44140</v>
      </c>
      <c r="C116" s="31">
        <v>16</v>
      </c>
      <c r="D116" s="31">
        <v>7</v>
      </c>
      <c r="E116" s="32">
        <v>53.48261</v>
      </c>
      <c r="F116" s="31" t="s">
        <v>21</v>
      </c>
      <c r="G116" s="32">
        <v>76.22</v>
      </c>
      <c r="H116" s="32">
        <v>22.73739</v>
      </c>
    </row>
    <row r="117" spans="1:8" ht="15">
      <c r="A117" s="29">
        <v>113</v>
      </c>
      <c r="B117" s="30">
        <v>44140</v>
      </c>
      <c r="C117" s="31">
        <v>16</v>
      </c>
      <c r="D117" s="31">
        <v>8</v>
      </c>
      <c r="E117" s="32">
        <v>57.57849</v>
      </c>
      <c r="F117" s="31" t="s">
        <v>21</v>
      </c>
      <c r="G117" s="32">
        <v>76.22</v>
      </c>
      <c r="H117" s="32">
        <v>18.64151</v>
      </c>
    </row>
    <row r="118" spans="1:8" ht="15">
      <c r="A118" s="29">
        <v>114</v>
      </c>
      <c r="B118" s="30">
        <v>44140</v>
      </c>
      <c r="C118" s="31">
        <v>16</v>
      </c>
      <c r="D118" s="31">
        <v>9</v>
      </c>
      <c r="E118" s="32">
        <v>61.65604</v>
      </c>
      <c r="F118" s="31" t="s">
        <v>21</v>
      </c>
      <c r="G118" s="32">
        <v>76.22</v>
      </c>
      <c r="H118" s="32">
        <v>14.56396</v>
      </c>
    </row>
    <row r="119" spans="1:8" ht="15">
      <c r="A119" s="29">
        <v>115</v>
      </c>
      <c r="B119" s="30">
        <v>44140</v>
      </c>
      <c r="C119" s="31">
        <v>16</v>
      </c>
      <c r="D119" s="31">
        <v>10</v>
      </c>
      <c r="E119" s="32">
        <v>59.88641</v>
      </c>
      <c r="F119" s="31" t="s">
        <v>21</v>
      </c>
      <c r="G119" s="32">
        <v>76.22</v>
      </c>
      <c r="H119" s="32">
        <v>16.33359</v>
      </c>
    </row>
    <row r="120" spans="1:8" ht="15">
      <c r="A120" s="29">
        <v>116</v>
      </c>
      <c r="B120" s="30">
        <v>44140</v>
      </c>
      <c r="C120" s="31">
        <v>16</v>
      </c>
      <c r="D120" s="31">
        <v>11</v>
      </c>
      <c r="E120" s="32">
        <v>62.79009</v>
      </c>
      <c r="F120" s="31" t="s">
        <v>21</v>
      </c>
      <c r="G120" s="32">
        <v>76.22</v>
      </c>
      <c r="H120" s="32">
        <v>13.42991</v>
      </c>
    </row>
    <row r="121" spans="1:8" ht="15">
      <c r="A121" s="29">
        <v>117</v>
      </c>
      <c r="B121" s="30">
        <v>44140</v>
      </c>
      <c r="C121" s="31">
        <v>16</v>
      </c>
      <c r="D121" s="31">
        <v>12</v>
      </c>
      <c r="E121" s="32">
        <v>78.88087</v>
      </c>
      <c r="F121" s="31" t="s">
        <v>21</v>
      </c>
      <c r="G121" s="32">
        <v>76.22</v>
      </c>
      <c r="H121" s="32">
        <v>-2.66087</v>
      </c>
    </row>
    <row r="122" spans="1:8" ht="15">
      <c r="A122" s="29">
        <v>118</v>
      </c>
      <c r="B122" s="30">
        <v>44140</v>
      </c>
      <c r="C122" s="31">
        <v>17</v>
      </c>
      <c r="D122" s="31">
        <v>1</v>
      </c>
      <c r="E122" s="32">
        <v>41.67558</v>
      </c>
      <c r="F122" s="31" t="s">
        <v>21</v>
      </c>
      <c r="G122" s="32">
        <v>76.22</v>
      </c>
      <c r="H122" s="32">
        <v>34.54442</v>
      </c>
    </row>
    <row r="123" spans="1:8" ht="15">
      <c r="A123" s="29">
        <v>119</v>
      </c>
      <c r="B123" s="30">
        <v>44140</v>
      </c>
      <c r="C123" s="31">
        <v>17</v>
      </c>
      <c r="D123" s="31">
        <v>2</v>
      </c>
      <c r="E123" s="32">
        <v>44.62373</v>
      </c>
      <c r="F123" s="31" t="s">
        <v>21</v>
      </c>
      <c r="G123" s="32">
        <v>76.22</v>
      </c>
      <c r="H123" s="32">
        <v>31.59627</v>
      </c>
    </row>
    <row r="124" spans="1:8" ht="15">
      <c r="A124" s="29">
        <v>120</v>
      </c>
      <c r="B124" s="30">
        <v>44140</v>
      </c>
      <c r="C124" s="31">
        <v>17</v>
      </c>
      <c r="D124" s="31">
        <v>3</v>
      </c>
      <c r="E124" s="32">
        <v>50.81</v>
      </c>
      <c r="F124" s="31" t="s">
        <v>21</v>
      </c>
      <c r="G124" s="32">
        <v>76.22</v>
      </c>
      <c r="H124" s="32">
        <v>25.41</v>
      </c>
    </row>
    <row r="125" spans="1:8" ht="15">
      <c r="A125" s="29">
        <v>121</v>
      </c>
      <c r="B125" s="30">
        <v>44140</v>
      </c>
      <c r="C125" s="31">
        <v>17</v>
      </c>
      <c r="D125" s="31">
        <v>4</v>
      </c>
      <c r="E125" s="32">
        <v>46.9396</v>
      </c>
      <c r="F125" s="31" t="s">
        <v>21</v>
      </c>
      <c r="G125" s="32">
        <v>186.49</v>
      </c>
      <c r="H125" s="32">
        <v>139.5504</v>
      </c>
    </row>
    <row r="126" spans="1:8" ht="15">
      <c r="A126" s="29">
        <v>122</v>
      </c>
      <c r="B126" s="30">
        <v>44140</v>
      </c>
      <c r="C126" s="31">
        <v>17</v>
      </c>
      <c r="D126" s="31">
        <v>5</v>
      </c>
      <c r="E126" s="32">
        <v>51.06166</v>
      </c>
      <c r="F126" s="31" t="s">
        <v>21</v>
      </c>
      <c r="G126" s="32">
        <v>186.49</v>
      </c>
      <c r="H126" s="32">
        <v>135.42834</v>
      </c>
    </row>
    <row r="127" spans="1:8" ht="15">
      <c r="A127" s="29">
        <v>123</v>
      </c>
      <c r="B127" s="30">
        <v>44140</v>
      </c>
      <c r="C127" s="31">
        <v>17</v>
      </c>
      <c r="D127" s="31">
        <v>6</v>
      </c>
      <c r="E127" s="32">
        <v>51.85476</v>
      </c>
      <c r="F127" s="31" t="s">
        <v>21</v>
      </c>
      <c r="G127" s="32">
        <v>76.22</v>
      </c>
      <c r="H127" s="32">
        <v>24.36524</v>
      </c>
    </row>
    <row r="128" spans="1:8" ht="15">
      <c r="A128" s="29">
        <v>124</v>
      </c>
      <c r="B128" s="30">
        <v>44140</v>
      </c>
      <c r="C128" s="31">
        <v>17</v>
      </c>
      <c r="D128" s="31">
        <v>7</v>
      </c>
      <c r="E128" s="32">
        <v>50.0754</v>
      </c>
      <c r="F128" s="31" t="s">
        <v>21</v>
      </c>
      <c r="G128" s="32">
        <v>76.22</v>
      </c>
      <c r="H128" s="32">
        <v>26.1446</v>
      </c>
    </row>
    <row r="129" spans="1:8" ht="15">
      <c r="A129" s="29">
        <v>125</v>
      </c>
      <c r="B129" s="30">
        <v>44140</v>
      </c>
      <c r="C129" s="31">
        <v>17</v>
      </c>
      <c r="D129" s="31">
        <v>8</v>
      </c>
      <c r="E129" s="32">
        <v>52.94196</v>
      </c>
      <c r="F129" s="31" t="s">
        <v>21</v>
      </c>
      <c r="G129" s="32">
        <v>76.22</v>
      </c>
      <c r="H129" s="32">
        <v>23.27804</v>
      </c>
    </row>
    <row r="130" spans="1:8" ht="15">
      <c r="A130" s="29">
        <v>126</v>
      </c>
      <c r="B130" s="30">
        <v>44140</v>
      </c>
      <c r="C130" s="31">
        <v>17</v>
      </c>
      <c r="D130" s="31">
        <v>9</v>
      </c>
      <c r="E130" s="32">
        <v>66.30044</v>
      </c>
      <c r="F130" s="31" t="s">
        <v>21</v>
      </c>
      <c r="G130" s="32">
        <v>76.22</v>
      </c>
      <c r="H130" s="32">
        <v>9.91956</v>
      </c>
    </row>
    <row r="131" spans="1:8" ht="15">
      <c r="A131" s="29">
        <v>127</v>
      </c>
      <c r="B131" s="30">
        <v>44140</v>
      </c>
      <c r="C131" s="31">
        <v>17</v>
      </c>
      <c r="D131" s="31">
        <v>10</v>
      </c>
      <c r="E131" s="32">
        <v>60.49828</v>
      </c>
      <c r="F131" s="31" t="s">
        <v>21</v>
      </c>
      <c r="G131" s="32">
        <v>76.22</v>
      </c>
      <c r="H131" s="32">
        <v>15.72172</v>
      </c>
    </row>
    <row r="132" spans="1:8" ht="15">
      <c r="A132" s="29">
        <v>128</v>
      </c>
      <c r="B132" s="30">
        <v>44140</v>
      </c>
      <c r="C132" s="31">
        <v>17</v>
      </c>
      <c r="D132" s="31">
        <v>11</v>
      </c>
      <c r="E132" s="32">
        <v>65.60803</v>
      </c>
      <c r="F132" s="31" t="s">
        <v>21</v>
      </c>
      <c r="G132" s="32">
        <v>76.22</v>
      </c>
      <c r="H132" s="32">
        <v>10.61197</v>
      </c>
    </row>
    <row r="133" spans="1:8" ht="15">
      <c r="A133" s="29">
        <v>129</v>
      </c>
      <c r="B133" s="30">
        <v>44140</v>
      </c>
      <c r="C133" s="31">
        <v>17</v>
      </c>
      <c r="D133" s="31">
        <v>12</v>
      </c>
      <c r="E133" s="32">
        <v>61.84739</v>
      </c>
      <c r="F133" s="31" t="s">
        <v>21</v>
      </c>
      <c r="G133" s="32">
        <v>76.22</v>
      </c>
      <c r="H133" s="32">
        <v>14.37261</v>
      </c>
    </row>
    <row r="134" spans="1:8" ht="15">
      <c r="A134" s="29">
        <v>130</v>
      </c>
      <c r="B134" s="30">
        <v>44140</v>
      </c>
      <c r="C134" s="31">
        <v>18</v>
      </c>
      <c r="D134" s="31">
        <v>1</v>
      </c>
      <c r="E134" s="32">
        <v>75.66907</v>
      </c>
      <c r="F134" s="31" t="s">
        <v>21</v>
      </c>
      <c r="G134" s="32">
        <v>76.22</v>
      </c>
      <c r="H134" s="32">
        <v>0.550930000000008</v>
      </c>
    </row>
    <row r="135" spans="1:8" ht="15">
      <c r="A135" s="29">
        <v>131</v>
      </c>
      <c r="B135" s="30">
        <v>44140</v>
      </c>
      <c r="C135" s="31">
        <v>18</v>
      </c>
      <c r="D135" s="31">
        <v>2</v>
      </c>
      <c r="E135" s="32">
        <v>80.24475</v>
      </c>
      <c r="F135" s="31" t="s">
        <v>21</v>
      </c>
      <c r="G135" s="32">
        <v>76.22</v>
      </c>
      <c r="H135" s="32">
        <v>-4.02475</v>
      </c>
    </row>
    <row r="136" spans="1:8" ht="15">
      <c r="A136" s="29">
        <v>132</v>
      </c>
      <c r="B136" s="30">
        <v>44140</v>
      </c>
      <c r="C136" s="31">
        <v>18</v>
      </c>
      <c r="D136" s="31">
        <v>3</v>
      </c>
      <c r="E136" s="32">
        <v>313.86809</v>
      </c>
      <c r="F136" s="31" t="s">
        <v>21</v>
      </c>
      <c r="G136" s="32">
        <v>76.22</v>
      </c>
      <c r="H136" s="32">
        <v>-237.64809</v>
      </c>
    </row>
    <row r="137" spans="1:8" ht="15">
      <c r="A137" s="29">
        <v>133</v>
      </c>
      <c r="B137" s="30">
        <v>44140</v>
      </c>
      <c r="C137" s="31">
        <v>18</v>
      </c>
      <c r="D137" s="31">
        <v>4</v>
      </c>
      <c r="E137" s="32">
        <v>137.33913</v>
      </c>
      <c r="F137" s="31" t="s">
        <v>21</v>
      </c>
      <c r="G137" s="32">
        <v>76.22</v>
      </c>
      <c r="H137" s="32">
        <v>-61.11913</v>
      </c>
    </row>
    <row r="138" spans="1:8" ht="15">
      <c r="A138" s="29">
        <v>134</v>
      </c>
      <c r="B138" s="30">
        <v>44140</v>
      </c>
      <c r="C138" s="31">
        <v>18</v>
      </c>
      <c r="D138" s="31">
        <v>5</v>
      </c>
      <c r="E138" s="32">
        <v>85.57557</v>
      </c>
      <c r="F138" s="31" t="s">
        <v>21</v>
      </c>
      <c r="G138" s="32">
        <v>76.22</v>
      </c>
      <c r="H138" s="32">
        <v>-9.35557</v>
      </c>
    </row>
    <row r="139" spans="1:8" ht="15">
      <c r="A139" s="29">
        <v>135</v>
      </c>
      <c r="B139" s="30">
        <v>44140</v>
      </c>
      <c r="C139" s="31">
        <v>18</v>
      </c>
      <c r="D139" s="31">
        <v>6</v>
      </c>
      <c r="E139" s="32">
        <v>90.41677</v>
      </c>
      <c r="F139" s="31" t="s">
        <v>21</v>
      </c>
      <c r="G139" s="32">
        <v>80.07</v>
      </c>
      <c r="H139" s="32">
        <v>-10.34677</v>
      </c>
    </row>
    <row r="140" spans="1:8" ht="15">
      <c r="A140" s="29">
        <v>136</v>
      </c>
      <c r="B140" s="30">
        <v>44140</v>
      </c>
      <c r="C140" s="31">
        <v>18</v>
      </c>
      <c r="D140" s="31">
        <v>7</v>
      </c>
      <c r="E140" s="32">
        <v>85.82219</v>
      </c>
      <c r="F140" s="31" t="s">
        <v>21</v>
      </c>
      <c r="G140" s="32">
        <v>76.22</v>
      </c>
      <c r="H140" s="32">
        <v>-9.60218999999999</v>
      </c>
    </row>
    <row r="141" spans="1:8" ht="15">
      <c r="A141" s="29">
        <v>137</v>
      </c>
      <c r="B141" s="30">
        <v>44140</v>
      </c>
      <c r="C141" s="31">
        <v>18</v>
      </c>
      <c r="D141" s="31">
        <v>8</v>
      </c>
      <c r="E141" s="32">
        <v>76.49021</v>
      </c>
      <c r="F141" s="31" t="s">
        <v>21</v>
      </c>
      <c r="G141" s="32">
        <v>76.22</v>
      </c>
      <c r="H141" s="32">
        <v>-0.270209999999992</v>
      </c>
    </row>
    <row r="142" spans="1:8" ht="15">
      <c r="A142" s="29">
        <v>138</v>
      </c>
      <c r="B142" s="30">
        <v>44140</v>
      </c>
      <c r="C142" s="31">
        <v>18</v>
      </c>
      <c r="D142" s="31">
        <v>9</v>
      </c>
      <c r="E142" s="32">
        <v>75.37525</v>
      </c>
      <c r="F142" s="31" t="s">
        <v>21</v>
      </c>
      <c r="G142" s="32">
        <v>76.22</v>
      </c>
      <c r="H142" s="32">
        <v>0.844750000000005</v>
      </c>
    </row>
    <row r="143" spans="1:8" ht="15">
      <c r="A143" s="29">
        <v>139</v>
      </c>
      <c r="B143" s="30">
        <v>44140</v>
      </c>
      <c r="C143" s="31">
        <v>18</v>
      </c>
      <c r="D143" s="31">
        <v>10</v>
      </c>
      <c r="E143" s="32">
        <v>61.62028</v>
      </c>
      <c r="F143" s="31" t="s">
        <v>21</v>
      </c>
      <c r="G143" s="32">
        <v>76.22</v>
      </c>
      <c r="H143" s="32">
        <v>14.59972</v>
      </c>
    </row>
    <row r="144" spans="1:8" ht="15">
      <c r="A144" s="29">
        <v>140</v>
      </c>
      <c r="B144" s="30">
        <v>44140</v>
      </c>
      <c r="C144" s="31">
        <v>18</v>
      </c>
      <c r="D144" s="31">
        <v>11</v>
      </c>
      <c r="E144" s="32">
        <v>63.7463</v>
      </c>
      <c r="F144" s="31" t="s">
        <v>21</v>
      </c>
      <c r="G144" s="32">
        <v>76.22</v>
      </c>
      <c r="H144" s="32">
        <v>12.4737</v>
      </c>
    </row>
    <row r="145" spans="1:8" ht="15">
      <c r="A145" s="29">
        <v>141</v>
      </c>
      <c r="B145" s="30">
        <v>44140</v>
      </c>
      <c r="C145" s="31">
        <v>18</v>
      </c>
      <c r="D145" s="31">
        <v>12</v>
      </c>
      <c r="E145" s="32">
        <v>60.70173</v>
      </c>
      <c r="F145" s="31" t="s">
        <v>21</v>
      </c>
      <c r="G145" s="32">
        <v>76.22</v>
      </c>
      <c r="H145" s="32">
        <v>15.51827</v>
      </c>
    </row>
    <row r="146" spans="1:8" ht="15">
      <c r="A146" s="29">
        <v>142</v>
      </c>
      <c r="B146" s="30">
        <v>44140</v>
      </c>
      <c r="C146" s="31">
        <v>19</v>
      </c>
      <c r="D146" s="31">
        <v>1</v>
      </c>
      <c r="E146" s="32">
        <v>51.68168</v>
      </c>
      <c r="F146" s="31" t="s">
        <v>21</v>
      </c>
      <c r="G146" s="32">
        <v>76.22</v>
      </c>
      <c r="H146" s="32">
        <v>24.53832</v>
      </c>
    </row>
    <row r="147" spans="1:8" ht="15">
      <c r="A147" s="29">
        <v>143</v>
      </c>
      <c r="B147" s="30">
        <v>44140</v>
      </c>
      <c r="C147" s="31">
        <v>19</v>
      </c>
      <c r="D147" s="31">
        <v>2</v>
      </c>
      <c r="E147" s="32">
        <v>50.24445</v>
      </c>
      <c r="F147" s="31" t="s">
        <v>21</v>
      </c>
      <c r="G147" s="32">
        <v>76.22</v>
      </c>
      <c r="H147" s="32">
        <v>25.97555</v>
      </c>
    </row>
    <row r="148" spans="1:8" ht="15">
      <c r="A148" s="29">
        <v>144</v>
      </c>
      <c r="B148" s="30">
        <v>44140</v>
      </c>
      <c r="C148" s="31">
        <v>19</v>
      </c>
      <c r="D148" s="31">
        <v>3</v>
      </c>
      <c r="E148" s="32">
        <v>48.68096</v>
      </c>
      <c r="F148" s="31" t="s">
        <v>21</v>
      </c>
      <c r="G148" s="32">
        <v>76.22</v>
      </c>
      <c r="H148" s="32">
        <v>27.53904</v>
      </c>
    </row>
    <row r="149" spans="1:8" ht="15">
      <c r="A149" s="29">
        <v>145</v>
      </c>
      <c r="B149" s="30">
        <v>44140</v>
      </c>
      <c r="C149" s="31">
        <v>19</v>
      </c>
      <c r="D149" s="31">
        <v>4</v>
      </c>
      <c r="E149" s="32">
        <v>53.05192</v>
      </c>
      <c r="F149" s="31" t="s">
        <v>21</v>
      </c>
      <c r="G149" s="32">
        <v>76.22</v>
      </c>
      <c r="H149" s="32">
        <v>23.16808</v>
      </c>
    </row>
    <row r="150" spans="1:8" ht="15">
      <c r="A150" s="29">
        <v>146</v>
      </c>
      <c r="B150" s="30">
        <v>44140</v>
      </c>
      <c r="C150" s="31">
        <v>19</v>
      </c>
      <c r="D150" s="31">
        <v>5</v>
      </c>
      <c r="E150" s="32">
        <v>63.71607</v>
      </c>
      <c r="F150" s="31" t="s">
        <v>21</v>
      </c>
      <c r="G150" s="32">
        <v>186.49</v>
      </c>
      <c r="H150" s="32">
        <v>122.77393</v>
      </c>
    </row>
    <row r="151" spans="1:8" ht="15">
      <c r="A151" s="29">
        <v>147</v>
      </c>
      <c r="B151" s="30">
        <v>44140</v>
      </c>
      <c r="C151" s="31">
        <v>19</v>
      </c>
      <c r="D151" s="31">
        <v>6</v>
      </c>
      <c r="E151" s="32">
        <v>56.66484</v>
      </c>
      <c r="F151" s="31" t="s">
        <v>21</v>
      </c>
      <c r="G151" s="32">
        <v>76.22</v>
      </c>
      <c r="H151" s="32">
        <v>19.55516</v>
      </c>
    </row>
    <row r="152" spans="1:8" ht="15">
      <c r="A152" s="29">
        <v>148</v>
      </c>
      <c r="B152" s="30">
        <v>44140</v>
      </c>
      <c r="C152" s="31">
        <v>19</v>
      </c>
      <c r="D152" s="31">
        <v>7</v>
      </c>
      <c r="E152" s="32">
        <v>53.5595</v>
      </c>
      <c r="F152" s="31" t="s">
        <v>21</v>
      </c>
      <c r="G152" s="32">
        <v>76.22</v>
      </c>
      <c r="H152" s="32">
        <v>22.6605</v>
      </c>
    </row>
    <row r="153" spans="1:8" ht="15">
      <c r="A153" s="29">
        <v>149</v>
      </c>
      <c r="B153" s="30">
        <v>44140</v>
      </c>
      <c r="C153" s="31">
        <v>19</v>
      </c>
      <c r="D153" s="31">
        <v>8</v>
      </c>
      <c r="E153" s="32">
        <v>52.96497</v>
      </c>
      <c r="F153" s="31" t="s">
        <v>21</v>
      </c>
      <c r="G153" s="32">
        <v>76.22</v>
      </c>
      <c r="H153" s="32">
        <v>23.25503</v>
      </c>
    </row>
    <row r="154" spans="1:8" ht="15">
      <c r="A154" s="29">
        <v>150</v>
      </c>
      <c r="B154" s="30">
        <v>44140</v>
      </c>
      <c r="C154" s="31">
        <v>19</v>
      </c>
      <c r="D154" s="31">
        <v>9</v>
      </c>
      <c r="E154" s="32">
        <v>63.8603</v>
      </c>
      <c r="F154" s="31" t="s">
        <v>21</v>
      </c>
      <c r="G154" s="32">
        <v>186.49</v>
      </c>
      <c r="H154" s="32">
        <v>122.6297</v>
      </c>
    </row>
    <row r="155" spans="1:8" ht="15">
      <c r="A155" s="29">
        <v>151</v>
      </c>
      <c r="B155" s="30">
        <v>44140</v>
      </c>
      <c r="C155" s="31">
        <v>19</v>
      </c>
      <c r="D155" s="31">
        <v>10</v>
      </c>
      <c r="E155" s="32">
        <v>49.12101</v>
      </c>
      <c r="F155" s="31" t="s">
        <v>21</v>
      </c>
      <c r="G155" s="32">
        <v>186.49</v>
      </c>
      <c r="H155" s="32">
        <v>137.36899</v>
      </c>
    </row>
    <row r="156" spans="1:8" ht="15">
      <c r="A156" s="29">
        <v>152</v>
      </c>
      <c r="B156" s="30">
        <v>44140</v>
      </c>
      <c r="C156" s="31">
        <v>19</v>
      </c>
      <c r="D156" s="31">
        <v>11</v>
      </c>
      <c r="E156" s="32">
        <v>46.49652</v>
      </c>
      <c r="F156" s="31" t="s">
        <v>21</v>
      </c>
      <c r="G156" s="32">
        <v>186.49</v>
      </c>
      <c r="H156" s="32">
        <v>139.99348</v>
      </c>
    </row>
    <row r="157" spans="1:8" ht="15">
      <c r="A157" s="29">
        <v>153</v>
      </c>
      <c r="B157" s="30">
        <v>44140</v>
      </c>
      <c r="C157" s="31">
        <v>19</v>
      </c>
      <c r="D157" s="31">
        <v>12</v>
      </c>
      <c r="E157" s="32">
        <v>44.24561</v>
      </c>
      <c r="F157" s="31" t="s">
        <v>21</v>
      </c>
      <c r="G157" s="32">
        <v>186.49</v>
      </c>
      <c r="H157" s="32">
        <v>142.24439</v>
      </c>
    </row>
    <row r="158" spans="1:8" ht="15">
      <c r="A158" s="29">
        <v>154</v>
      </c>
      <c r="B158" s="30">
        <v>44140</v>
      </c>
      <c r="C158" s="31">
        <v>20</v>
      </c>
      <c r="D158" s="31">
        <v>1</v>
      </c>
      <c r="E158" s="32">
        <v>57.14829</v>
      </c>
      <c r="F158" s="31" t="s">
        <v>21</v>
      </c>
      <c r="G158" s="32">
        <v>76.22</v>
      </c>
      <c r="H158" s="32">
        <v>19.07171</v>
      </c>
    </row>
    <row r="159" spans="1:8" ht="15">
      <c r="A159" s="29">
        <v>155</v>
      </c>
      <c r="B159" s="30">
        <v>44140</v>
      </c>
      <c r="C159" s="31">
        <v>20</v>
      </c>
      <c r="D159" s="31">
        <v>2</v>
      </c>
      <c r="E159" s="32">
        <v>58.74984</v>
      </c>
      <c r="F159" s="31" t="s">
        <v>21</v>
      </c>
      <c r="G159" s="32">
        <v>76.22</v>
      </c>
      <c r="H159" s="32">
        <v>17.47016</v>
      </c>
    </row>
    <row r="160" spans="1:8" ht="15">
      <c r="A160" s="29">
        <v>156</v>
      </c>
      <c r="B160" s="30">
        <v>44140</v>
      </c>
      <c r="C160" s="31">
        <v>20</v>
      </c>
      <c r="D160" s="31">
        <v>3</v>
      </c>
      <c r="E160" s="32">
        <v>57.80071</v>
      </c>
      <c r="F160" s="31" t="s">
        <v>21</v>
      </c>
      <c r="G160" s="32">
        <v>76.22</v>
      </c>
      <c r="H160" s="32">
        <v>18.41929</v>
      </c>
    </row>
    <row r="161" spans="1:8" ht="15">
      <c r="A161" s="29">
        <v>157</v>
      </c>
      <c r="B161" s="30">
        <v>44140</v>
      </c>
      <c r="C161" s="31">
        <v>20</v>
      </c>
      <c r="D161" s="31">
        <v>4</v>
      </c>
      <c r="E161" s="32">
        <v>53.12614</v>
      </c>
      <c r="F161" s="31" t="s">
        <v>21</v>
      </c>
      <c r="G161" s="32">
        <v>76.22</v>
      </c>
      <c r="H161" s="32">
        <v>23.09386</v>
      </c>
    </row>
    <row r="162" spans="1:8" ht="15">
      <c r="A162" s="29">
        <v>158</v>
      </c>
      <c r="B162" s="30">
        <v>44140</v>
      </c>
      <c r="C162" s="31">
        <v>20</v>
      </c>
      <c r="D162" s="31">
        <v>5</v>
      </c>
      <c r="E162" s="32">
        <v>53.11549</v>
      </c>
      <c r="F162" s="31" t="s">
        <v>21</v>
      </c>
      <c r="G162" s="32">
        <v>76.22</v>
      </c>
      <c r="H162" s="32">
        <v>23.10451</v>
      </c>
    </row>
    <row r="163" spans="1:8" ht="15">
      <c r="A163" s="29">
        <v>159</v>
      </c>
      <c r="B163" s="30">
        <v>44140</v>
      </c>
      <c r="C163" s="31">
        <v>20</v>
      </c>
      <c r="D163" s="31">
        <v>6</v>
      </c>
      <c r="E163" s="32">
        <v>51.02387</v>
      </c>
      <c r="F163" s="31" t="s">
        <v>21</v>
      </c>
      <c r="G163" s="32">
        <v>186.49</v>
      </c>
      <c r="H163" s="32">
        <v>135.46613</v>
      </c>
    </row>
    <row r="164" spans="1:8" ht="15">
      <c r="A164" s="29">
        <v>160</v>
      </c>
      <c r="B164" s="30">
        <v>44140</v>
      </c>
      <c r="C164" s="31">
        <v>20</v>
      </c>
      <c r="D164" s="31">
        <v>7</v>
      </c>
      <c r="E164" s="32">
        <v>61.38085</v>
      </c>
      <c r="F164" s="31" t="s">
        <v>21</v>
      </c>
      <c r="G164" s="32">
        <v>76.22</v>
      </c>
      <c r="H164" s="32">
        <v>14.83915</v>
      </c>
    </row>
    <row r="165" spans="1:8" ht="15">
      <c r="A165" s="29">
        <v>161</v>
      </c>
      <c r="B165" s="30">
        <v>44140</v>
      </c>
      <c r="C165" s="31">
        <v>20</v>
      </c>
      <c r="D165" s="31">
        <v>8</v>
      </c>
      <c r="E165" s="32">
        <v>52.86244</v>
      </c>
      <c r="F165" s="31" t="s">
        <v>21</v>
      </c>
      <c r="G165" s="32">
        <v>76.22</v>
      </c>
      <c r="H165" s="32">
        <v>23.35756</v>
      </c>
    </row>
    <row r="166" spans="1:8" ht="15">
      <c r="A166" s="29">
        <v>162</v>
      </c>
      <c r="B166" s="30">
        <v>44140</v>
      </c>
      <c r="C166" s="31">
        <v>20</v>
      </c>
      <c r="D166" s="31">
        <v>9</v>
      </c>
      <c r="E166" s="32">
        <v>65.31476</v>
      </c>
      <c r="F166" s="31" t="s">
        <v>21</v>
      </c>
      <c r="G166" s="32">
        <v>186.49</v>
      </c>
      <c r="H166" s="32">
        <v>121.17524</v>
      </c>
    </row>
    <row r="167" spans="1:8" ht="15">
      <c r="A167" s="29">
        <v>163</v>
      </c>
      <c r="B167" s="30">
        <v>44140</v>
      </c>
      <c r="C167" s="31">
        <v>20</v>
      </c>
      <c r="D167" s="31">
        <v>10</v>
      </c>
      <c r="E167" s="32">
        <v>64.59174</v>
      </c>
      <c r="F167" s="31" t="s">
        <v>21</v>
      </c>
      <c r="G167" s="32">
        <v>186.49</v>
      </c>
      <c r="H167" s="32">
        <v>121.89826</v>
      </c>
    </row>
    <row r="168" spans="1:8" ht="15">
      <c r="A168" s="29">
        <v>164</v>
      </c>
      <c r="B168" s="30">
        <v>44140</v>
      </c>
      <c r="C168" s="31">
        <v>20</v>
      </c>
      <c r="D168" s="31">
        <v>11</v>
      </c>
      <c r="E168" s="32">
        <v>55.41498</v>
      </c>
      <c r="F168" s="31" t="s">
        <v>21</v>
      </c>
      <c r="G168" s="32">
        <v>186.49</v>
      </c>
      <c r="H168" s="32">
        <v>131.07502</v>
      </c>
    </row>
    <row r="169" spans="1:8" ht="15">
      <c r="A169" s="29">
        <v>165</v>
      </c>
      <c r="B169" s="30">
        <v>44140</v>
      </c>
      <c r="C169" s="31">
        <v>20</v>
      </c>
      <c r="D169" s="31">
        <v>12</v>
      </c>
      <c r="E169" s="32">
        <v>49.50932</v>
      </c>
      <c r="F169" s="31" t="s">
        <v>21</v>
      </c>
      <c r="G169" s="32">
        <v>186.49</v>
      </c>
      <c r="H169" s="32">
        <v>136.98068</v>
      </c>
    </row>
    <row r="170" spans="1:8" ht="15">
      <c r="A170" s="29">
        <v>166</v>
      </c>
      <c r="B170" s="30">
        <v>44140</v>
      </c>
      <c r="C170" s="31">
        <v>21</v>
      </c>
      <c r="D170" s="31">
        <v>1</v>
      </c>
      <c r="E170" s="32">
        <v>65.96491</v>
      </c>
      <c r="F170" s="31" t="s">
        <v>21</v>
      </c>
      <c r="G170" s="32">
        <v>76.22</v>
      </c>
      <c r="H170" s="32">
        <v>10.25509</v>
      </c>
    </row>
    <row r="171" spans="1:8" ht="15">
      <c r="A171" s="29">
        <v>167</v>
      </c>
      <c r="B171" s="30">
        <v>44140</v>
      </c>
      <c r="C171" s="31">
        <v>21</v>
      </c>
      <c r="D171" s="31">
        <v>2</v>
      </c>
      <c r="E171" s="32">
        <v>52.94727</v>
      </c>
      <c r="F171" s="31" t="s">
        <v>21</v>
      </c>
      <c r="G171" s="32">
        <v>76.22</v>
      </c>
      <c r="H171" s="32">
        <v>23.27273</v>
      </c>
    </row>
    <row r="172" spans="1:8" ht="15">
      <c r="A172" s="29">
        <v>168</v>
      </c>
      <c r="B172" s="30">
        <v>44140</v>
      </c>
      <c r="C172" s="31">
        <v>21</v>
      </c>
      <c r="D172" s="31">
        <v>3</v>
      </c>
      <c r="E172" s="32">
        <v>51.26948</v>
      </c>
      <c r="F172" s="31" t="s">
        <v>21</v>
      </c>
      <c r="G172" s="32">
        <v>76.22</v>
      </c>
      <c r="H172" s="32">
        <v>24.95052</v>
      </c>
    </row>
    <row r="173" spans="1:8" ht="15">
      <c r="A173" s="29">
        <v>169</v>
      </c>
      <c r="B173" s="30">
        <v>44140</v>
      </c>
      <c r="C173" s="31">
        <v>21</v>
      </c>
      <c r="D173" s="31">
        <v>4</v>
      </c>
      <c r="E173" s="32">
        <v>47.44929</v>
      </c>
      <c r="F173" s="31" t="s">
        <v>21</v>
      </c>
      <c r="G173" s="32">
        <v>76.22</v>
      </c>
      <c r="H173" s="32">
        <v>28.77071</v>
      </c>
    </row>
    <row r="174" spans="1:8" ht="15">
      <c r="A174" s="29">
        <v>170</v>
      </c>
      <c r="B174" s="30">
        <v>44140</v>
      </c>
      <c r="C174" s="31">
        <v>21</v>
      </c>
      <c r="D174" s="31">
        <v>5</v>
      </c>
      <c r="E174" s="32">
        <v>47.69534</v>
      </c>
      <c r="F174" s="31" t="s">
        <v>21</v>
      </c>
      <c r="G174" s="32">
        <v>76.22</v>
      </c>
      <c r="H174" s="32">
        <v>28.52466</v>
      </c>
    </row>
    <row r="175" spans="1:8" ht="15">
      <c r="A175" s="29">
        <v>171</v>
      </c>
      <c r="B175" s="30">
        <v>44140</v>
      </c>
      <c r="C175" s="31">
        <v>21</v>
      </c>
      <c r="D175" s="31">
        <v>6</v>
      </c>
      <c r="E175" s="32">
        <v>46.99054</v>
      </c>
      <c r="F175" s="31" t="s">
        <v>21</v>
      </c>
      <c r="G175" s="32">
        <v>186.49</v>
      </c>
      <c r="H175" s="32">
        <v>139.49946</v>
      </c>
    </row>
    <row r="176" spans="1:8" ht="15">
      <c r="A176" s="29">
        <v>172</v>
      </c>
      <c r="B176" s="30">
        <v>44140</v>
      </c>
      <c r="C176" s="31">
        <v>21</v>
      </c>
      <c r="D176" s="31">
        <v>7</v>
      </c>
      <c r="E176" s="32">
        <v>57.23248</v>
      </c>
      <c r="F176" s="31" t="s">
        <v>21</v>
      </c>
      <c r="G176" s="32">
        <v>76.22</v>
      </c>
      <c r="H176" s="32">
        <v>18.98752</v>
      </c>
    </row>
    <row r="177" spans="1:8" ht="15">
      <c r="A177" s="29">
        <v>173</v>
      </c>
      <c r="B177" s="30">
        <v>44140</v>
      </c>
      <c r="C177" s="31">
        <v>21</v>
      </c>
      <c r="D177" s="31">
        <v>8</v>
      </c>
      <c r="E177" s="32">
        <v>53.56422</v>
      </c>
      <c r="F177" s="31" t="s">
        <v>21</v>
      </c>
      <c r="G177" s="32">
        <v>76.22</v>
      </c>
      <c r="H177" s="32">
        <v>22.65578</v>
      </c>
    </row>
    <row r="178" spans="1:8" ht="15">
      <c r="A178" s="29">
        <v>174</v>
      </c>
      <c r="B178" s="30">
        <v>44140</v>
      </c>
      <c r="C178" s="31">
        <v>21</v>
      </c>
      <c r="D178" s="31">
        <v>9</v>
      </c>
      <c r="E178" s="32">
        <v>52.49757</v>
      </c>
      <c r="F178" s="31" t="s">
        <v>21</v>
      </c>
      <c r="G178" s="32">
        <v>76.22</v>
      </c>
      <c r="H178" s="32">
        <v>23.72243</v>
      </c>
    </row>
    <row r="179" spans="1:8" ht="15">
      <c r="A179" s="29">
        <v>175</v>
      </c>
      <c r="B179" s="30">
        <v>44140</v>
      </c>
      <c r="C179" s="31">
        <v>21</v>
      </c>
      <c r="D179" s="31">
        <v>10</v>
      </c>
      <c r="E179" s="32">
        <v>53.0125</v>
      </c>
      <c r="F179" s="31" t="s">
        <v>21</v>
      </c>
      <c r="G179" s="32">
        <v>76.22</v>
      </c>
      <c r="H179" s="32">
        <v>23.2075</v>
      </c>
    </row>
    <row r="180" spans="1:8" ht="15">
      <c r="A180" s="29">
        <v>176</v>
      </c>
      <c r="B180" s="30">
        <v>44140</v>
      </c>
      <c r="C180" s="31">
        <v>21</v>
      </c>
      <c r="D180" s="31">
        <v>11</v>
      </c>
      <c r="E180" s="32">
        <v>49.77056</v>
      </c>
      <c r="F180" s="31" t="s">
        <v>21</v>
      </c>
      <c r="G180" s="32">
        <v>76.22</v>
      </c>
      <c r="H180" s="32">
        <v>26.44944</v>
      </c>
    </row>
    <row r="181" spans="1:8" ht="15">
      <c r="A181" s="29">
        <v>177</v>
      </c>
      <c r="B181" s="30">
        <v>44140</v>
      </c>
      <c r="C181" s="31">
        <v>21</v>
      </c>
      <c r="D181" s="31">
        <v>12</v>
      </c>
      <c r="E181" s="32">
        <v>44.16734</v>
      </c>
      <c r="F181" s="31" t="s">
        <v>21</v>
      </c>
      <c r="G181" s="32">
        <v>76.22</v>
      </c>
      <c r="H181" s="32">
        <v>32.05266</v>
      </c>
    </row>
    <row r="182" spans="1:8" ht="15">
      <c r="A182" s="29">
        <v>178</v>
      </c>
      <c r="B182" s="30">
        <v>44140</v>
      </c>
      <c r="C182" s="31">
        <v>22</v>
      </c>
      <c r="D182" s="31">
        <v>1</v>
      </c>
      <c r="E182" s="32">
        <v>64.80658</v>
      </c>
      <c r="F182" s="31" t="s">
        <v>21</v>
      </c>
      <c r="G182" s="32">
        <v>76.22</v>
      </c>
      <c r="H182" s="32">
        <v>11.41342</v>
      </c>
    </row>
    <row r="183" spans="1:8" ht="15">
      <c r="A183" s="29">
        <v>179</v>
      </c>
      <c r="B183" s="30">
        <v>44140</v>
      </c>
      <c r="C183" s="31">
        <v>22</v>
      </c>
      <c r="D183" s="31">
        <v>2</v>
      </c>
      <c r="E183" s="32">
        <v>61.49638</v>
      </c>
      <c r="F183" s="31" t="s">
        <v>21</v>
      </c>
      <c r="G183" s="32">
        <v>76.22</v>
      </c>
      <c r="H183" s="32">
        <v>14.72362</v>
      </c>
    </row>
    <row r="184" spans="1:8" ht="15">
      <c r="A184" s="29">
        <v>180</v>
      </c>
      <c r="B184" s="30">
        <v>44140</v>
      </c>
      <c r="C184" s="31">
        <v>22</v>
      </c>
      <c r="D184" s="31">
        <v>3</v>
      </c>
      <c r="E184" s="32">
        <v>61.48429</v>
      </c>
      <c r="F184" s="31" t="s">
        <v>21</v>
      </c>
      <c r="G184" s="32">
        <v>76.22</v>
      </c>
      <c r="H184" s="32">
        <v>14.73571</v>
      </c>
    </row>
    <row r="185" spans="1:8" ht="15">
      <c r="A185" s="29">
        <v>181</v>
      </c>
      <c r="B185" s="30">
        <v>44140</v>
      </c>
      <c r="C185" s="31">
        <v>22</v>
      </c>
      <c r="D185" s="31">
        <v>4</v>
      </c>
      <c r="E185" s="32">
        <v>65.09816</v>
      </c>
      <c r="F185" s="31" t="s">
        <v>21</v>
      </c>
      <c r="G185" s="32">
        <v>76.22</v>
      </c>
      <c r="H185" s="32">
        <v>11.12184</v>
      </c>
    </row>
    <row r="186" spans="1:8" ht="15">
      <c r="A186" s="29">
        <v>182</v>
      </c>
      <c r="B186" s="30">
        <v>44140</v>
      </c>
      <c r="C186" s="31">
        <v>22</v>
      </c>
      <c r="D186" s="31">
        <v>5</v>
      </c>
      <c r="E186" s="32">
        <v>61.25495</v>
      </c>
      <c r="F186" s="31" t="s">
        <v>21</v>
      </c>
      <c r="G186" s="32">
        <v>76.22</v>
      </c>
      <c r="H186" s="32">
        <v>14.96505</v>
      </c>
    </row>
    <row r="187" spans="1:8" ht="15">
      <c r="A187" s="29">
        <v>183</v>
      </c>
      <c r="B187" s="30">
        <v>44140</v>
      </c>
      <c r="C187" s="31">
        <v>22</v>
      </c>
      <c r="D187" s="31">
        <v>6</v>
      </c>
      <c r="E187" s="32">
        <v>49.31796</v>
      </c>
      <c r="F187" s="31" t="s">
        <v>21</v>
      </c>
      <c r="G187" s="32">
        <v>76.22</v>
      </c>
      <c r="H187" s="32">
        <v>26.90204</v>
      </c>
    </row>
    <row r="188" spans="1:8" ht="15">
      <c r="A188" s="29">
        <v>184</v>
      </c>
      <c r="B188" s="30">
        <v>44140</v>
      </c>
      <c r="C188" s="31">
        <v>22</v>
      </c>
      <c r="D188" s="31">
        <v>7</v>
      </c>
      <c r="E188" s="32">
        <v>76.22</v>
      </c>
      <c r="F188" s="31" t="s">
        <v>21</v>
      </c>
      <c r="G188" s="32">
        <v>76.22</v>
      </c>
      <c r="H188" s="32">
        <v>0</v>
      </c>
    </row>
    <row r="189" spans="1:8" ht="15">
      <c r="A189" s="29">
        <v>185</v>
      </c>
      <c r="B189" s="30">
        <v>44140</v>
      </c>
      <c r="C189" s="31">
        <v>22</v>
      </c>
      <c r="D189" s="31">
        <v>8</v>
      </c>
      <c r="E189" s="32">
        <v>57.98505</v>
      </c>
      <c r="F189" s="31" t="s">
        <v>21</v>
      </c>
      <c r="G189" s="32">
        <v>76.22</v>
      </c>
      <c r="H189" s="32">
        <v>18.23495</v>
      </c>
    </row>
    <row r="190" spans="1:8" ht="15">
      <c r="A190" s="29">
        <v>186</v>
      </c>
      <c r="B190" s="30">
        <v>44140</v>
      </c>
      <c r="C190" s="31">
        <v>22</v>
      </c>
      <c r="D190" s="31">
        <v>9</v>
      </c>
      <c r="E190" s="32">
        <v>50.99181</v>
      </c>
      <c r="F190" s="31" t="s">
        <v>21</v>
      </c>
      <c r="G190" s="32">
        <v>76.22</v>
      </c>
      <c r="H190" s="32">
        <v>25.22819</v>
      </c>
    </row>
    <row r="191" spans="1:8" ht="15">
      <c r="A191" s="29">
        <v>187</v>
      </c>
      <c r="B191" s="30">
        <v>44140</v>
      </c>
      <c r="C191" s="31">
        <v>22</v>
      </c>
      <c r="D191" s="31">
        <v>10</v>
      </c>
      <c r="E191" s="32">
        <v>45.19263</v>
      </c>
      <c r="F191" s="31" t="s">
        <v>21</v>
      </c>
      <c r="G191" s="32">
        <v>76.22</v>
      </c>
      <c r="H191" s="32">
        <v>31.02737</v>
      </c>
    </row>
    <row r="192" spans="1:8" ht="15">
      <c r="A192" s="29">
        <v>188</v>
      </c>
      <c r="B192" s="30">
        <v>44140</v>
      </c>
      <c r="C192" s="31">
        <v>22</v>
      </c>
      <c r="D192" s="31">
        <v>11</v>
      </c>
      <c r="E192" s="32">
        <v>44.2964</v>
      </c>
      <c r="F192" s="31" t="s">
        <v>21</v>
      </c>
      <c r="G192" s="32">
        <v>76.22</v>
      </c>
      <c r="H192" s="32">
        <v>31.9236</v>
      </c>
    </row>
    <row r="193" spans="1:8" ht="15">
      <c r="A193" s="29">
        <v>189</v>
      </c>
      <c r="B193" s="30">
        <v>44140</v>
      </c>
      <c r="C193" s="31">
        <v>22</v>
      </c>
      <c r="D193" s="31">
        <v>12</v>
      </c>
      <c r="E193" s="32">
        <v>43.68026</v>
      </c>
      <c r="F193" s="31" t="s">
        <v>21</v>
      </c>
      <c r="G193" s="32">
        <v>76.22</v>
      </c>
      <c r="H193" s="32">
        <v>32.53974</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2</v>
      </c>
      <c r="C5" s="33">
        <v>178189.129</v>
      </c>
      <c r="D5" s="33">
        <v>1570.254</v>
      </c>
      <c r="E5" s="33">
        <v>176618.875</v>
      </c>
      <c r="F5" s="22"/>
    </row>
    <row r="6" spans="1:7" ht="15">
      <c r="A6" s="17" t="s">
        <v>45</v>
      </c>
      <c r="B6" s="15">
        <f>SUM(B5:B5)</f>
        <v>2</v>
      </c>
      <c r="C6" s="34">
        <f>SUM(C5:C5)</f>
        <v>178189.129</v>
      </c>
      <c r="D6" s="34">
        <f>SUM(D5:D5)</f>
        <v>1570.254</v>
      </c>
      <c r="E6" s="34">
        <f>SUM(E5:E5)</f>
        <v>176618.875</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November 2020</dc:title>
  <dc:subject/>
  <dc:creator/>
  <cp:keywords/>
  <dc:description/>
  <cp:lastModifiedBy/>
  <dcterms:created xsi:type="dcterms:W3CDTF">2006-09-16T00:00:00Z</dcterms:created>
  <dcterms:modified xsi:type="dcterms:W3CDTF">2021-01-12T00:54:22Z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2021-01-28T08:58:50Z</vt:lpwstr>
  </property>
  <property fmtid="{D5CDD505-2E9C-101B-9397-08002B2CF9AE}" pid="27" name="Orig Post Da">
    <vt:lpwstr>2021-01-27T17:15:42Z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November 2020|a4c83a79-a07d-4945-aec5-65e811f9cefb</vt:lpwstr>
  </property>
  <property fmtid="{D5CDD505-2E9C-101B-9397-08002B2CF9AE}" pid="32" name="IsPublish">
    <vt:lpwstr>1</vt:lpwstr>
  </property>
  <property fmtid="{D5CDD505-2E9C-101B-9397-08002B2CF9AE}" pid="33" name="CrawlableUnique">
    <vt:lpwstr>871bf692-d853-4fed-b885-b132d549c30b</vt:lpwstr>
  </property>
</Properties>
</file>