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<sst xmlns="http://schemas.openxmlformats.org/spreadsheetml/2006/main" count="1511" uniqueCount="109">
  <si>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</si>
  <si>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</si>
  <si>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</si>
  <si>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</si>
  <si>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</si>
  <si>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</si>
  <si>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</si>
  <si>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</si>
  <si>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</si>
  <si>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</si>
  <si>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</si>
  <si>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</si>
  <si>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</si>
  <si>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</si>
  <si>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</si>
  <si>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</si>
  <si>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</si>
  <si>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</si>
  <si>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</si>
  <si>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</si>
  <si>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</si>
  <si>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</si>
  <si>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</si>
  <si>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</si>
  <si>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</si>
  <si>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</si>
  <si>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</si>
  <si>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</si>
  <si>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</si>
  <si>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</si>
  <si>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</si>
  <si>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</si>
  <si>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</si>
  <si>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</si>
  <si>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</si>
  <si>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</si>
  <si>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</si>
  <si>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</si>
  <si>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</si>
  <si>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</si>
  <si>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</si>
  <si>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</si>
  <si>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</si>
  <si>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</si>
  <si>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</si>
  <si>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</si>
  <si>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</si>
  <si>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</si>
  <si>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</si>
  <si>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</si>
  <si>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</si>
  <si>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</si>
  <si>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</si>
  <si>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</si>
  <si>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</si>
  <si>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</si>
  <si>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</si>
  <si>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Reliability Assessment</t>
  </si>
  <si>
    <t>Sierra</t>
  </si>
  <si>
    <t>30 - 45</t>
  </si>
  <si>
    <t>Stockton</t>
  </si>
  <si>
    <t>Incomplete or Inaccurate Transmission</t>
  </si>
  <si>
    <t>Market Disruption</t>
  </si>
  <si>
    <t>20 - 42</t>
  </si>
  <si>
    <t>Bridging Schedules</t>
  </si>
  <si>
    <t>Fast Start Unit Management</t>
  </si>
  <si>
    <t>Intertie</t>
  </si>
  <si>
    <t>15 - 30</t>
  </si>
  <si>
    <t>15 - 45</t>
  </si>
  <si>
    <t>440 - 475</t>
  </si>
  <si>
    <t>15 - 60</t>
  </si>
  <si>
    <t>45 - 60</t>
  </si>
  <si>
    <t>40 - 65</t>
  </si>
  <si>
    <t>55 - 75</t>
  </si>
  <si>
    <t>20 - 40</t>
  </si>
  <si>
    <t>0 - 150</t>
  </si>
  <si>
    <t>35 - 83</t>
  </si>
  <si>
    <t>35 - 49.94</t>
  </si>
  <si>
    <t>0 - 5.75</t>
  </si>
  <si>
    <t>0 - 90.58</t>
  </si>
  <si>
    <t>22 - 180</t>
  </si>
  <si>
    <t>73 - 158</t>
  </si>
  <si>
    <t>3 - 60</t>
  </si>
  <si>
    <t>20 - 120</t>
  </si>
  <si>
    <t>70 - 150</t>
  </si>
  <si>
    <t>0 - 140</t>
  </si>
  <si>
    <t>35 - 140</t>
  </si>
  <si>
    <t>40 - 140</t>
  </si>
  <si>
    <t>25 - 149.3</t>
  </si>
  <si>
    <t>39.6 - 149.3</t>
  </si>
  <si>
    <t>50 - 150</t>
  </si>
  <si>
    <t>7 - 136</t>
  </si>
  <si>
    <t>15 - 125</t>
  </si>
  <si>
    <t>25 - 153.35</t>
  </si>
  <si>
    <t>25 - 100</t>
  </si>
  <si>
    <t>25 - 150</t>
  </si>
  <si>
    <t>25 - 145</t>
  </si>
  <si>
    <t>22 - 150</t>
  </si>
  <si>
    <t>552 - 631</t>
  </si>
  <si>
    <t>175 - 620</t>
  </si>
  <si>
    <t>100 - 132</t>
  </si>
  <si>
    <t>98 - 130</t>
  </si>
  <si>
    <t>140 - 141.02</t>
  </si>
  <si>
    <t>0 - 42</t>
  </si>
  <si>
    <t>20 - 30</t>
  </si>
  <si>
    <t>20 - 35</t>
  </si>
  <si>
    <t>40 - 42</t>
  </si>
  <si>
    <t>49 - 150</t>
  </si>
  <si>
    <t>Chart 2: Table of Exceptional Dispatches for October 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</si>
</sst>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15"/>
  <sheetViews>
    <sheetView tabSelected="1" zoomScale="90" zoomScaleNormal="9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3"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2" t="s">
        <v>49</v>
      </c>
      <c r="B1" s="43"/>
      <c r="C1" s="43"/>
      <c r="D1" s="43"/>
      <c r="E1" s="43"/>
      <c r="F1" s="43"/>
      <c r="G1" s="43"/>
      <c r="H1" s="43"/>
      <c r="I1" s="43"/>
      <c r="J1" s="43"/>
      <c r="K1" s="43"/>
      <c r="L1" s="43"/>
      <c r="M1" s="43"/>
      <c r="N1" s="43"/>
      <c r="O1" s="43"/>
      <c r="P1" s="43"/>
      <c r="Q1" s="43"/>
      <c r="R1" s="43"/>
      <c r="S1" s="43"/>
      <c r="T1" s="43"/>
      <c r="U1" s="43"/>
      <c r="V1" s="43"/>
    </row>
    <row r="2" spans="1:22" ht="15">
      <c r="A2" s="44" t="s">
        <v>108</v>
      </c>
      <c r="B2" s="45"/>
      <c r="C2" s="45"/>
      <c r="D2" s="45"/>
      <c r="E2" s="45"/>
      <c r="F2" s="45"/>
      <c r="G2" s="45"/>
      <c r="H2" s="45"/>
      <c r="I2" s="45"/>
      <c r="J2" s="45"/>
      <c r="K2" s="45"/>
      <c r="L2" s="45"/>
      <c r="M2" s="45"/>
      <c r="N2" s="45"/>
      <c r="O2" s="45"/>
      <c r="P2" s="45"/>
      <c r="Q2" s="45"/>
      <c r="R2" s="45"/>
      <c r="S2" s="45"/>
      <c r="T2" s="45"/>
      <c r="U2" s="45"/>
      <c r="V2" s="45"/>
    </row>
    <row r="3" spans="1:22" ht="45">
      <c r="A3" s="18" t="s">
        <v>0</v>
      </c>
      <c r="B3" s="18" t="s">
        <v>1</v>
      </c>
      <c r="C3" s="18" t="s">
        <v>2</v>
      </c>
      <c r="D3" s="18" t="s">
        <v>3</v>
      </c>
      <c r="E3" s="18" t="s">
        <v>4</v>
      </c>
      <c r="F3" s="27" t="s">
        <v>5</v>
      </c>
      <c r="G3" s="18" t="s">
        <v>6</v>
      </c>
      <c r="H3" s="18" t="s">
        <v>7</v>
      </c>
      <c r="I3" s="18" t="s">
        <v>8</v>
      </c>
      <c r="J3" s="18" t="s">
        <v>9</v>
      </c>
      <c r="K3" s="19" t="s">
        <v>10</v>
      </c>
      <c r="L3" s="19" t="s">
        <v>11</v>
      </c>
      <c r="M3" s="20" t="s">
        <v>12</v>
      </c>
      <c r="N3" s="20" t="s">
        <v>36</v>
      </c>
      <c r="O3" s="20" t="s">
        <v>37</v>
      </c>
      <c r="P3" s="20" t="s">
        <v>38</v>
      </c>
      <c r="Q3" s="20" t="s">
        <v>39</v>
      </c>
      <c r="R3" s="20" t="s">
        <v>13</v>
      </c>
      <c r="S3" s="20" t="s">
        <v>14</v>
      </c>
      <c r="T3" s="20" t="s">
        <v>15</v>
      </c>
      <c r="U3" s="20" t="s">
        <v>16</v>
      </c>
      <c r="V3" s="20" t="s">
        <v>17</v>
      </c>
    </row>
    <row r="4" spans="1:22" ht="15">
      <c r="A4" s="33">
        <v>1</v>
      </c>
      <c r="B4" s="34" t="s">
        <v>18</v>
      </c>
      <c r="C4" s="34" t="s">
        <v>64</v>
      </c>
      <c r="D4" s="34" t="s">
        <v>53</v>
      </c>
      <c r="E4" s="34" t="s">
        <v>55</v>
      </c>
      <c r="F4" s="35">
        <v>44470</v>
      </c>
      <c r="G4" s="39">
        <v>50</v>
      </c>
      <c r="H4" s="34" t="s">
        <v>23</v>
      </c>
      <c r="I4" s="34" t="s">
        <v>22</v>
      </c>
      <c r="J4" s="34">
        <v>3</v>
      </c>
      <c r="K4" s="36">
        <v>44470.62152777778</v>
      </c>
      <c r="L4" s="36">
        <v>44470.708333333336</v>
      </c>
      <c r="M4" s="37">
        <v>-53.082083043</v>
      </c>
      <c r="N4" s="37">
        <v>12305.306666663</v>
      </c>
      <c r="O4" s="37">
        <v>1609.564444446</v>
      </c>
      <c r="P4" s="37">
        <v>2934.224206581</v>
      </c>
      <c r="Q4" s="37">
        <v>0</v>
      </c>
      <c r="R4" s="37">
        <v>0</v>
      </c>
      <c r="S4" s="37">
        <v>0</v>
      </c>
      <c r="T4" s="37">
        <v>0</v>
      </c>
      <c r="U4" s="37">
        <v>0</v>
      </c>
      <c r="V4" s="37">
        <v>0</v>
      </c>
    </row>
    <row r="5" spans="1:22" ht="15">
      <c r="A5" s="33">
        <v>2</v>
      </c>
      <c r="B5" s="34" t="s">
        <v>18</v>
      </c>
      <c r="C5" s="34" t="s">
        <v>65</v>
      </c>
      <c r="D5" s="34" t="s">
        <v>53</v>
      </c>
      <c r="E5" s="34" t="s">
        <v>24</v>
      </c>
      <c r="F5" s="35">
        <v>44479</v>
      </c>
      <c r="G5" s="39">
        <v>0</v>
      </c>
      <c r="H5" s="34" t="s">
        <v>23</v>
      </c>
      <c r="I5" s="34" t="s">
        <v>22</v>
      </c>
      <c r="J5" s="34">
        <v>2</v>
      </c>
      <c r="K5" s="36">
        <v>44479.75</v>
      </c>
      <c r="L5" s="36">
        <v>44479.79513888889</v>
      </c>
      <c r="M5" s="37">
        <v>0</v>
      </c>
      <c r="N5" s="37">
        <v>0</v>
      </c>
      <c r="O5" s="37">
        <v>0</v>
      </c>
      <c r="P5" s="37">
        <v>0</v>
      </c>
      <c r="Q5" s="37">
        <v>0</v>
      </c>
      <c r="R5" s="37">
        <v>0</v>
      </c>
      <c r="S5" s="37">
        <v>0</v>
      </c>
      <c r="T5" s="37">
        <v>0</v>
      </c>
      <c r="U5" s="37">
        <v>0</v>
      </c>
      <c r="V5" s="37">
        <v>0</v>
      </c>
    </row>
    <row r="6" spans="1:22" ht="15">
      <c r="A6" s="33">
        <v>3</v>
      </c>
      <c r="B6" s="34" t="s">
        <v>18</v>
      </c>
      <c r="C6" s="34" t="s">
        <v>65</v>
      </c>
      <c r="D6" s="34" t="s">
        <v>53</v>
      </c>
      <c r="E6" s="34" t="s">
        <v>25</v>
      </c>
      <c r="F6" s="35">
        <v>44470</v>
      </c>
      <c r="G6" s="39">
        <v>0</v>
      </c>
      <c r="H6" s="34" t="s">
        <v>23</v>
      </c>
      <c r="I6" s="34" t="s">
        <v>22</v>
      </c>
      <c r="J6" s="34">
        <v>17</v>
      </c>
      <c r="K6" s="36">
        <v>44470.32638888889</v>
      </c>
      <c r="L6" s="36">
        <v>44471</v>
      </c>
      <c r="M6" s="37">
        <v>-11.6666668</v>
      </c>
      <c r="N6" s="37">
        <v>3500.379166669</v>
      </c>
      <c r="O6" s="37">
        <v>0</v>
      </c>
      <c r="P6" s="37">
        <v>0</v>
      </c>
      <c r="Q6" s="37">
        <v>-11.6666668</v>
      </c>
      <c r="R6" s="37">
        <v>0</v>
      </c>
      <c r="S6" s="37">
        <v>0</v>
      </c>
      <c r="T6" s="37">
        <v>0</v>
      </c>
      <c r="U6" s="37">
        <v>0</v>
      </c>
      <c r="V6" s="37">
        <v>0</v>
      </c>
    </row>
    <row r="7" spans="1:22" ht="15">
      <c r="A7" s="33">
        <v>4</v>
      </c>
      <c r="B7" s="34" t="s">
        <v>18</v>
      </c>
      <c r="C7" s="34" t="s">
        <v>65</v>
      </c>
      <c r="D7" s="34" t="s">
        <v>53</v>
      </c>
      <c r="E7" s="34" t="s">
        <v>25</v>
      </c>
      <c r="F7" s="35">
        <v>44471</v>
      </c>
      <c r="G7" s="39">
        <v>0</v>
      </c>
      <c r="H7" s="34" t="s">
        <v>23</v>
      </c>
      <c r="I7" s="34" t="s">
        <v>22</v>
      </c>
      <c r="J7" s="34">
        <v>8</v>
      </c>
      <c r="K7" s="36">
        <v>44471</v>
      </c>
      <c r="L7" s="36">
        <v>44471.333333333336</v>
      </c>
      <c r="M7" s="37">
        <v>0</v>
      </c>
      <c r="N7" s="37">
        <v>0</v>
      </c>
      <c r="O7" s="37">
        <v>0</v>
      </c>
      <c r="P7" s="37">
        <v>0</v>
      </c>
      <c r="Q7" s="37">
        <v>0</v>
      </c>
      <c r="R7" s="37">
        <v>0</v>
      </c>
      <c r="S7" s="37">
        <v>0</v>
      </c>
      <c r="T7" s="37">
        <v>0</v>
      </c>
      <c r="U7" s="37">
        <v>0</v>
      </c>
      <c r="V7" s="37">
        <v>0</v>
      </c>
    </row>
    <row r="8" spans="1:22" ht="15">
      <c r="A8" s="33">
        <v>5</v>
      </c>
      <c r="B8" s="34" t="s">
        <v>18</v>
      </c>
      <c r="C8" s="34" t="s">
        <v>65</v>
      </c>
      <c r="D8" s="34" t="s">
        <v>19</v>
      </c>
      <c r="E8" s="34" t="s">
        <v>20</v>
      </c>
      <c r="F8" s="35">
        <v>44470</v>
      </c>
      <c r="G8" s="39">
        <v>0</v>
      </c>
      <c r="H8" s="34" t="s">
        <v>23</v>
      </c>
      <c r="I8" s="34" t="s">
        <v>22</v>
      </c>
      <c r="J8" s="34">
        <v>17</v>
      </c>
      <c r="K8" s="36">
        <v>44470.32638888889</v>
      </c>
      <c r="L8" s="36">
        <v>44471</v>
      </c>
      <c r="M8" s="37">
        <v>-0.83333332</v>
      </c>
      <c r="N8" s="37">
        <v>44.185</v>
      </c>
      <c r="O8" s="37">
        <v>0</v>
      </c>
      <c r="P8" s="37">
        <v>0</v>
      </c>
      <c r="Q8" s="37">
        <v>-0.83333332</v>
      </c>
      <c r="R8" s="37">
        <v>0</v>
      </c>
      <c r="S8" s="37">
        <v>0</v>
      </c>
      <c r="T8" s="37">
        <v>0</v>
      </c>
      <c r="U8" s="37">
        <v>0</v>
      </c>
      <c r="V8" s="37">
        <v>0</v>
      </c>
    </row>
    <row r="9" spans="1:22" ht="15">
      <c r="A9" s="33">
        <v>6</v>
      </c>
      <c r="B9" s="34" t="s">
        <v>18</v>
      </c>
      <c r="C9" s="34" t="s">
        <v>65</v>
      </c>
      <c r="D9" s="34" t="s">
        <v>19</v>
      </c>
      <c r="E9" s="34" t="s">
        <v>20</v>
      </c>
      <c r="F9" s="35">
        <v>44471</v>
      </c>
      <c r="G9" s="39">
        <v>0</v>
      </c>
      <c r="H9" s="34" t="s">
        <v>23</v>
      </c>
      <c r="I9" s="34" t="s">
        <v>22</v>
      </c>
      <c r="J9" s="34">
        <v>8</v>
      </c>
      <c r="K9" s="36">
        <v>44471</v>
      </c>
      <c r="L9" s="36">
        <v>44471.333333333336</v>
      </c>
      <c r="M9" s="37">
        <v>0.833333334</v>
      </c>
      <c r="N9" s="37">
        <v>0</v>
      </c>
      <c r="O9" s="37">
        <v>0</v>
      </c>
      <c r="P9" s="37">
        <v>-44.839362536</v>
      </c>
      <c r="Q9" s="37">
        <v>0</v>
      </c>
      <c r="R9" s="37">
        <v>0</v>
      </c>
      <c r="S9" s="37">
        <v>0</v>
      </c>
      <c r="T9" s="37">
        <v>0</v>
      </c>
      <c r="U9" s="37">
        <v>0</v>
      </c>
      <c r="V9" s="37">
        <v>0</v>
      </c>
    </row>
    <row r="10" spans="1:22" ht="15">
      <c r="A10" s="33">
        <v>7</v>
      </c>
      <c r="B10" s="34" t="s">
        <v>18</v>
      </c>
      <c r="C10" s="34" t="s">
        <v>65</v>
      </c>
      <c r="D10" s="34" t="s">
        <v>19</v>
      </c>
      <c r="E10" s="34" t="s">
        <v>20</v>
      </c>
      <c r="F10" s="35">
        <v>44490</v>
      </c>
      <c r="G10" s="39">
        <v>0</v>
      </c>
      <c r="H10" s="34" t="s">
        <v>23</v>
      </c>
      <c r="I10" s="34" t="s">
        <v>22</v>
      </c>
      <c r="J10" s="34">
        <v>2</v>
      </c>
      <c r="K10" s="36">
        <v>44490.475694444445</v>
      </c>
      <c r="L10" s="36">
        <v>44490.520833333336</v>
      </c>
      <c r="M10" s="37">
        <v>-11.385</v>
      </c>
      <c r="N10" s="37">
        <v>0</v>
      </c>
      <c r="O10" s="37">
        <v>0</v>
      </c>
      <c r="P10" s="37">
        <v>0</v>
      </c>
      <c r="Q10" s="37">
        <v>-11.385</v>
      </c>
      <c r="R10" s="37">
        <v>0</v>
      </c>
      <c r="S10" s="37">
        <v>0</v>
      </c>
      <c r="T10" s="37">
        <v>0</v>
      </c>
      <c r="U10" s="37">
        <v>0</v>
      </c>
      <c r="V10" s="37">
        <v>0</v>
      </c>
    </row>
    <row r="11" spans="1:22" ht="15">
      <c r="A11" s="33">
        <v>8</v>
      </c>
      <c r="B11" s="34" t="s">
        <v>18</v>
      </c>
      <c r="C11" s="34" t="s">
        <v>65</v>
      </c>
      <c r="D11" s="34" t="s">
        <v>54</v>
      </c>
      <c r="E11" s="34" t="s">
        <v>35</v>
      </c>
      <c r="F11" s="35">
        <v>44479</v>
      </c>
      <c r="G11" s="39">
        <v>0</v>
      </c>
      <c r="H11" s="34" t="s">
        <v>23</v>
      </c>
      <c r="I11" s="34" t="s">
        <v>22</v>
      </c>
      <c r="J11" s="34">
        <v>1</v>
      </c>
      <c r="K11" s="36">
        <v>44479.75</v>
      </c>
      <c r="L11" s="36">
        <v>44479.791666666664</v>
      </c>
      <c r="M11" s="37">
        <v>0</v>
      </c>
      <c r="N11" s="37">
        <v>0</v>
      </c>
      <c r="O11" s="37">
        <v>0</v>
      </c>
      <c r="P11" s="37">
        <v>0</v>
      </c>
      <c r="Q11" s="37">
        <v>0</v>
      </c>
      <c r="R11" s="37">
        <v>0</v>
      </c>
      <c r="S11" s="37">
        <v>0</v>
      </c>
      <c r="T11" s="37">
        <v>0</v>
      </c>
      <c r="U11" s="37">
        <v>0</v>
      </c>
      <c r="V11" s="37">
        <v>0</v>
      </c>
    </row>
    <row r="12" spans="1:22" ht="15">
      <c r="A12" s="33">
        <v>9</v>
      </c>
      <c r="B12" s="34" t="s">
        <v>18</v>
      </c>
      <c r="C12" s="34" t="s">
        <v>61</v>
      </c>
      <c r="D12" s="34" t="s">
        <v>53</v>
      </c>
      <c r="E12" s="34" t="s">
        <v>47</v>
      </c>
      <c r="F12" s="35">
        <v>44472</v>
      </c>
      <c r="G12" s="39">
        <v>15</v>
      </c>
      <c r="H12" s="34" t="s">
        <v>23</v>
      </c>
      <c r="I12" s="34" t="s">
        <v>50</v>
      </c>
      <c r="J12" s="34">
        <v>10</v>
      </c>
      <c r="K12" s="36">
        <v>44472.583333333336</v>
      </c>
      <c r="L12" s="36">
        <v>44473</v>
      </c>
      <c r="M12" s="37">
        <v>2.300208385</v>
      </c>
      <c r="N12" s="37">
        <v>-9021.1131</v>
      </c>
      <c r="O12" s="37">
        <v>0</v>
      </c>
      <c r="P12" s="37">
        <v>-85.447875926</v>
      </c>
      <c r="Q12" s="37">
        <v>0</v>
      </c>
      <c r="R12" s="37">
        <v>0</v>
      </c>
      <c r="S12" s="37">
        <v>0</v>
      </c>
      <c r="T12" s="37">
        <v>0</v>
      </c>
      <c r="U12" s="37">
        <v>0</v>
      </c>
      <c r="V12" s="37">
        <v>0</v>
      </c>
    </row>
    <row r="13" spans="1:22" ht="15">
      <c r="A13" s="33">
        <v>10</v>
      </c>
      <c r="B13" s="34" t="s">
        <v>18</v>
      </c>
      <c r="C13" s="34" t="s">
        <v>61</v>
      </c>
      <c r="D13" s="34" t="s">
        <v>53</v>
      </c>
      <c r="E13" s="34" t="s">
        <v>47</v>
      </c>
      <c r="F13" s="35">
        <v>44472</v>
      </c>
      <c r="G13" s="39">
        <v>15</v>
      </c>
      <c r="H13" s="34" t="s">
        <v>23</v>
      </c>
      <c r="I13" s="34" t="s">
        <v>22</v>
      </c>
      <c r="J13" s="34">
        <v>7</v>
      </c>
      <c r="K13" s="36">
        <v>44472.291666666664</v>
      </c>
      <c r="L13" s="36">
        <v>44472.583333333336</v>
      </c>
      <c r="M13" s="37">
        <v>10.58260419</v>
      </c>
      <c r="N13" s="37">
        <v>7419.55500000001</v>
      </c>
      <c r="O13" s="37">
        <v>0</v>
      </c>
      <c r="P13" s="37">
        <v>-727.720680495</v>
      </c>
      <c r="Q13" s="37">
        <v>0</v>
      </c>
      <c r="R13" s="37">
        <v>0</v>
      </c>
      <c r="S13" s="37">
        <v>0</v>
      </c>
      <c r="T13" s="37">
        <v>0</v>
      </c>
      <c r="U13" s="37">
        <v>0</v>
      </c>
      <c r="V13" s="37">
        <v>0</v>
      </c>
    </row>
    <row r="14" spans="1:22" ht="15">
      <c r="A14" s="33">
        <v>11</v>
      </c>
      <c r="B14" s="34" t="s">
        <v>18</v>
      </c>
      <c r="C14" s="34" t="s">
        <v>61</v>
      </c>
      <c r="D14" s="34" t="s">
        <v>53</v>
      </c>
      <c r="E14" s="34" t="s">
        <v>47</v>
      </c>
      <c r="F14" s="35">
        <v>44473</v>
      </c>
      <c r="G14" s="39">
        <v>15</v>
      </c>
      <c r="H14" s="34" t="s">
        <v>23</v>
      </c>
      <c r="I14" s="34" t="s">
        <v>50</v>
      </c>
      <c r="J14" s="34">
        <v>3</v>
      </c>
      <c r="K14" s="36">
        <v>44473</v>
      </c>
      <c r="L14" s="36">
        <v>44473.09375</v>
      </c>
      <c r="M14" s="37">
        <v>-0.725208333</v>
      </c>
      <c r="N14" s="37">
        <v>0</v>
      </c>
      <c r="O14" s="37">
        <v>0</v>
      </c>
      <c r="P14" s="37">
        <v>53.137366569</v>
      </c>
      <c r="Q14" s="37">
        <v>0</v>
      </c>
      <c r="R14" s="37">
        <v>0</v>
      </c>
      <c r="S14" s="37">
        <v>0</v>
      </c>
      <c r="T14" s="37">
        <v>0</v>
      </c>
      <c r="U14" s="37">
        <v>0</v>
      </c>
      <c r="V14" s="37">
        <v>0</v>
      </c>
    </row>
    <row r="15" spans="1:22" ht="15">
      <c r="A15" s="33">
        <v>12</v>
      </c>
      <c r="B15" s="34" t="s">
        <v>18</v>
      </c>
      <c r="C15" s="34" t="s">
        <v>61</v>
      </c>
      <c r="D15" s="34" t="s">
        <v>53</v>
      </c>
      <c r="E15" s="34" t="s">
        <v>47</v>
      </c>
      <c r="F15" s="35">
        <v>44476</v>
      </c>
      <c r="G15" s="39">
        <v>15</v>
      </c>
      <c r="H15" s="34" t="s">
        <v>23</v>
      </c>
      <c r="I15" s="34" t="s">
        <v>50</v>
      </c>
      <c r="J15" s="34">
        <v>3</v>
      </c>
      <c r="K15" s="36">
        <v>44476.104166666664</v>
      </c>
      <c r="L15" s="36">
        <v>44476.208333333336</v>
      </c>
      <c r="M15" s="37">
        <v>0</v>
      </c>
      <c r="N15" s="37">
        <v>0</v>
      </c>
      <c r="O15" s="37">
        <v>0</v>
      </c>
      <c r="P15" s="37">
        <v>0</v>
      </c>
      <c r="Q15" s="37">
        <v>0</v>
      </c>
      <c r="R15" s="37">
        <v>0</v>
      </c>
      <c r="S15" s="37">
        <v>0</v>
      </c>
      <c r="T15" s="37">
        <v>0</v>
      </c>
      <c r="U15" s="37">
        <v>0</v>
      </c>
      <c r="V15" s="37">
        <v>0</v>
      </c>
    </row>
    <row r="16" spans="1:22" ht="15">
      <c r="A16" s="33">
        <v>13</v>
      </c>
      <c r="B16" s="34" t="s">
        <v>18</v>
      </c>
      <c r="C16" s="34" t="s">
        <v>61</v>
      </c>
      <c r="D16" s="34" t="s">
        <v>53</v>
      </c>
      <c r="E16" s="34" t="s">
        <v>58</v>
      </c>
      <c r="F16" s="35">
        <v>44494</v>
      </c>
      <c r="G16" s="39">
        <v>35</v>
      </c>
      <c r="H16" s="34" t="s">
        <v>23</v>
      </c>
      <c r="I16" s="34" t="s">
        <v>50</v>
      </c>
      <c r="J16" s="34">
        <v>10</v>
      </c>
      <c r="K16" s="36">
        <v>44494.40972222222</v>
      </c>
      <c r="L16" s="36">
        <v>44494.791666666664</v>
      </c>
      <c r="M16" s="37">
        <v>-1.599820488</v>
      </c>
      <c r="N16" s="37">
        <v>0</v>
      </c>
      <c r="O16" s="37">
        <v>0</v>
      </c>
      <c r="P16" s="37">
        <v>62.200305748</v>
      </c>
      <c r="Q16" s="37">
        <v>0</v>
      </c>
      <c r="R16" s="37">
        <v>0</v>
      </c>
      <c r="S16" s="37">
        <v>0</v>
      </c>
      <c r="T16" s="37">
        <v>0</v>
      </c>
      <c r="U16" s="37">
        <v>-361.724490165</v>
      </c>
      <c r="V16" s="37">
        <v>0</v>
      </c>
    </row>
    <row r="17" spans="1:22" ht="15">
      <c r="A17" s="33">
        <v>14</v>
      </c>
      <c r="B17" s="34" t="s">
        <v>18</v>
      </c>
      <c r="C17" s="34" t="s">
        <v>61</v>
      </c>
      <c r="D17" s="34" t="s">
        <v>53</v>
      </c>
      <c r="E17" s="34" t="s">
        <v>58</v>
      </c>
      <c r="F17" s="35">
        <v>44494</v>
      </c>
      <c r="G17" s="39">
        <v>35</v>
      </c>
      <c r="H17" s="34" t="s">
        <v>23</v>
      </c>
      <c r="I17" s="34" t="s">
        <v>22</v>
      </c>
      <c r="J17" s="34">
        <v>7</v>
      </c>
      <c r="K17" s="36">
        <v>44494.416666666664</v>
      </c>
      <c r="L17" s="36">
        <v>44494.708333333336</v>
      </c>
      <c r="M17" s="37">
        <v>-4.35250002</v>
      </c>
      <c r="N17" s="37">
        <v>0</v>
      </c>
      <c r="O17" s="37">
        <v>0</v>
      </c>
      <c r="P17" s="37">
        <v>244.472924178</v>
      </c>
      <c r="Q17" s="37">
        <v>-0.90250002</v>
      </c>
      <c r="R17" s="37">
        <v>0</v>
      </c>
      <c r="S17" s="37">
        <v>69.475651865</v>
      </c>
      <c r="T17" s="37">
        <v>0</v>
      </c>
      <c r="U17" s="37">
        <v>-9.452450355</v>
      </c>
      <c r="V17" s="37">
        <v>0</v>
      </c>
    </row>
    <row r="18" spans="1:22" ht="15">
      <c r="A18" s="33">
        <v>15</v>
      </c>
      <c r="B18" s="34" t="s">
        <v>18</v>
      </c>
      <c r="C18" s="34" t="s">
        <v>61</v>
      </c>
      <c r="D18" s="34" t="s">
        <v>19</v>
      </c>
      <c r="E18" s="34" t="s">
        <v>55</v>
      </c>
      <c r="F18" s="35">
        <v>44497</v>
      </c>
      <c r="G18" s="39" t="s">
        <v>69</v>
      </c>
      <c r="H18" s="34" t="s">
        <v>23</v>
      </c>
      <c r="I18" s="34" t="s">
        <v>22</v>
      </c>
      <c r="J18" s="34">
        <v>2</v>
      </c>
      <c r="K18" s="36">
        <v>44497.92361111111</v>
      </c>
      <c r="L18" s="36">
        <v>44497.989583333336</v>
      </c>
      <c r="M18" s="37">
        <v>-6.195742187</v>
      </c>
      <c r="N18" s="37">
        <v>3493.744374998</v>
      </c>
      <c r="O18" s="37">
        <v>0</v>
      </c>
      <c r="P18" s="37">
        <v>350.723972782</v>
      </c>
      <c r="Q18" s="37">
        <v>0</v>
      </c>
      <c r="R18" s="37">
        <v>0</v>
      </c>
      <c r="S18" s="37">
        <v>0</v>
      </c>
      <c r="T18" s="37">
        <v>0</v>
      </c>
      <c r="U18" s="37">
        <v>0</v>
      </c>
      <c r="V18" s="37">
        <v>0</v>
      </c>
    </row>
    <row r="19" spans="1:22" ht="15">
      <c r="A19" s="33">
        <v>16</v>
      </c>
      <c r="B19" s="34" t="s">
        <v>18</v>
      </c>
      <c r="C19" s="34" t="s">
        <v>62</v>
      </c>
      <c r="D19" s="34" t="s">
        <v>53</v>
      </c>
      <c r="E19" s="34" t="s">
        <v>24</v>
      </c>
      <c r="F19" s="35">
        <v>44470</v>
      </c>
      <c r="G19" s="39">
        <v>375</v>
      </c>
      <c r="H19" s="34" t="s">
        <v>23</v>
      </c>
      <c r="I19" s="34" t="s">
        <v>22</v>
      </c>
      <c r="J19" s="34">
        <v>1</v>
      </c>
      <c r="K19" s="36">
        <v>44470</v>
      </c>
      <c r="L19" s="36">
        <v>44470.00347222222</v>
      </c>
      <c r="M19" s="37">
        <v>-14.083333</v>
      </c>
      <c r="N19" s="37">
        <v>0</v>
      </c>
      <c r="O19" s="37">
        <v>0</v>
      </c>
      <c r="P19" s="37">
        <v>793.03248123</v>
      </c>
      <c r="Q19" s="37">
        <v>-14.083333</v>
      </c>
      <c r="R19" s="37">
        <v>0</v>
      </c>
      <c r="S19" s="37">
        <v>793.03248123</v>
      </c>
      <c r="T19" s="37">
        <v>0</v>
      </c>
      <c r="U19" s="37">
        <v>0</v>
      </c>
      <c r="V19" s="37">
        <v>0</v>
      </c>
    </row>
    <row r="20" spans="1:22" ht="15">
      <c r="A20" s="33">
        <v>17</v>
      </c>
      <c r="B20" s="34" t="s">
        <v>18</v>
      </c>
      <c r="C20" s="34" t="s">
        <v>62</v>
      </c>
      <c r="D20" s="34" t="s">
        <v>19</v>
      </c>
      <c r="E20" s="34" t="s">
        <v>20</v>
      </c>
      <c r="F20" s="35">
        <v>44470</v>
      </c>
      <c r="G20" s="39">
        <v>290</v>
      </c>
      <c r="H20" s="34" t="s">
        <v>23</v>
      </c>
      <c r="I20" s="34" t="s">
        <v>50</v>
      </c>
      <c r="J20" s="34">
        <v>1</v>
      </c>
      <c r="K20" s="36">
        <v>44470</v>
      </c>
      <c r="L20" s="36">
        <v>44470.00347222222</v>
      </c>
      <c r="M20" s="37">
        <v>-6.853396969</v>
      </c>
      <c r="N20" s="37">
        <v>0</v>
      </c>
      <c r="O20" s="37">
        <v>0</v>
      </c>
      <c r="P20" s="37">
        <v>253.926999231</v>
      </c>
      <c r="Q20" s="37">
        <v>-21.6666671</v>
      </c>
      <c r="R20" s="37">
        <v>0</v>
      </c>
      <c r="S20" s="37">
        <v>1113.586689805</v>
      </c>
      <c r="T20" s="37">
        <v>0</v>
      </c>
      <c r="U20" s="37">
        <v>0</v>
      </c>
      <c r="V20" s="37">
        <v>0</v>
      </c>
    </row>
    <row r="21" spans="1:22" ht="15">
      <c r="A21" s="33">
        <v>18</v>
      </c>
      <c r="B21" s="34" t="s">
        <v>18</v>
      </c>
      <c r="C21" s="34" t="s">
        <v>62</v>
      </c>
      <c r="D21" s="34" t="s">
        <v>54</v>
      </c>
      <c r="E21" s="34" t="s">
        <v>35</v>
      </c>
      <c r="F21" s="35">
        <v>44470</v>
      </c>
      <c r="G21" s="39">
        <v>295</v>
      </c>
      <c r="H21" s="34" t="s">
        <v>23</v>
      </c>
      <c r="I21" s="34" t="s">
        <v>50</v>
      </c>
      <c r="J21" s="34">
        <v>1</v>
      </c>
      <c r="K21" s="36">
        <v>44470</v>
      </c>
      <c r="L21" s="36">
        <v>44470.00347222222</v>
      </c>
      <c r="M21" s="37">
        <v>-16.489584</v>
      </c>
      <c r="N21" s="37">
        <v>0</v>
      </c>
      <c r="O21" s="37">
        <v>0</v>
      </c>
      <c r="P21" s="37">
        <v>748.412983425</v>
      </c>
      <c r="Q21" s="37">
        <v>-16.583334</v>
      </c>
      <c r="R21" s="37">
        <v>0</v>
      </c>
      <c r="S21" s="37">
        <v>753.7125303</v>
      </c>
      <c r="T21" s="37">
        <v>0</v>
      </c>
      <c r="U21" s="37">
        <v>0</v>
      </c>
      <c r="V21" s="37">
        <v>0</v>
      </c>
    </row>
    <row r="22" spans="1:22" ht="15">
      <c r="A22" s="33">
        <v>19</v>
      </c>
      <c r="B22" s="34" t="s">
        <v>18</v>
      </c>
      <c r="C22" s="34" t="s">
        <v>52</v>
      </c>
      <c r="D22" s="34" t="s">
        <v>53</v>
      </c>
      <c r="E22" s="34" t="s">
        <v>24</v>
      </c>
      <c r="F22" s="35">
        <v>44471</v>
      </c>
      <c r="G22" s="39">
        <v>140</v>
      </c>
      <c r="H22" s="34" t="s">
        <v>23</v>
      </c>
      <c r="I22" s="34" t="s">
        <v>22</v>
      </c>
      <c r="J22" s="34">
        <v>13</v>
      </c>
      <c r="K22" s="36">
        <v>44471.083333333336</v>
      </c>
      <c r="L22" s="36">
        <v>44471.625</v>
      </c>
      <c r="M22" s="37">
        <v>-140.858754002</v>
      </c>
      <c r="N22" s="37">
        <v>180655.06000002</v>
      </c>
      <c r="O22" s="37">
        <v>0</v>
      </c>
      <c r="P22" s="37">
        <v>4890.09505932</v>
      </c>
      <c r="Q22" s="37">
        <v>0</v>
      </c>
      <c r="R22" s="37">
        <v>0</v>
      </c>
      <c r="S22" s="37">
        <v>0</v>
      </c>
      <c r="T22" s="37">
        <v>0</v>
      </c>
      <c r="U22" s="37">
        <v>0</v>
      </c>
      <c r="V22" s="37">
        <v>0</v>
      </c>
    </row>
    <row r="23" spans="1:22" ht="15">
      <c r="A23" s="33">
        <v>20</v>
      </c>
      <c r="B23" s="34" t="s">
        <v>18</v>
      </c>
      <c r="C23" s="34" t="s">
        <v>52</v>
      </c>
      <c r="D23" s="34" t="s">
        <v>53</v>
      </c>
      <c r="E23" s="34" t="s">
        <v>24</v>
      </c>
      <c r="F23" s="35">
        <v>44481</v>
      </c>
      <c r="G23" s="39">
        <v>300</v>
      </c>
      <c r="H23" s="34" t="s">
        <v>23</v>
      </c>
      <c r="I23" s="34" t="s">
        <v>50</v>
      </c>
      <c r="J23" s="34">
        <v>4</v>
      </c>
      <c r="K23" s="36">
        <v>44481.805555555555</v>
      </c>
      <c r="L23" s="36">
        <v>44481.958333333336</v>
      </c>
      <c r="M23" s="37">
        <v>-131.43416797</v>
      </c>
      <c r="N23" s="37">
        <v>-20908.9524</v>
      </c>
      <c r="O23" s="37">
        <v>0</v>
      </c>
      <c r="P23" s="37">
        <v>11071.280322917</v>
      </c>
      <c r="Q23" s="37">
        <v>-120.602501227</v>
      </c>
      <c r="R23" s="37">
        <v>0</v>
      </c>
      <c r="S23" s="37">
        <v>8238.141658162</v>
      </c>
      <c r="T23" s="37">
        <v>0</v>
      </c>
      <c r="U23" s="37">
        <v>-29585.580182687</v>
      </c>
      <c r="V23" s="37">
        <v>0</v>
      </c>
    </row>
    <row r="24" spans="1:22" ht="15">
      <c r="A24" s="33">
        <v>21</v>
      </c>
      <c r="B24" s="34" t="s">
        <v>18</v>
      </c>
      <c r="C24" s="34" t="s">
        <v>52</v>
      </c>
      <c r="D24" s="34" t="s">
        <v>53</v>
      </c>
      <c r="E24" s="34" t="s">
        <v>24</v>
      </c>
      <c r="F24" s="35">
        <v>44481</v>
      </c>
      <c r="G24" s="39">
        <v>300</v>
      </c>
      <c r="H24" s="34" t="s">
        <v>23</v>
      </c>
      <c r="I24" s="34" t="s">
        <v>22</v>
      </c>
      <c r="J24" s="34">
        <v>1</v>
      </c>
      <c r="K24" s="36">
        <v>44481.958333333336</v>
      </c>
      <c r="L24" s="36">
        <v>44482</v>
      </c>
      <c r="M24" s="37">
        <v>-7.883519099</v>
      </c>
      <c r="N24" s="37">
        <v>0</v>
      </c>
      <c r="O24" s="37">
        <v>0</v>
      </c>
      <c r="P24" s="37">
        <v>658.790712546</v>
      </c>
      <c r="Q24" s="37">
        <v>0</v>
      </c>
      <c r="R24" s="37">
        <v>0</v>
      </c>
      <c r="S24" s="37">
        <v>0</v>
      </c>
      <c r="T24" s="37">
        <v>0</v>
      </c>
      <c r="U24" s="37">
        <v>0</v>
      </c>
      <c r="V24" s="37">
        <v>0</v>
      </c>
    </row>
    <row r="25" spans="1:22" ht="15">
      <c r="A25" s="33">
        <v>22</v>
      </c>
      <c r="B25" s="34" t="s">
        <v>18</v>
      </c>
      <c r="C25" s="34" t="s">
        <v>52</v>
      </c>
      <c r="D25" s="34" t="s">
        <v>53</v>
      </c>
      <c r="E25" s="34" t="s">
        <v>24</v>
      </c>
      <c r="F25" s="35">
        <v>44482</v>
      </c>
      <c r="G25" s="39">
        <v>300</v>
      </c>
      <c r="H25" s="34" t="s">
        <v>23</v>
      </c>
      <c r="I25" s="34" t="s">
        <v>50</v>
      </c>
      <c r="J25" s="34">
        <v>5</v>
      </c>
      <c r="K25" s="36">
        <v>44482.125</v>
      </c>
      <c r="L25" s="36">
        <v>44482.333333333336</v>
      </c>
      <c r="M25" s="37">
        <v>1.6516669</v>
      </c>
      <c r="N25" s="37">
        <v>-3676.5624</v>
      </c>
      <c r="O25" s="37">
        <v>0</v>
      </c>
      <c r="P25" s="37">
        <v>-107.55365326</v>
      </c>
      <c r="Q25" s="37">
        <v>0</v>
      </c>
      <c r="R25" s="37">
        <v>0</v>
      </c>
      <c r="S25" s="37">
        <v>0</v>
      </c>
      <c r="T25" s="37">
        <v>0</v>
      </c>
      <c r="U25" s="37">
        <v>-13852.921336383</v>
      </c>
      <c r="V25" s="37">
        <v>0</v>
      </c>
    </row>
    <row r="26" spans="1:22" ht="15">
      <c r="A26" s="33">
        <v>23</v>
      </c>
      <c r="B26" s="34" t="s">
        <v>18</v>
      </c>
      <c r="C26" s="34" t="s">
        <v>52</v>
      </c>
      <c r="D26" s="34" t="s">
        <v>53</v>
      </c>
      <c r="E26" s="34" t="s">
        <v>24</v>
      </c>
      <c r="F26" s="35">
        <v>44482</v>
      </c>
      <c r="G26" s="39">
        <v>300</v>
      </c>
      <c r="H26" s="34" t="s">
        <v>23</v>
      </c>
      <c r="I26" s="34" t="s">
        <v>22</v>
      </c>
      <c r="J26" s="34">
        <v>9</v>
      </c>
      <c r="K26" s="36">
        <v>44482</v>
      </c>
      <c r="L26" s="36">
        <v>44482.375</v>
      </c>
      <c r="M26" s="37">
        <v>-23.057511629</v>
      </c>
      <c r="N26" s="37">
        <v>2518.040000001</v>
      </c>
      <c r="O26" s="37">
        <v>0</v>
      </c>
      <c r="P26" s="37">
        <v>2244.233017712</v>
      </c>
      <c r="Q26" s="37">
        <v>0</v>
      </c>
      <c r="R26" s="37">
        <v>0</v>
      </c>
      <c r="S26" s="37">
        <v>0</v>
      </c>
      <c r="T26" s="37">
        <v>0</v>
      </c>
      <c r="U26" s="37">
        <v>0</v>
      </c>
      <c r="V26" s="37">
        <v>0</v>
      </c>
    </row>
    <row r="27" spans="1:22" ht="15">
      <c r="A27" s="33">
        <v>24</v>
      </c>
      <c r="B27" s="34" t="s">
        <v>18</v>
      </c>
      <c r="C27" s="34" t="s">
        <v>52</v>
      </c>
      <c r="D27" s="34" t="s">
        <v>53</v>
      </c>
      <c r="E27" s="34" t="s">
        <v>47</v>
      </c>
      <c r="F27" s="35">
        <v>44470</v>
      </c>
      <c r="G27" s="39" t="s">
        <v>59</v>
      </c>
      <c r="H27" s="34" t="s">
        <v>23</v>
      </c>
      <c r="I27" s="34" t="s">
        <v>22</v>
      </c>
      <c r="J27" s="34">
        <v>24</v>
      </c>
      <c r="K27" s="36">
        <v>44470</v>
      </c>
      <c r="L27" s="36">
        <v>44471</v>
      </c>
      <c r="M27" s="37">
        <v>4.324166652</v>
      </c>
      <c r="N27" s="37">
        <v>99854.8749998913</v>
      </c>
      <c r="O27" s="37">
        <v>0</v>
      </c>
      <c r="P27" s="37">
        <v>-3031.263671017</v>
      </c>
      <c r="Q27" s="37">
        <v>-1.33354168</v>
      </c>
      <c r="R27" s="37">
        <v>0</v>
      </c>
      <c r="S27" s="37">
        <v>62.506751452</v>
      </c>
      <c r="T27" s="37">
        <v>0</v>
      </c>
      <c r="U27" s="37">
        <v>-17.799152991</v>
      </c>
      <c r="V27" s="37">
        <v>0</v>
      </c>
    </row>
    <row r="28" spans="1:22" ht="15">
      <c r="A28" s="33">
        <v>25</v>
      </c>
      <c r="B28" s="34" t="s">
        <v>18</v>
      </c>
      <c r="C28" s="34" t="s">
        <v>52</v>
      </c>
      <c r="D28" s="34" t="s">
        <v>53</v>
      </c>
      <c r="E28" s="34" t="s">
        <v>47</v>
      </c>
      <c r="F28" s="35">
        <v>44471</v>
      </c>
      <c r="G28" s="39">
        <v>30</v>
      </c>
      <c r="H28" s="34" t="s">
        <v>23</v>
      </c>
      <c r="I28" s="34" t="s">
        <v>22</v>
      </c>
      <c r="J28" s="34">
        <v>24</v>
      </c>
      <c r="K28" s="36">
        <v>44471</v>
      </c>
      <c r="L28" s="36">
        <v>44472</v>
      </c>
      <c r="M28" s="37">
        <v>1.441666632</v>
      </c>
      <c r="N28" s="37">
        <v>63827.1974999999</v>
      </c>
      <c r="O28" s="37">
        <v>0</v>
      </c>
      <c r="P28" s="37">
        <v>-172.01009433</v>
      </c>
      <c r="Q28" s="37">
        <v>0</v>
      </c>
      <c r="R28" s="37">
        <v>0</v>
      </c>
      <c r="S28" s="37">
        <v>0</v>
      </c>
      <c r="T28" s="37">
        <v>0</v>
      </c>
      <c r="U28" s="37">
        <v>0</v>
      </c>
      <c r="V28" s="37">
        <v>0</v>
      </c>
    </row>
    <row r="29" spans="1:22" ht="15">
      <c r="A29" s="33">
        <v>26</v>
      </c>
      <c r="B29" s="34" t="s">
        <v>18</v>
      </c>
      <c r="C29" s="34" t="s">
        <v>52</v>
      </c>
      <c r="D29" s="34" t="s">
        <v>53</v>
      </c>
      <c r="E29" s="34" t="s">
        <v>47</v>
      </c>
      <c r="F29" s="35">
        <v>44473</v>
      </c>
      <c r="G29" s="39" t="s">
        <v>68</v>
      </c>
      <c r="H29" s="34" t="s">
        <v>23</v>
      </c>
      <c r="I29" s="34" t="s">
        <v>50</v>
      </c>
      <c r="J29" s="34">
        <v>19</v>
      </c>
      <c r="K29" s="36">
        <v>44473.225694444445</v>
      </c>
      <c r="L29" s="36">
        <v>44474</v>
      </c>
      <c r="M29" s="37">
        <v>7.966979203</v>
      </c>
      <c r="N29" s="37">
        <v>-6987.1164</v>
      </c>
      <c r="O29" s="37">
        <v>975.1765</v>
      </c>
      <c r="P29" s="37">
        <v>-657.477126077</v>
      </c>
      <c r="Q29" s="37">
        <v>0</v>
      </c>
      <c r="R29" s="37">
        <v>0</v>
      </c>
      <c r="S29" s="37">
        <v>0</v>
      </c>
      <c r="T29" s="37">
        <v>0</v>
      </c>
      <c r="U29" s="37">
        <v>0</v>
      </c>
      <c r="V29" s="37">
        <v>0</v>
      </c>
    </row>
    <row r="30" spans="1:22" ht="15">
      <c r="A30" s="33">
        <v>27</v>
      </c>
      <c r="B30" s="34" t="s">
        <v>18</v>
      </c>
      <c r="C30" s="34" t="s">
        <v>52</v>
      </c>
      <c r="D30" s="34" t="s">
        <v>53</v>
      </c>
      <c r="E30" s="34" t="s">
        <v>47</v>
      </c>
      <c r="F30" s="35">
        <v>44473</v>
      </c>
      <c r="G30" s="39">
        <v>45</v>
      </c>
      <c r="H30" s="34" t="s">
        <v>23</v>
      </c>
      <c r="I30" s="34" t="s">
        <v>22</v>
      </c>
      <c r="J30" s="34">
        <v>8</v>
      </c>
      <c r="K30" s="36">
        <v>44473.25</v>
      </c>
      <c r="L30" s="36">
        <v>44473.583333333336</v>
      </c>
      <c r="M30" s="37">
        <v>35.774479165</v>
      </c>
      <c r="N30" s="37">
        <v>14268.437499975</v>
      </c>
      <c r="O30" s="37">
        <v>719.3925</v>
      </c>
      <c r="P30" s="37">
        <v>-3262.774617061</v>
      </c>
      <c r="Q30" s="37">
        <v>0</v>
      </c>
      <c r="R30" s="37">
        <v>0</v>
      </c>
      <c r="S30" s="37">
        <v>0</v>
      </c>
      <c r="T30" s="37">
        <v>0</v>
      </c>
      <c r="U30" s="37">
        <v>0</v>
      </c>
      <c r="V30" s="37">
        <v>0</v>
      </c>
    </row>
    <row r="31" spans="1:22" ht="15">
      <c r="A31" s="33">
        <v>28</v>
      </c>
      <c r="B31" s="34" t="s">
        <v>18</v>
      </c>
      <c r="C31" s="34" t="s">
        <v>52</v>
      </c>
      <c r="D31" s="34" t="s">
        <v>53</v>
      </c>
      <c r="E31" s="34" t="s">
        <v>47</v>
      </c>
      <c r="F31" s="35">
        <v>44474</v>
      </c>
      <c r="G31" s="39" t="s">
        <v>59</v>
      </c>
      <c r="H31" s="34" t="s">
        <v>23</v>
      </c>
      <c r="I31" s="34" t="s">
        <v>22</v>
      </c>
      <c r="J31" s="34">
        <v>24</v>
      </c>
      <c r="K31" s="36">
        <v>44474</v>
      </c>
      <c r="L31" s="36">
        <v>44475</v>
      </c>
      <c r="M31" s="37">
        <v>-0.150833337</v>
      </c>
      <c r="N31" s="37">
        <v>109524.37750009</v>
      </c>
      <c r="O31" s="37">
        <v>0</v>
      </c>
      <c r="P31" s="37">
        <v>8.218569912</v>
      </c>
      <c r="Q31" s="37">
        <v>0</v>
      </c>
      <c r="R31" s="37">
        <v>0</v>
      </c>
      <c r="S31" s="37">
        <v>0</v>
      </c>
      <c r="T31" s="37">
        <v>0</v>
      </c>
      <c r="U31" s="37">
        <v>0</v>
      </c>
      <c r="V31" s="37">
        <v>0</v>
      </c>
    </row>
    <row r="32" spans="1:22" ht="15">
      <c r="A32" s="33">
        <v>29</v>
      </c>
      <c r="B32" s="34" t="s">
        <v>18</v>
      </c>
      <c r="C32" s="34" t="s">
        <v>52</v>
      </c>
      <c r="D32" s="34" t="s">
        <v>53</v>
      </c>
      <c r="E32" s="34" t="s">
        <v>47</v>
      </c>
      <c r="F32" s="35">
        <v>44475</v>
      </c>
      <c r="G32" s="39">
        <v>15</v>
      </c>
      <c r="H32" s="34" t="s">
        <v>23</v>
      </c>
      <c r="I32" s="34" t="s">
        <v>50</v>
      </c>
      <c r="J32" s="34">
        <v>23</v>
      </c>
      <c r="K32" s="36">
        <v>44475.0625</v>
      </c>
      <c r="L32" s="36">
        <v>44476</v>
      </c>
      <c r="M32" s="37">
        <v>-9.490833232</v>
      </c>
      <c r="N32" s="37">
        <v>-4784.284299999</v>
      </c>
      <c r="O32" s="37">
        <v>0</v>
      </c>
      <c r="P32" s="37">
        <v>669.889575073</v>
      </c>
      <c r="Q32" s="37">
        <v>0</v>
      </c>
      <c r="R32" s="37">
        <v>0</v>
      </c>
      <c r="S32" s="37">
        <v>0</v>
      </c>
      <c r="T32" s="37">
        <v>0</v>
      </c>
      <c r="U32" s="37">
        <v>0</v>
      </c>
      <c r="V32" s="37">
        <v>0</v>
      </c>
    </row>
    <row r="33" spans="1:22" ht="15">
      <c r="A33" s="33">
        <v>30</v>
      </c>
      <c r="B33" s="34" t="s">
        <v>18</v>
      </c>
      <c r="C33" s="34" t="s">
        <v>52</v>
      </c>
      <c r="D33" s="34" t="s">
        <v>53</v>
      </c>
      <c r="E33" s="34" t="s">
        <v>47</v>
      </c>
      <c r="F33" s="35">
        <v>44475</v>
      </c>
      <c r="G33" s="39" t="s">
        <v>67</v>
      </c>
      <c r="H33" s="34" t="s">
        <v>23</v>
      </c>
      <c r="I33" s="34" t="s">
        <v>22</v>
      </c>
      <c r="J33" s="34">
        <v>24</v>
      </c>
      <c r="K33" s="36">
        <v>44475</v>
      </c>
      <c r="L33" s="36">
        <v>44476</v>
      </c>
      <c r="M33" s="37">
        <v>-4.199166568</v>
      </c>
      <c r="N33" s="37">
        <v>32603.2625000881</v>
      </c>
      <c r="O33" s="37">
        <v>0</v>
      </c>
      <c r="P33" s="37">
        <v>237.533390573</v>
      </c>
      <c r="Q33" s="37">
        <v>0</v>
      </c>
      <c r="R33" s="37">
        <v>0</v>
      </c>
      <c r="S33" s="37">
        <v>0</v>
      </c>
      <c r="T33" s="37">
        <v>0</v>
      </c>
      <c r="U33" s="37">
        <v>0</v>
      </c>
      <c r="V33" s="37">
        <v>0</v>
      </c>
    </row>
    <row r="34" spans="1:22" ht="15">
      <c r="A34" s="33">
        <v>31</v>
      </c>
      <c r="B34" s="34" t="s">
        <v>18</v>
      </c>
      <c r="C34" s="34" t="s">
        <v>52</v>
      </c>
      <c r="D34" s="34" t="s">
        <v>53</v>
      </c>
      <c r="E34" s="34" t="s">
        <v>47</v>
      </c>
      <c r="F34" s="35">
        <v>44476</v>
      </c>
      <c r="G34" s="39">
        <v>15</v>
      </c>
      <c r="H34" s="34" t="s">
        <v>23</v>
      </c>
      <c r="I34" s="34" t="s">
        <v>50</v>
      </c>
      <c r="J34" s="34">
        <v>3</v>
      </c>
      <c r="K34" s="36">
        <v>44476</v>
      </c>
      <c r="L34" s="36">
        <v>44476.104166666664</v>
      </c>
      <c r="M34" s="37">
        <v>0</v>
      </c>
      <c r="N34" s="37">
        <v>0</v>
      </c>
      <c r="O34" s="37">
        <v>0</v>
      </c>
      <c r="P34" s="37">
        <v>0</v>
      </c>
      <c r="Q34" s="37">
        <v>0</v>
      </c>
      <c r="R34" s="37">
        <v>0</v>
      </c>
      <c r="S34" s="37">
        <v>0</v>
      </c>
      <c r="T34" s="37">
        <v>0</v>
      </c>
      <c r="U34" s="37">
        <v>0</v>
      </c>
      <c r="V34" s="37">
        <v>0</v>
      </c>
    </row>
    <row r="35" spans="1:22" ht="15">
      <c r="A35" s="33">
        <v>32</v>
      </c>
      <c r="B35" s="34" t="s">
        <v>18</v>
      </c>
      <c r="C35" s="34" t="s">
        <v>52</v>
      </c>
      <c r="D35" s="34" t="s">
        <v>53</v>
      </c>
      <c r="E35" s="34" t="s">
        <v>47</v>
      </c>
      <c r="F35" s="35">
        <v>44476</v>
      </c>
      <c r="G35" s="39" t="s">
        <v>70</v>
      </c>
      <c r="H35" s="34" t="s">
        <v>23</v>
      </c>
      <c r="I35" s="34" t="s">
        <v>22</v>
      </c>
      <c r="J35" s="34">
        <v>24</v>
      </c>
      <c r="K35" s="36">
        <v>44476</v>
      </c>
      <c r="L35" s="36">
        <v>44477</v>
      </c>
      <c r="M35" s="37">
        <v>17.059166465</v>
      </c>
      <c r="N35" s="37">
        <v>53757.6350000101</v>
      </c>
      <c r="O35" s="37">
        <v>0</v>
      </c>
      <c r="P35" s="37">
        <v>-1076.74069197</v>
      </c>
      <c r="Q35" s="37">
        <v>-3.75708347</v>
      </c>
      <c r="R35" s="37">
        <v>0</v>
      </c>
      <c r="S35" s="37">
        <v>246.655084646</v>
      </c>
      <c r="T35" s="37">
        <v>0</v>
      </c>
      <c r="U35" s="37">
        <v>-89.79997223</v>
      </c>
      <c r="V35" s="37">
        <v>0</v>
      </c>
    </row>
    <row r="36" spans="1:22" ht="15">
      <c r="A36" s="33">
        <v>33</v>
      </c>
      <c r="B36" s="34" t="s">
        <v>18</v>
      </c>
      <c r="C36" s="34" t="s">
        <v>52</v>
      </c>
      <c r="D36" s="34" t="s">
        <v>53</v>
      </c>
      <c r="E36" s="34" t="s">
        <v>47</v>
      </c>
      <c r="F36" s="35">
        <v>44477</v>
      </c>
      <c r="G36" s="39" t="s">
        <v>71</v>
      </c>
      <c r="H36" s="34" t="s">
        <v>23</v>
      </c>
      <c r="I36" s="34" t="s">
        <v>22</v>
      </c>
      <c r="J36" s="34">
        <v>24</v>
      </c>
      <c r="K36" s="36">
        <v>44477</v>
      </c>
      <c r="L36" s="36">
        <v>44478</v>
      </c>
      <c r="M36" s="37">
        <v>8.454166815</v>
      </c>
      <c r="N36" s="37">
        <v>71309.4875000216</v>
      </c>
      <c r="O36" s="37">
        <v>0</v>
      </c>
      <c r="P36" s="37">
        <v>-495.977993766</v>
      </c>
      <c r="Q36" s="37">
        <v>0</v>
      </c>
      <c r="R36" s="37">
        <v>0</v>
      </c>
      <c r="S36" s="37">
        <v>0</v>
      </c>
      <c r="T36" s="37">
        <v>0</v>
      </c>
      <c r="U36" s="37">
        <v>0</v>
      </c>
      <c r="V36" s="37">
        <v>0</v>
      </c>
    </row>
    <row r="37" spans="1:22" ht="15">
      <c r="A37" s="33">
        <v>34</v>
      </c>
      <c r="B37" s="34" t="s">
        <v>18</v>
      </c>
      <c r="C37" s="34" t="s">
        <v>52</v>
      </c>
      <c r="D37" s="34" t="s">
        <v>53</v>
      </c>
      <c r="E37" s="34" t="s">
        <v>47</v>
      </c>
      <c r="F37" s="35">
        <v>44478</v>
      </c>
      <c r="G37" s="39">
        <v>45</v>
      </c>
      <c r="H37" s="34" t="s">
        <v>23</v>
      </c>
      <c r="I37" s="34" t="s">
        <v>22</v>
      </c>
      <c r="J37" s="34">
        <v>24</v>
      </c>
      <c r="K37" s="36">
        <v>44478</v>
      </c>
      <c r="L37" s="36">
        <v>44479</v>
      </c>
      <c r="M37" s="37">
        <v>-1.27</v>
      </c>
      <c r="N37" s="37">
        <v>55598.1600000957</v>
      </c>
      <c r="O37" s="37">
        <v>0</v>
      </c>
      <c r="P37" s="37">
        <v>-42.780867969</v>
      </c>
      <c r="Q37" s="37">
        <v>0</v>
      </c>
      <c r="R37" s="37">
        <v>0</v>
      </c>
      <c r="S37" s="37">
        <v>0</v>
      </c>
      <c r="T37" s="37">
        <v>0</v>
      </c>
      <c r="U37" s="37">
        <v>-58.332091806</v>
      </c>
      <c r="V37" s="37">
        <v>0</v>
      </c>
    </row>
    <row r="38" spans="1:22" ht="15">
      <c r="A38" s="33">
        <v>35</v>
      </c>
      <c r="B38" s="34" t="s">
        <v>18</v>
      </c>
      <c r="C38" s="34" t="s">
        <v>52</v>
      </c>
      <c r="D38" s="34" t="s">
        <v>53</v>
      </c>
      <c r="E38" s="34" t="s">
        <v>47</v>
      </c>
      <c r="F38" s="35">
        <v>44479</v>
      </c>
      <c r="G38" s="39" t="s">
        <v>59</v>
      </c>
      <c r="H38" s="34" t="s">
        <v>23</v>
      </c>
      <c r="I38" s="34" t="s">
        <v>22</v>
      </c>
      <c r="J38" s="34">
        <v>24</v>
      </c>
      <c r="K38" s="36">
        <v>44479</v>
      </c>
      <c r="L38" s="36">
        <v>44480</v>
      </c>
      <c r="M38" s="37">
        <v>-2.524999879</v>
      </c>
      <c r="N38" s="37">
        <v>28667.7150000842</v>
      </c>
      <c r="O38" s="37">
        <v>0</v>
      </c>
      <c r="P38" s="37">
        <v>206.633292721</v>
      </c>
      <c r="Q38" s="37">
        <v>0</v>
      </c>
      <c r="R38" s="37">
        <v>0</v>
      </c>
      <c r="S38" s="37">
        <v>0</v>
      </c>
      <c r="T38" s="37">
        <v>0</v>
      </c>
      <c r="U38" s="37">
        <v>-14.769264061</v>
      </c>
      <c r="V38" s="37">
        <v>0</v>
      </c>
    </row>
    <row r="39" spans="1:22" ht="15">
      <c r="A39" s="33">
        <v>36</v>
      </c>
      <c r="B39" s="34" t="s">
        <v>18</v>
      </c>
      <c r="C39" s="34" t="s">
        <v>52</v>
      </c>
      <c r="D39" s="34" t="s">
        <v>53</v>
      </c>
      <c r="E39" s="34" t="s">
        <v>47</v>
      </c>
      <c r="F39" s="35">
        <v>44480</v>
      </c>
      <c r="G39" s="39">
        <v>30</v>
      </c>
      <c r="H39" s="34" t="s">
        <v>23</v>
      </c>
      <c r="I39" s="34" t="s">
        <v>22</v>
      </c>
      <c r="J39" s="34">
        <v>9</v>
      </c>
      <c r="K39" s="36">
        <v>44480</v>
      </c>
      <c r="L39" s="36">
        <v>44480.354166666664</v>
      </c>
      <c r="M39" s="37">
        <v>3.925624999</v>
      </c>
      <c r="N39" s="37">
        <v>9845.46500003401</v>
      </c>
      <c r="O39" s="37">
        <v>0</v>
      </c>
      <c r="P39" s="37">
        <v>-253.654460298</v>
      </c>
      <c r="Q39" s="37">
        <v>0</v>
      </c>
      <c r="R39" s="37">
        <v>0</v>
      </c>
      <c r="S39" s="37">
        <v>0</v>
      </c>
      <c r="T39" s="37">
        <v>0</v>
      </c>
      <c r="U39" s="37">
        <v>0</v>
      </c>
      <c r="V39" s="37">
        <v>0</v>
      </c>
    </row>
    <row r="40" spans="1:22" ht="15">
      <c r="A40" s="33">
        <v>37</v>
      </c>
      <c r="B40" s="34" t="s">
        <v>18</v>
      </c>
      <c r="C40" s="34" t="s">
        <v>52</v>
      </c>
      <c r="D40" s="34" t="s">
        <v>53</v>
      </c>
      <c r="E40" s="34" t="s">
        <v>47</v>
      </c>
      <c r="F40" s="35">
        <v>44484</v>
      </c>
      <c r="G40" s="39">
        <v>45</v>
      </c>
      <c r="H40" s="34" t="s">
        <v>23</v>
      </c>
      <c r="I40" s="34" t="s">
        <v>50</v>
      </c>
      <c r="J40" s="34">
        <v>7</v>
      </c>
      <c r="K40" s="36">
        <v>44484.381944444445</v>
      </c>
      <c r="L40" s="36">
        <v>44484.65625</v>
      </c>
      <c r="M40" s="37">
        <v>-0.718333367</v>
      </c>
      <c r="N40" s="37">
        <v>0</v>
      </c>
      <c r="O40" s="37">
        <v>0</v>
      </c>
      <c r="P40" s="37">
        <v>35.22332714</v>
      </c>
      <c r="Q40" s="37">
        <v>0</v>
      </c>
      <c r="R40" s="37">
        <v>0</v>
      </c>
      <c r="S40" s="37">
        <v>0</v>
      </c>
      <c r="T40" s="37">
        <v>0</v>
      </c>
      <c r="U40" s="37">
        <v>0</v>
      </c>
      <c r="V40" s="37">
        <v>0</v>
      </c>
    </row>
    <row r="41" spans="1:22" ht="15">
      <c r="A41" s="33">
        <v>38</v>
      </c>
      <c r="B41" s="34" t="s">
        <v>18</v>
      </c>
      <c r="C41" s="34" t="s">
        <v>52</v>
      </c>
      <c r="D41" s="34" t="s">
        <v>53</v>
      </c>
      <c r="E41" s="34" t="s">
        <v>47</v>
      </c>
      <c r="F41" s="35">
        <v>44484</v>
      </c>
      <c r="G41" s="39">
        <v>45</v>
      </c>
      <c r="H41" s="34" t="s">
        <v>23</v>
      </c>
      <c r="I41" s="34" t="s">
        <v>22</v>
      </c>
      <c r="J41" s="34">
        <v>2</v>
      </c>
      <c r="K41" s="36">
        <v>44484.3125</v>
      </c>
      <c r="L41" s="36">
        <v>44484.395833333336</v>
      </c>
      <c r="M41" s="37">
        <v>0</v>
      </c>
      <c r="N41" s="37">
        <v>0</v>
      </c>
      <c r="O41" s="37">
        <v>0</v>
      </c>
      <c r="P41" s="37">
        <v>0</v>
      </c>
      <c r="Q41" s="37">
        <v>0</v>
      </c>
      <c r="R41" s="37">
        <v>0</v>
      </c>
      <c r="S41" s="37">
        <v>0</v>
      </c>
      <c r="T41" s="37">
        <v>0</v>
      </c>
      <c r="U41" s="37">
        <v>0</v>
      </c>
      <c r="V41" s="37">
        <v>0</v>
      </c>
    </row>
    <row r="42" spans="1:22" ht="15">
      <c r="A42" s="33">
        <v>39</v>
      </c>
      <c r="B42" s="34" t="s">
        <v>18</v>
      </c>
      <c r="C42" s="34" t="s">
        <v>52</v>
      </c>
      <c r="D42" s="34" t="s">
        <v>53</v>
      </c>
      <c r="E42" s="34" t="s">
        <v>47</v>
      </c>
      <c r="F42" s="35">
        <v>44485</v>
      </c>
      <c r="G42" s="39" t="s">
        <v>67</v>
      </c>
      <c r="H42" s="34" t="s">
        <v>23</v>
      </c>
      <c r="I42" s="34" t="s">
        <v>50</v>
      </c>
      <c r="J42" s="34">
        <v>9</v>
      </c>
      <c r="K42" s="36">
        <v>44485.625</v>
      </c>
      <c r="L42" s="36">
        <v>44486</v>
      </c>
      <c r="M42" s="37">
        <v>-0.982538884999999</v>
      </c>
      <c r="N42" s="37">
        <v>-16861.4826</v>
      </c>
      <c r="O42" s="37">
        <v>403.370526312</v>
      </c>
      <c r="P42" s="37">
        <v>127.230850262</v>
      </c>
      <c r="Q42" s="37">
        <v>-1.56104171</v>
      </c>
      <c r="R42" s="37">
        <v>0</v>
      </c>
      <c r="S42" s="37">
        <v>122.547344208</v>
      </c>
      <c r="T42" s="37">
        <v>0</v>
      </c>
      <c r="U42" s="37">
        <v>-230.354164596</v>
      </c>
      <c r="V42" s="37">
        <v>0</v>
      </c>
    </row>
    <row r="43" spans="1:22" ht="15">
      <c r="A43" s="33">
        <v>40</v>
      </c>
      <c r="B43" s="34" t="s">
        <v>18</v>
      </c>
      <c r="C43" s="34" t="s">
        <v>52</v>
      </c>
      <c r="D43" s="34" t="s">
        <v>53</v>
      </c>
      <c r="E43" s="34" t="s">
        <v>47</v>
      </c>
      <c r="F43" s="35">
        <v>44485</v>
      </c>
      <c r="G43" s="39">
        <v>30</v>
      </c>
      <c r="H43" s="34" t="s">
        <v>23</v>
      </c>
      <c r="I43" s="34" t="s">
        <v>22</v>
      </c>
      <c r="J43" s="34">
        <v>18</v>
      </c>
      <c r="K43" s="36">
        <v>44485.260416666664</v>
      </c>
      <c r="L43" s="36">
        <v>44486</v>
      </c>
      <c r="M43" s="37">
        <v>13.675208315</v>
      </c>
      <c r="N43" s="37">
        <v>29708.282499993</v>
      </c>
      <c r="O43" s="37">
        <v>1714.324736826</v>
      </c>
      <c r="P43" s="37">
        <v>-1081.77279168</v>
      </c>
      <c r="Q43" s="37">
        <v>0</v>
      </c>
      <c r="R43" s="37">
        <v>0</v>
      </c>
      <c r="S43" s="37">
        <v>0</v>
      </c>
      <c r="T43" s="37">
        <v>0</v>
      </c>
      <c r="U43" s="37">
        <v>0</v>
      </c>
      <c r="V43" s="37">
        <v>0</v>
      </c>
    </row>
    <row r="44" spans="1:22" ht="15">
      <c r="A44" s="33">
        <v>41</v>
      </c>
      <c r="B44" s="34" t="s">
        <v>18</v>
      </c>
      <c r="C44" s="34" t="s">
        <v>52</v>
      </c>
      <c r="D44" s="34" t="s">
        <v>53</v>
      </c>
      <c r="E44" s="34" t="s">
        <v>47</v>
      </c>
      <c r="F44" s="35">
        <v>44486</v>
      </c>
      <c r="G44" s="39">
        <v>15</v>
      </c>
      <c r="H44" s="34" t="s">
        <v>23</v>
      </c>
      <c r="I44" s="34" t="s">
        <v>50</v>
      </c>
      <c r="J44" s="34">
        <v>11</v>
      </c>
      <c r="K44" s="36">
        <v>44486</v>
      </c>
      <c r="L44" s="36">
        <v>44486.458333333336</v>
      </c>
      <c r="M44" s="37">
        <v>0</v>
      </c>
      <c r="N44" s="37">
        <v>0</v>
      </c>
      <c r="O44" s="37">
        <v>0</v>
      </c>
      <c r="P44" s="37">
        <v>0</v>
      </c>
      <c r="Q44" s="37">
        <v>0</v>
      </c>
      <c r="R44" s="37">
        <v>0</v>
      </c>
      <c r="S44" s="37">
        <v>0</v>
      </c>
      <c r="T44" s="37">
        <v>0</v>
      </c>
      <c r="U44" s="37">
        <v>-407.438065197</v>
      </c>
      <c r="V44" s="37">
        <v>0</v>
      </c>
    </row>
    <row r="45" spans="1:22" ht="15">
      <c r="A45" s="33">
        <v>42</v>
      </c>
      <c r="B45" s="34" t="s">
        <v>18</v>
      </c>
      <c r="C45" s="34" t="s">
        <v>52</v>
      </c>
      <c r="D45" s="34" t="s">
        <v>53</v>
      </c>
      <c r="E45" s="34" t="s">
        <v>47</v>
      </c>
      <c r="F45" s="35">
        <v>44486</v>
      </c>
      <c r="G45" s="39">
        <v>30</v>
      </c>
      <c r="H45" s="34" t="s">
        <v>23</v>
      </c>
      <c r="I45" s="34" t="s">
        <v>22</v>
      </c>
      <c r="J45" s="34">
        <v>24</v>
      </c>
      <c r="K45" s="36">
        <v>44486</v>
      </c>
      <c r="L45" s="36">
        <v>44487</v>
      </c>
      <c r="M45" s="37">
        <v>-1.507916703</v>
      </c>
      <c r="N45" s="37">
        <v>43313.0099999639</v>
      </c>
      <c r="O45" s="37">
        <v>0</v>
      </c>
      <c r="P45" s="37">
        <v>-9.00296551500001</v>
      </c>
      <c r="Q45" s="37">
        <v>0</v>
      </c>
      <c r="R45" s="37">
        <v>0</v>
      </c>
      <c r="S45" s="37">
        <v>0</v>
      </c>
      <c r="T45" s="37">
        <v>0</v>
      </c>
      <c r="U45" s="37">
        <v>0</v>
      </c>
      <c r="V45" s="37">
        <v>0</v>
      </c>
    </row>
    <row r="46" spans="1:22" ht="15">
      <c r="A46" s="33">
        <v>43</v>
      </c>
      <c r="B46" s="34" t="s">
        <v>18</v>
      </c>
      <c r="C46" s="34" t="s">
        <v>52</v>
      </c>
      <c r="D46" s="34" t="s">
        <v>53</v>
      </c>
      <c r="E46" s="34" t="s">
        <v>47</v>
      </c>
      <c r="F46" s="35">
        <v>44487</v>
      </c>
      <c r="G46" s="39">
        <v>30</v>
      </c>
      <c r="H46" s="34" t="s">
        <v>23</v>
      </c>
      <c r="I46" s="34" t="s">
        <v>50</v>
      </c>
      <c r="J46" s="34">
        <v>1</v>
      </c>
      <c r="K46" s="36">
        <v>44487.25</v>
      </c>
      <c r="L46" s="36">
        <v>44487.291666666664</v>
      </c>
      <c r="M46" s="37">
        <v>0.677916667</v>
      </c>
      <c r="N46" s="37">
        <v>0</v>
      </c>
      <c r="O46" s="37">
        <v>0</v>
      </c>
      <c r="P46" s="37">
        <v>-34.635687873</v>
      </c>
      <c r="Q46" s="37">
        <v>0</v>
      </c>
      <c r="R46" s="37">
        <v>0</v>
      </c>
      <c r="S46" s="37">
        <v>0</v>
      </c>
      <c r="T46" s="37">
        <v>0</v>
      </c>
      <c r="U46" s="37">
        <v>0</v>
      </c>
      <c r="V46" s="37">
        <v>0</v>
      </c>
    </row>
    <row r="47" spans="1:22" ht="15">
      <c r="A47" s="33">
        <v>44</v>
      </c>
      <c r="B47" s="34" t="s">
        <v>18</v>
      </c>
      <c r="C47" s="34" t="s">
        <v>52</v>
      </c>
      <c r="D47" s="34" t="s">
        <v>53</v>
      </c>
      <c r="E47" s="34" t="s">
        <v>47</v>
      </c>
      <c r="F47" s="35">
        <v>44487</v>
      </c>
      <c r="G47" s="39">
        <v>30</v>
      </c>
      <c r="H47" s="34" t="s">
        <v>23</v>
      </c>
      <c r="I47" s="34" t="s">
        <v>22</v>
      </c>
      <c r="J47" s="34">
        <v>6</v>
      </c>
      <c r="K47" s="36">
        <v>44487</v>
      </c>
      <c r="L47" s="36">
        <v>44487.25</v>
      </c>
      <c r="M47" s="37">
        <v>0</v>
      </c>
      <c r="N47" s="37">
        <v>6663.54000002401</v>
      </c>
      <c r="O47" s="37">
        <v>0</v>
      </c>
      <c r="P47" s="37">
        <v>0</v>
      </c>
      <c r="Q47" s="37">
        <v>0</v>
      </c>
      <c r="R47" s="37">
        <v>0</v>
      </c>
      <c r="S47" s="37">
        <v>0</v>
      </c>
      <c r="T47" s="37">
        <v>0</v>
      </c>
      <c r="U47" s="37">
        <v>0</v>
      </c>
      <c r="V47" s="37">
        <v>0</v>
      </c>
    </row>
    <row r="48" spans="1:22" ht="15">
      <c r="A48" s="33">
        <v>45</v>
      </c>
      <c r="B48" s="34" t="s">
        <v>18</v>
      </c>
      <c r="C48" s="34" t="s">
        <v>52</v>
      </c>
      <c r="D48" s="34" t="s">
        <v>53</v>
      </c>
      <c r="E48" s="34" t="s">
        <v>47</v>
      </c>
      <c r="F48" s="35">
        <v>44489</v>
      </c>
      <c r="G48" s="39">
        <v>15</v>
      </c>
      <c r="H48" s="34" t="s">
        <v>23</v>
      </c>
      <c r="I48" s="34" t="s">
        <v>50</v>
      </c>
      <c r="J48" s="34">
        <v>13</v>
      </c>
      <c r="K48" s="36">
        <v>44489.270833333336</v>
      </c>
      <c r="L48" s="36">
        <v>44489.78125</v>
      </c>
      <c r="M48" s="37">
        <v>-0.677916667</v>
      </c>
      <c r="N48" s="37">
        <v>-55350.0540000001</v>
      </c>
      <c r="O48" s="37">
        <v>0</v>
      </c>
      <c r="P48" s="37">
        <v>33.496621784</v>
      </c>
      <c r="Q48" s="37">
        <v>0</v>
      </c>
      <c r="R48" s="37">
        <v>0</v>
      </c>
      <c r="S48" s="37">
        <v>0</v>
      </c>
      <c r="T48" s="37">
        <v>0</v>
      </c>
      <c r="U48" s="37">
        <v>0</v>
      </c>
      <c r="V48" s="37">
        <v>0</v>
      </c>
    </row>
    <row r="49" spans="1:22" ht="15">
      <c r="A49" s="33">
        <v>46</v>
      </c>
      <c r="B49" s="34" t="s">
        <v>18</v>
      </c>
      <c r="C49" s="34" t="s">
        <v>52</v>
      </c>
      <c r="D49" s="34" t="s">
        <v>53</v>
      </c>
      <c r="E49" s="34" t="s">
        <v>47</v>
      </c>
      <c r="F49" s="35">
        <v>44499</v>
      </c>
      <c r="G49" s="39">
        <v>14</v>
      </c>
      <c r="H49" s="34" t="s">
        <v>23</v>
      </c>
      <c r="I49" s="34" t="s">
        <v>50</v>
      </c>
      <c r="J49" s="34">
        <v>14</v>
      </c>
      <c r="K49" s="36">
        <v>44499.416666666664</v>
      </c>
      <c r="L49" s="36">
        <v>44500</v>
      </c>
      <c r="M49" s="37">
        <v>-3.169687342</v>
      </c>
      <c r="N49" s="37">
        <v>-8920.175499999</v>
      </c>
      <c r="O49" s="37">
        <v>756.01578951</v>
      </c>
      <c r="P49" s="37">
        <v>5.80815936700002</v>
      </c>
      <c r="Q49" s="37">
        <v>0</v>
      </c>
      <c r="R49" s="37">
        <v>0</v>
      </c>
      <c r="S49" s="37">
        <v>0</v>
      </c>
      <c r="T49" s="37">
        <v>0</v>
      </c>
      <c r="U49" s="37">
        <v>0</v>
      </c>
      <c r="V49" s="37">
        <v>0</v>
      </c>
    </row>
    <row r="50" spans="1:22" ht="15">
      <c r="A50" s="33">
        <v>47</v>
      </c>
      <c r="B50" s="34" t="s">
        <v>18</v>
      </c>
      <c r="C50" s="34" t="s">
        <v>52</v>
      </c>
      <c r="D50" s="34" t="s">
        <v>53</v>
      </c>
      <c r="E50" s="34" t="s">
        <v>47</v>
      </c>
      <c r="F50" s="35">
        <v>44499</v>
      </c>
      <c r="G50" s="39">
        <v>14</v>
      </c>
      <c r="H50" s="34" t="s">
        <v>23</v>
      </c>
      <c r="I50" s="34" t="s">
        <v>22</v>
      </c>
      <c r="J50" s="34">
        <v>3</v>
      </c>
      <c r="K50" s="36">
        <v>44499.322916666664</v>
      </c>
      <c r="L50" s="36">
        <v>44499.416666666664</v>
      </c>
      <c r="M50" s="37">
        <v>10.075312492</v>
      </c>
      <c r="N50" s="37">
        <v>1133.150000004</v>
      </c>
      <c r="O50" s="37">
        <v>100.802105268</v>
      </c>
      <c r="P50" s="37">
        <v>-706.147072308</v>
      </c>
      <c r="Q50" s="37">
        <v>0</v>
      </c>
      <c r="R50" s="37">
        <v>0</v>
      </c>
      <c r="S50" s="37">
        <v>0</v>
      </c>
      <c r="T50" s="37">
        <v>0</v>
      </c>
      <c r="U50" s="37">
        <v>0</v>
      </c>
      <c r="V50" s="37">
        <v>0</v>
      </c>
    </row>
    <row r="51" spans="1:22" ht="15">
      <c r="A51" s="33">
        <v>48</v>
      </c>
      <c r="B51" s="34" t="s">
        <v>18</v>
      </c>
      <c r="C51" s="34" t="s">
        <v>52</v>
      </c>
      <c r="D51" s="34" t="s">
        <v>53</v>
      </c>
      <c r="E51" s="34" t="s">
        <v>47</v>
      </c>
      <c r="F51" s="35">
        <v>44500</v>
      </c>
      <c r="G51" s="39">
        <v>14</v>
      </c>
      <c r="H51" s="34" t="s">
        <v>23</v>
      </c>
      <c r="I51" s="34" t="s">
        <v>50</v>
      </c>
      <c r="J51" s="34">
        <v>21</v>
      </c>
      <c r="K51" s="36">
        <v>44500</v>
      </c>
      <c r="L51" s="36">
        <v>44500.875</v>
      </c>
      <c r="M51" s="37">
        <v>-1.661666665</v>
      </c>
      <c r="N51" s="37">
        <v>-2407.2672</v>
      </c>
      <c r="O51" s="37">
        <v>0</v>
      </c>
      <c r="P51" s="37">
        <v>83.374715587</v>
      </c>
      <c r="Q51" s="37">
        <v>0</v>
      </c>
      <c r="R51" s="37">
        <v>0</v>
      </c>
      <c r="S51" s="37">
        <v>0</v>
      </c>
      <c r="T51" s="37">
        <v>0</v>
      </c>
      <c r="U51" s="37">
        <v>0</v>
      </c>
      <c r="V51" s="37">
        <v>0</v>
      </c>
    </row>
    <row r="52" spans="1:22" ht="15">
      <c r="A52" s="33">
        <v>49</v>
      </c>
      <c r="B52" s="34" t="s">
        <v>18</v>
      </c>
      <c r="C52" s="34" t="s">
        <v>52</v>
      </c>
      <c r="D52" s="34" t="s">
        <v>53</v>
      </c>
      <c r="E52" s="34" t="s">
        <v>47</v>
      </c>
      <c r="F52" s="35">
        <v>44500</v>
      </c>
      <c r="G52" s="39">
        <v>14</v>
      </c>
      <c r="H52" s="34" t="s">
        <v>23</v>
      </c>
      <c r="I52" s="34" t="s">
        <v>22</v>
      </c>
      <c r="J52" s="34">
        <v>3</v>
      </c>
      <c r="K52" s="36">
        <v>44500.875</v>
      </c>
      <c r="L52" s="36">
        <v>44501</v>
      </c>
      <c r="M52" s="37">
        <v>-0.225972222</v>
      </c>
      <c r="N52" s="37">
        <v>3399.450000012</v>
      </c>
      <c r="O52" s="37">
        <v>0</v>
      </c>
      <c r="P52" s="37">
        <v>14.085302801</v>
      </c>
      <c r="Q52" s="37">
        <v>0</v>
      </c>
      <c r="R52" s="37">
        <v>0</v>
      </c>
      <c r="S52" s="37">
        <v>0</v>
      </c>
      <c r="T52" s="37">
        <v>0</v>
      </c>
      <c r="U52" s="37">
        <v>0</v>
      </c>
      <c r="V52" s="37">
        <v>0</v>
      </c>
    </row>
    <row r="53" spans="1:22" ht="15">
      <c r="A53" s="33">
        <v>50</v>
      </c>
      <c r="B53" s="34" t="s">
        <v>18</v>
      </c>
      <c r="C53" s="34" t="s">
        <v>52</v>
      </c>
      <c r="D53" s="34" t="s">
        <v>53</v>
      </c>
      <c r="E53" s="34" t="s">
        <v>58</v>
      </c>
      <c r="F53" s="35">
        <v>44476</v>
      </c>
      <c r="G53" s="39">
        <v>20</v>
      </c>
      <c r="H53" s="34" t="s">
        <v>23</v>
      </c>
      <c r="I53" s="34" t="s">
        <v>22</v>
      </c>
      <c r="J53" s="34">
        <v>14</v>
      </c>
      <c r="K53" s="36">
        <v>44476.4375</v>
      </c>
      <c r="L53" s="36">
        <v>44477</v>
      </c>
      <c r="M53" s="37">
        <v>-17.914791504</v>
      </c>
      <c r="N53" s="37">
        <v>73443.6499999019</v>
      </c>
      <c r="O53" s="37">
        <v>1238.899999986</v>
      </c>
      <c r="P53" s="37">
        <v>750.136538737001</v>
      </c>
      <c r="Q53" s="37">
        <v>0</v>
      </c>
      <c r="R53" s="37">
        <v>0</v>
      </c>
      <c r="S53" s="37">
        <v>0</v>
      </c>
      <c r="T53" s="37">
        <v>0</v>
      </c>
      <c r="U53" s="37">
        <v>0</v>
      </c>
      <c r="V53" s="37">
        <v>0</v>
      </c>
    </row>
    <row r="54" spans="1:22" ht="15">
      <c r="A54" s="33">
        <v>51</v>
      </c>
      <c r="B54" s="34" t="s">
        <v>18</v>
      </c>
      <c r="C54" s="34" t="s">
        <v>52</v>
      </c>
      <c r="D54" s="34" t="s">
        <v>53</v>
      </c>
      <c r="E54" s="34" t="s">
        <v>58</v>
      </c>
      <c r="F54" s="35">
        <v>44477</v>
      </c>
      <c r="G54" s="39">
        <v>20</v>
      </c>
      <c r="H54" s="34" t="s">
        <v>23</v>
      </c>
      <c r="I54" s="34" t="s">
        <v>22</v>
      </c>
      <c r="J54" s="34">
        <v>24</v>
      </c>
      <c r="K54" s="36">
        <v>44477</v>
      </c>
      <c r="L54" s="36">
        <v>44478</v>
      </c>
      <c r="M54" s="37">
        <v>86.514166642</v>
      </c>
      <c r="N54" s="37">
        <v>140739.360000193</v>
      </c>
      <c r="O54" s="37">
        <v>0</v>
      </c>
      <c r="P54" s="37">
        <v>-16537.243518965</v>
      </c>
      <c r="Q54" s="37">
        <v>0</v>
      </c>
      <c r="R54" s="37">
        <v>0</v>
      </c>
      <c r="S54" s="37">
        <v>0</v>
      </c>
      <c r="T54" s="37">
        <v>0</v>
      </c>
      <c r="U54" s="37">
        <v>0</v>
      </c>
      <c r="V54" s="37">
        <v>0</v>
      </c>
    </row>
    <row r="55" spans="1:22" ht="15">
      <c r="A55" s="33">
        <v>52</v>
      </c>
      <c r="B55" s="34" t="s">
        <v>18</v>
      </c>
      <c r="C55" s="34" t="s">
        <v>52</v>
      </c>
      <c r="D55" s="34" t="s">
        <v>53</v>
      </c>
      <c r="E55" s="34" t="s">
        <v>58</v>
      </c>
      <c r="F55" s="35">
        <v>44478</v>
      </c>
      <c r="G55" s="39">
        <v>20</v>
      </c>
      <c r="H55" s="34" t="s">
        <v>23</v>
      </c>
      <c r="I55" s="34" t="s">
        <v>22</v>
      </c>
      <c r="J55" s="34">
        <v>24</v>
      </c>
      <c r="K55" s="36">
        <v>44478</v>
      </c>
      <c r="L55" s="36">
        <v>44479</v>
      </c>
      <c r="M55" s="37">
        <v>-63.248332768</v>
      </c>
      <c r="N55" s="37">
        <v>143889.599999808</v>
      </c>
      <c r="O55" s="37">
        <v>0</v>
      </c>
      <c r="P55" s="37">
        <v>2822.290639898</v>
      </c>
      <c r="Q55" s="37">
        <v>0</v>
      </c>
      <c r="R55" s="37">
        <v>0</v>
      </c>
      <c r="S55" s="37">
        <v>0</v>
      </c>
      <c r="T55" s="37">
        <v>0</v>
      </c>
      <c r="U55" s="37">
        <v>0</v>
      </c>
      <c r="V55" s="37">
        <v>0</v>
      </c>
    </row>
    <row r="56" spans="1:22" ht="15">
      <c r="A56" s="33">
        <v>53</v>
      </c>
      <c r="B56" s="34" t="s">
        <v>18</v>
      </c>
      <c r="C56" s="34" t="s">
        <v>52</v>
      </c>
      <c r="D56" s="34" t="s">
        <v>53</v>
      </c>
      <c r="E56" s="34" t="s">
        <v>58</v>
      </c>
      <c r="F56" s="35">
        <v>44479</v>
      </c>
      <c r="G56" s="39">
        <v>20</v>
      </c>
      <c r="H56" s="34" t="s">
        <v>23</v>
      </c>
      <c r="I56" s="34" t="s">
        <v>22</v>
      </c>
      <c r="J56" s="34">
        <v>20</v>
      </c>
      <c r="K56" s="36">
        <v>44479</v>
      </c>
      <c r="L56" s="36">
        <v>44479.802083333336</v>
      </c>
      <c r="M56" s="37">
        <v>-4.84583332</v>
      </c>
      <c r="N56" s="37">
        <v>108666.624999855</v>
      </c>
      <c r="O56" s="37">
        <v>0</v>
      </c>
      <c r="P56" s="37">
        <v>-6065.034058056</v>
      </c>
      <c r="Q56" s="37">
        <v>-2.25</v>
      </c>
      <c r="R56" s="37">
        <v>0</v>
      </c>
      <c r="S56" s="37">
        <v>159.5619</v>
      </c>
      <c r="T56" s="37">
        <v>0</v>
      </c>
      <c r="U56" s="37">
        <v>-0.281833215</v>
      </c>
      <c r="V56" s="37">
        <v>0</v>
      </c>
    </row>
    <row r="57" spans="1:22" ht="15">
      <c r="A57" s="33">
        <v>54</v>
      </c>
      <c r="B57" s="34" t="s">
        <v>18</v>
      </c>
      <c r="C57" s="34" t="s">
        <v>52</v>
      </c>
      <c r="D57" s="34" t="s">
        <v>53</v>
      </c>
      <c r="E57" s="34" t="s">
        <v>58</v>
      </c>
      <c r="F57" s="35">
        <v>44481</v>
      </c>
      <c r="G57" s="39">
        <v>20</v>
      </c>
      <c r="H57" s="34" t="s">
        <v>23</v>
      </c>
      <c r="I57" s="34" t="s">
        <v>22</v>
      </c>
      <c r="J57" s="34">
        <v>16</v>
      </c>
      <c r="K57" s="36">
        <v>44481.302083333336</v>
      </c>
      <c r="L57" s="36">
        <v>44481.9375</v>
      </c>
      <c r="M57" s="37">
        <v>0</v>
      </c>
      <c r="N57" s="37">
        <v>44285.2374999389</v>
      </c>
      <c r="O57" s="37">
        <v>0</v>
      </c>
      <c r="P57" s="37">
        <v>0</v>
      </c>
      <c r="Q57" s="37">
        <v>0</v>
      </c>
      <c r="R57" s="37">
        <v>0</v>
      </c>
      <c r="S57" s="37">
        <v>0</v>
      </c>
      <c r="T57" s="37">
        <v>0</v>
      </c>
      <c r="U57" s="37">
        <v>0</v>
      </c>
      <c r="V57" s="37">
        <v>0</v>
      </c>
    </row>
    <row r="58" spans="1:22" ht="15">
      <c r="A58" s="33">
        <v>55</v>
      </c>
      <c r="B58" s="34" t="s">
        <v>18</v>
      </c>
      <c r="C58" s="34" t="s">
        <v>52</v>
      </c>
      <c r="D58" s="34" t="s">
        <v>53</v>
      </c>
      <c r="E58" s="34" t="s">
        <v>58</v>
      </c>
      <c r="F58" s="35">
        <v>44482</v>
      </c>
      <c r="G58" s="39">
        <v>20</v>
      </c>
      <c r="H58" s="34" t="s">
        <v>23</v>
      </c>
      <c r="I58" s="34" t="s">
        <v>22</v>
      </c>
      <c r="J58" s="34">
        <v>14</v>
      </c>
      <c r="K58" s="36">
        <v>44482.427083333336</v>
      </c>
      <c r="L58" s="36">
        <v>44483</v>
      </c>
      <c r="M58" s="37">
        <v>-19.92187489</v>
      </c>
      <c r="N58" s="37">
        <v>8711.84999998799</v>
      </c>
      <c r="O58" s="37">
        <v>0</v>
      </c>
      <c r="P58" s="37">
        <v>1723.721770049</v>
      </c>
      <c r="Q58" s="37">
        <v>-19.92187489</v>
      </c>
      <c r="R58" s="37">
        <v>0</v>
      </c>
      <c r="S58" s="37">
        <v>1723.721770049</v>
      </c>
      <c r="T58" s="37">
        <v>0</v>
      </c>
      <c r="U58" s="37">
        <v>-324.464131178</v>
      </c>
      <c r="V58" s="37">
        <v>0</v>
      </c>
    </row>
    <row r="59" spans="1:22" ht="15">
      <c r="A59" s="33">
        <v>56</v>
      </c>
      <c r="B59" s="34" t="s">
        <v>18</v>
      </c>
      <c r="C59" s="34" t="s">
        <v>52</v>
      </c>
      <c r="D59" s="34" t="s">
        <v>53</v>
      </c>
      <c r="E59" s="34" t="s">
        <v>58</v>
      </c>
      <c r="F59" s="35">
        <v>44483</v>
      </c>
      <c r="G59" s="39">
        <v>20</v>
      </c>
      <c r="H59" s="34" t="s">
        <v>21</v>
      </c>
      <c r="I59" s="34" t="s">
        <v>22</v>
      </c>
      <c r="J59" s="34">
        <v>7</v>
      </c>
      <c r="K59" s="36">
        <v>44483</v>
      </c>
      <c r="L59" s="36">
        <v>44483.291666666664</v>
      </c>
      <c r="M59" s="37">
        <v>0</v>
      </c>
      <c r="N59" s="37">
        <v>14457.25000002</v>
      </c>
      <c r="O59" s="37">
        <v>0</v>
      </c>
      <c r="P59" s="37">
        <v>0</v>
      </c>
      <c r="Q59" s="37">
        <v>0</v>
      </c>
      <c r="R59" s="37">
        <v>0</v>
      </c>
      <c r="S59" s="37">
        <v>0</v>
      </c>
      <c r="T59" s="37">
        <v>0</v>
      </c>
      <c r="U59" s="37">
        <v>0</v>
      </c>
      <c r="V59" s="37">
        <v>0</v>
      </c>
    </row>
    <row r="60" spans="1:22" ht="15">
      <c r="A60" s="33">
        <v>57</v>
      </c>
      <c r="B60" s="34" t="s">
        <v>18</v>
      </c>
      <c r="C60" s="34" t="s">
        <v>52</v>
      </c>
      <c r="D60" s="34" t="s">
        <v>53</v>
      </c>
      <c r="E60" s="34" t="s">
        <v>58</v>
      </c>
      <c r="F60" s="35">
        <v>44484</v>
      </c>
      <c r="G60" s="39">
        <v>20</v>
      </c>
      <c r="H60" s="34" t="s">
        <v>23</v>
      </c>
      <c r="I60" s="34" t="s">
        <v>50</v>
      </c>
      <c r="J60" s="34">
        <v>5</v>
      </c>
      <c r="K60" s="36">
        <v>44484.3125</v>
      </c>
      <c r="L60" s="36">
        <v>44484.5</v>
      </c>
      <c r="M60" s="37">
        <v>-69.779167071</v>
      </c>
      <c r="N60" s="37">
        <v>0</v>
      </c>
      <c r="O60" s="37">
        <v>0</v>
      </c>
      <c r="P60" s="37">
        <v>4229.450542719</v>
      </c>
      <c r="Q60" s="37">
        <v>0</v>
      </c>
      <c r="R60" s="37">
        <v>0</v>
      </c>
      <c r="S60" s="37">
        <v>0</v>
      </c>
      <c r="T60" s="37">
        <v>0</v>
      </c>
      <c r="U60" s="37">
        <v>0</v>
      </c>
      <c r="V60" s="37">
        <v>0</v>
      </c>
    </row>
    <row r="61" spans="1:22" ht="15">
      <c r="A61" s="33">
        <v>58</v>
      </c>
      <c r="B61" s="34" t="s">
        <v>18</v>
      </c>
      <c r="C61" s="34" t="s">
        <v>52</v>
      </c>
      <c r="D61" s="34" t="s">
        <v>53</v>
      </c>
      <c r="E61" s="34" t="s">
        <v>58</v>
      </c>
      <c r="F61" s="35">
        <v>44484</v>
      </c>
      <c r="G61" s="39">
        <v>20</v>
      </c>
      <c r="H61" s="34" t="s">
        <v>23</v>
      </c>
      <c r="I61" s="34" t="s">
        <v>22</v>
      </c>
      <c r="J61" s="34">
        <v>1</v>
      </c>
      <c r="K61" s="36">
        <v>44484.5</v>
      </c>
      <c r="L61" s="36">
        <v>44484.520833333336</v>
      </c>
      <c r="M61" s="37">
        <v>-1.0925</v>
      </c>
      <c r="N61" s="37">
        <v>0</v>
      </c>
      <c r="O61" s="37">
        <v>0</v>
      </c>
      <c r="P61" s="37">
        <v>73.921156096</v>
      </c>
      <c r="Q61" s="37">
        <v>0</v>
      </c>
      <c r="R61" s="37">
        <v>0</v>
      </c>
      <c r="S61" s="37">
        <v>0</v>
      </c>
      <c r="T61" s="37">
        <v>0</v>
      </c>
      <c r="U61" s="37">
        <v>0</v>
      </c>
      <c r="V61" s="37">
        <v>0</v>
      </c>
    </row>
    <row r="62" spans="1:22" ht="15">
      <c r="A62" s="33">
        <v>59</v>
      </c>
      <c r="B62" s="34" t="s">
        <v>18</v>
      </c>
      <c r="C62" s="34" t="s">
        <v>52</v>
      </c>
      <c r="D62" s="34" t="s">
        <v>53</v>
      </c>
      <c r="E62" s="34" t="s">
        <v>60</v>
      </c>
      <c r="F62" s="35">
        <v>44485</v>
      </c>
      <c r="G62" s="39">
        <v>88.8</v>
      </c>
      <c r="H62" s="34" t="s">
        <v>23</v>
      </c>
      <c r="I62" s="34" t="s">
        <v>22</v>
      </c>
      <c r="J62" s="34">
        <v>4</v>
      </c>
      <c r="K62" s="36">
        <v>44485.5</v>
      </c>
      <c r="L62" s="36">
        <v>44485.666666666664</v>
      </c>
      <c r="M62" s="37">
        <v>-0.303712703</v>
      </c>
      <c r="N62" s="37">
        <v>27026.000000016</v>
      </c>
      <c r="O62" s="37">
        <v>0</v>
      </c>
      <c r="P62" s="37">
        <v>19.977480755</v>
      </c>
      <c r="Q62" s="37">
        <v>0</v>
      </c>
      <c r="R62" s="37">
        <v>0</v>
      </c>
      <c r="S62" s="37">
        <v>0</v>
      </c>
      <c r="T62" s="37">
        <v>0</v>
      </c>
      <c r="U62" s="37">
        <v>0</v>
      </c>
      <c r="V62" s="37">
        <v>0</v>
      </c>
    </row>
    <row r="63" spans="1:22" ht="15">
      <c r="A63" s="33">
        <v>60</v>
      </c>
      <c r="B63" s="34" t="s">
        <v>18</v>
      </c>
      <c r="C63" s="34" t="s">
        <v>52</v>
      </c>
      <c r="D63" s="34" t="s">
        <v>53</v>
      </c>
      <c r="E63" s="34" t="s">
        <v>60</v>
      </c>
      <c r="F63" s="35">
        <v>44499</v>
      </c>
      <c r="G63" s="39" t="s">
        <v>72</v>
      </c>
      <c r="H63" s="34" t="s">
        <v>23</v>
      </c>
      <c r="I63" s="34" t="s">
        <v>50</v>
      </c>
      <c r="J63" s="34">
        <v>14</v>
      </c>
      <c r="K63" s="36">
        <v>44499.26736111111</v>
      </c>
      <c r="L63" s="36">
        <v>44499.833333333336</v>
      </c>
      <c r="M63" s="37">
        <v>-241.70944339</v>
      </c>
      <c r="N63" s="37">
        <v>0</v>
      </c>
      <c r="O63" s="37">
        <v>0</v>
      </c>
      <c r="P63" s="37">
        <v>-4898.551385002</v>
      </c>
      <c r="Q63" s="37">
        <v>-50.6666673</v>
      </c>
      <c r="R63" s="37">
        <v>0</v>
      </c>
      <c r="S63" s="37">
        <v>2384.014163132</v>
      </c>
      <c r="T63" s="37">
        <v>0</v>
      </c>
      <c r="U63" s="37">
        <v>-1721.504517793</v>
      </c>
      <c r="V63" s="37">
        <v>0</v>
      </c>
    </row>
    <row r="64" spans="1:22" ht="15">
      <c r="A64" s="33">
        <v>61</v>
      </c>
      <c r="B64" s="34" t="s">
        <v>18</v>
      </c>
      <c r="C64" s="34" t="s">
        <v>52</v>
      </c>
      <c r="D64" s="34" t="s">
        <v>53</v>
      </c>
      <c r="E64" s="34" t="s">
        <v>60</v>
      </c>
      <c r="F64" s="35">
        <v>44499</v>
      </c>
      <c r="G64" s="39" t="s">
        <v>72</v>
      </c>
      <c r="H64" s="34" t="s">
        <v>23</v>
      </c>
      <c r="I64" s="34" t="s">
        <v>22</v>
      </c>
      <c r="J64" s="34">
        <v>9</v>
      </c>
      <c r="K64" s="36">
        <v>44499.375</v>
      </c>
      <c r="L64" s="36">
        <v>44499.75</v>
      </c>
      <c r="M64" s="37">
        <v>-40.132343436</v>
      </c>
      <c r="N64" s="37">
        <v>0</v>
      </c>
      <c r="O64" s="37">
        <v>0</v>
      </c>
      <c r="P64" s="37">
        <v>-12517.891899778</v>
      </c>
      <c r="Q64" s="37">
        <v>-0.625</v>
      </c>
      <c r="R64" s="37">
        <v>0</v>
      </c>
      <c r="S64" s="37">
        <v>-64.927675</v>
      </c>
      <c r="T64" s="37">
        <v>0</v>
      </c>
      <c r="U64" s="37">
        <v>0</v>
      </c>
      <c r="V64" s="37">
        <v>0</v>
      </c>
    </row>
    <row r="65" spans="1:22" ht="15">
      <c r="A65" s="33">
        <v>62</v>
      </c>
      <c r="B65" s="34" t="s">
        <v>18</v>
      </c>
      <c r="C65" s="34" t="s">
        <v>52</v>
      </c>
      <c r="D65" s="34" t="s">
        <v>53</v>
      </c>
      <c r="E65" s="34" t="s">
        <v>60</v>
      </c>
      <c r="F65" s="35">
        <v>44500</v>
      </c>
      <c r="G65" s="39" t="s">
        <v>73</v>
      </c>
      <c r="H65" s="34" t="s">
        <v>23</v>
      </c>
      <c r="I65" s="34" t="s">
        <v>50</v>
      </c>
      <c r="J65" s="34">
        <v>17</v>
      </c>
      <c r="K65" s="36">
        <v>44500.305555555555</v>
      </c>
      <c r="L65" s="36">
        <v>44501</v>
      </c>
      <c r="M65" s="37">
        <v>-405.487336111</v>
      </c>
      <c r="N65" s="37">
        <v>0</v>
      </c>
      <c r="O65" s="37">
        <v>0</v>
      </c>
      <c r="P65" s="37">
        <v>346.443480851</v>
      </c>
      <c r="Q65" s="37">
        <v>-37.23645671</v>
      </c>
      <c r="R65" s="37">
        <v>0</v>
      </c>
      <c r="S65" s="37">
        <v>1609.204493468</v>
      </c>
      <c r="T65" s="37">
        <v>0</v>
      </c>
      <c r="U65" s="37">
        <v>-1601.487797986</v>
      </c>
      <c r="V65" s="37">
        <v>0</v>
      </c>
    </row>
    <row r="66" spans="1:22" ht="15">
      <c r="A66" s="33">
        <v>63</v>
      </c>
      <c r="B66" s="34" t="s">
        <v>18</v>
      </c>
      <c r="C66" s="34" t="s">
        <v>52</v>
      </c>
      <c r="D66" s="34" t="s">
        <v>53</v>
      </c>
      <c r="E66" s="34" t="s">
        <v>60</v>
      </c>
      <c r="F66" s="35">
        <v>44500</v>
      </c>
      <c r="G66" s="39">
        <v>65</v>
      </c>
      <c r="H66" s="34" t="s">
        <v>23</v>
      </c>
      <c r="I66" s="34" t="s">
        <v>22</v>
      </c>
      <c r="J66" s="34">
        <v>7</v>
      </c>
      <c r="K66" s="36">
        <v>44500.375</v>
      </c>
      <c r="L66" s="36">
        <v>44500.666666666664</v>
      </c>
      <c r="M66" s="37">
        <v>-17.659013556</v>
      </c>
      <c r="N66" s="37">
        <v>0</v>
      </c>
      <c r="O66" s="37">
        <v>0</v>
      </c>
      <c r="P66" s="37">
        <v>-1730.900130979</v>
      </c>
      <c r="Q66" s="37">
        <v>0</v>
      </c>
      <c r="R66" s="37">
        <v>0</v>
      </c>
      <c r="S66" s="37">
        <v>0</v>
      </c>
      <c r="T66" s="37">
        <v>0</v>
      </c>
      <c r="U66" s="37">
        <v>0</v>
      </c>
      <c r="V66" s="37">
        <v>0</v>
      </c>
    </row>
    <row r="67" spans="1:22" ht="15">
      <c r="A67" s="33">
        <v>64</v>
      </c>
      <c r="B67" s="34" t="s">
        <v>18</v>
      </c>
      <c r="C67" s="34" t="s">
        <v>52</v>
      </c>
      <c r="D67" s="34" t="s">
        <v>53</v>
      </c>
      <c r="E67" s="34" t="s">
        <v>55</v>
      </c>
      <c r="F67" s="35">
        <v>44483</v>
      </c>
      <c r="G67" s="39">
        <v>10</v>
      </c>
      <c r="H67" s="34" t="s">
        <v>23</v>
      </c>
      <c r="I67" s="34" t="s">
        <v>50</v>
      </c>
      <c r="J67" s="34">
        <v>2</v>
      </c>
      <c r="K67" s="36">
        <v>44483.84027777778</v>
      </c>
      <c r="L67" s="36">
        <v>44483.895833333336</v>
      </c>
      <c r="M67" s="37">
        <v>-2.873124975</v>
      </c>
      <c r="N67" s="37">
        <v>0</v>
      </c>
      <c r="O67" s="37">
        <v>0</v>
      </c>
      <c r="P67" s="37">
        <v>214.207149001</v>
      </c>
      <c r="Q67" s="37">
        <v>-3.549166635</v>
      </c>
      <c r="R67" s="37">
        <v>0</v>
      </c>
      <c r="S67" s="37">
        <v>265.79675451</v>
      </c>
      <c r="T67" s="37">
        <v>0</v>
      </c>
      <c r="U67" s="37">
        <v>-384.197794456</v>
      </c>
      <c r="V67" s="37">
        <v>0</v>
      </c>
    </row>
    <row r="68" spans="1:22" ht="15">
      <c r="A68" s="33">
        <v>65</v>
      </c>
      <c r="B68" s="34" t="s">
        <v>18</v>
      </c>
      <c r="C68" s="34" t="s">
        <v>52</v>
      </c>
      <c r="D68" s="34" t="s">
        <v>54</v>
      </c>
      <c r="E68" s="34" t="s">
        <v>35</v>
      </c>
      <c r="F68" s="35">
        <v>44477</v>
      </c>
      <c r="G68" s="39">
        <v>36.88</v>
      </c>
      <c r="H68" s="34" t="s">
        <v>23</v>
      </c>
      <c r="I68" s="34" t="s">
        <v>22</v>
      </c>
      <c r="J68" s="34">
        <v>3</v>
      </c>
      <c r="K68" s="36">
        <v>44477.81597222222</v>
      </c>
      <c r="L68" s="36">
        <v>44477.916666666664</v>
      </c>
      <c r="M68" s="37">
        <v>10.449333312</v>
      </c>
      <c r="N68" s="37">
        <v>9247.927499991</v>
      </c>
      <c r="O68" s="37">
        <v>0</v>
      </c>
      <c r="P68" s="37">
        <v>-566.769503093</v>
      </c>
      <c r="Q68" s="37">
        <v>0</v>
      </c>
      <c r="R68" s="37">
        <v>0</v>
      </c>
      <c r="S68" s="37">
        <v>0</v>
      </c>
      <c r="T68" s="37">
        <v>0</v>
      </c>
      <c r="U68" s="37">
        <v>0</v>
      </c>
      <c r="V68" s="37">
        <v>0</v>
      </c>
    </row>
    <row r="69" spans="1:22" ht="15">
      <c r="A69" s="33">
        <v>66</v>
      </c>
      <c r="B69" s="34" t="s">
        <v>18</v>
      </c>
      <c r="C69" s="34" t="s">
        <v>57</v>
      </c>
      <c r="D69" s="34" t="s">
        <v>53</v>
      </c>
      <c r="E69" s="34" t="s">
        <v>24</v>
      </c>
      <c r="F69" s="35">
        <v>44481</v>
      </c>
      <c r="G69" s="39">
        <v>300</v>
      </c>
      <c r="H69" s="34" t="s">
        <v>23</v>
      </c>
      <c r="I69" s="34" t="s">
        <v>50</v>
      </c>
      <c r="J69" s="34">
        <v>1</v>
      </c>
      <c r="K69" s="36">
        <v>44481.822916666664</v>
      </c>
      <c r="L69" s="36">
        <v>44481.864583333336</v>
      </c>
      <c r="M69" s="37">
        <v>-54.776044508</v>
      </c>
      <c r="N69" s="37">
        <v>0</v>
      </c>
      <c r="O69" s="37">
        <v>0</v>
      </c>
      <c r="P69" s="37">
        <v>3982.388873301</v>
      </c>
      <c r="Q69" s="37">
        <v>-52.500002808</v>
      </c>
      <c r="R69" s="37">
        <v>0</v>
      </c>
      <c r="S69" s="37">
        <v>2604.773288676</v>
      </c>
      <c r="T69" s="37">
        <v>0</v>
      </c>
      <c r="U69" s="37">
        <v>0</v>
      </c>
      <c r="V69" s="37">
        <v>0</v>
      </c>
    </row>
    <row r="70" spans="1:22" ht="15">
      <c r="A70" s="33">
        <v>67</v>
      </c>
      <c r="B70" s="34" t="s">
        <v>18</v>
      </c>
      <c r="C70" s="34" t="s">
        <v>57</v>
      </c>
      <c r="D70" s="34" t="s">
        <v>53</v>
      </c>
      <c r="E70" s="34" t="s">
        <v>47</v>
      </c>
      <c r="F70" s="35">
        <v>44480</v>
      </c>
      <c r="G70" s="39">
        <v>45</v>
      </c>
      <c r="H70" s="34" t="s">
        <v>23</v>
      </c>
      <c r="I70" s="34" t="s">
        <v>22</v>
      </c>
      <c r="J70" s="34">
        <v>16</v>
      </c>
      <c r="K70" s="36">
        <v>44480.336805555555</v>
      </c>
      <c r="L70" s="36">
        <v>44481</v>
      </c>
      <c r="M70" s="37">
        <v>7.207291661</v>
      </c>
      <c r="N70" s="37">
        <v>36100.1908333969</v>
      </c>
      <c r="O70" s="37">
        <v>0</v>
      </c>
      <c r="P70" s="37">
        <v>-1340.503993339</v>
      </c>
      <c r="Q70" s="37">
        <v>0</v>
      </c>
      <c r="R70" s="37">
        <v>0</v>
      </c>
      <c r="S70" s="37">
        <v>0</v>
      </c>
      <c r="T70" s="37">
        <v>0</v>
      </c>
      <c r="U70" s="37">
        <v>0</v>
      </c>
      <c r="V70" s="37">
        <v>0</v>
      </c>
    </row>
    <row r="71" spans="1:22" ht="15">
      <c r="A71" s="33">
        <v>68</v>
      </c>
      <c r="B71" s="34" t="s">
        <v>18</v>
      </c>
      <c r="C71" s="34" t="s">
        <v>57</v>
      </c>
      <c r="D71" s="34" t="s">
        <v>53</v>
      </c>
      <c r="E71" s="34" t="s">
        <v>47</v>
      </c>
      <c r="F71" s="35">
        <v>44481</v>
      </c>
      <c r="G71" s="39" t="s">
        <v>68</v>
      </c>
      <c r="H71" s="34" t="s">
        <v>23</v>
      </c>
      <c r="I71" s="34" t="s">
        <v>50</v>
      </c>
      <c r="J71" s="34">
        <v>5</v>
      </c>
      <c r="K71" s="36">
        <v>44481.708333333336</v>
      </c>
      <c r="L71" s="36">
        <v>44481.916666666664</v>
      </c>
      <c r="M71" s="37">
        <v>1.713333455</v>
      </c>
      <c r="N71" s="37">
        <v>954.902899988998</v>
      </c>
      <c r="O71" s="37">
        <v>0</v>
      </c>
      <c r="P71" s="37">
        <v>-88.216358488</v>
      </c>
      <c r="Q71" s="37">
        <v>0</v>
      </c>
      <c r="R71" s="37">
        <v>0</v>
      </c>
      <c r="S71" s="37">
        <v>0</v>
      </c>
      <c r="T71" s="37">
        <v>0</v>
      </c>
      <c r="U71" s="37">
        <v>0</v>
      </c>
      <c r="V71" s="37">
        <v>0</v>
      </c>
    </row>
    <row r="72" spans="1:22" ht="15">
      <c r="A72" s="33">
        <v>69</v>
      </c>
      <c r="B72" s="34" t="s">
        <v>18</v>
      </c>
      <c r="C72" s="34" t="s">
        <v>57</v>
      </c>
      <c r="D72" s="34" t="s">
        <v>53</v>
      </c>
      <c r="E72" s="34" t="s">
        <v>47</v>
      </c>
      <c r="F72" s="35">
        <v>44481</v>
      </c>
      <c r="G72" s="39" t="s">
        <v>70</v>
      </c>
      <c r="H72" s="34" t="s">
        <v>23</v>
      </c>
      <c r="I72" s="34" t="s">
        <v>22</v>
      </c>
      <c r="J72" s="34">
        <v>24</v>
      </c>
      <c r="K72" s="36">
        <v>44481</v>
      </c>
      <c r="L72" s="36">
        <v>44482</v>
      </c>
      <c r="M72" s="37">
        <v>5.07767629</v>
      </c>
      <c r="N72" s="37">
        <v>43286.0749999769</v>
      </c>
      <c r="O72" s="37">
        <v>0</v>
      </c>
      <c r="P72" s="37">
        <v>-358.757774615</v>
      </c>
      <c r="Q72" s="37">
        <v>0</v>
      </c>
      <c r="R72" s="37">
        <v>0</v>
      </c>
      <c r="S72" s="37">
        <v>0</v>
      </c>
      <c r="T72" s="37">
        <v>0</v>
      </c>
      <c r="U72" s="37">
        <v>0</v>
      </c>
      <c r="V72" s="37">
        <v>0</v>
      </c>
    </row>
    <row r="73" spans="1:22" ht="15">
      <c r="A73" s="33">
        <v>70</v>
      </c>
      <c r="B73" s="34" t="s">
        <v>18</v>
      </c>
      <c r="C73" s="34" t="s">
        <v>57</v>
      </c>
      <c r="D73" s="34" t="s">
        <v>53</v>
      </c>
      <c r="E73" s="34" t="s">
        <v>47</v>
      </c>
      <c r="F73" s="35">
        <v>44482</v>
      </c>
      <c r="G73" s="39" t="s">
        <v>67</v>
      </c>
      <c r="H73" s="34" t="s">
        <v>23</v>
      </c>
      <c r="I73" s="34" t="s">
        <v>22</v>
      </c>
      <c r="J73" s="34">
        <v>24</v>
      </c>
      <c r="K73" s="36">
        <v>44482</v>
      </c>
      <c r="L73" s="36">
        <v>44483</v>
      </c>
      <c r="M73" s="37">
        <v>-4.91875023</v>
      </c>
      <c r="N73" s="37">
        <v>86373.6149999344</v>
      </c>
      <c r="O73" s="37">
        <v>0</v>
      </c>
      <c r="P73" s="37">
        <v>180.760728795</v>
      </c>
      <c r="Q73" s="37">
        <v>0</v>
      </c>
      <c r="R73" s="37">
        <v>0</v>
      </c>
      <c r="S73" s="37">
        <v>0</v>
      </c>
      <c r="T73" s="37">
        <v>0</v>
      </c>
      <c r="U73" s="37">
        <v>0</v>
      </c>
      <c r="V73" s="37">
        <v>0</v>
      </c>
    </row>
    <row r="74" spans="1:22" ht="15">
      <c r="A74" s="33">
        <v>71</v>
      </c>
      <c r="B74" s="34" t="s">
        <v>18</v>
      </c>
      <c r="C74" s="34" t="s">
        <v>57</v>
      </c>
      <c r="D74" s="34" t="s">
        <v>53</v>
      </c>
      <c r="E74" s="34" t="s">
        <v>47</v>
      </c>
      <c r="F74" s="35">
        <v>44483</v>
      </c>
      <c r="G74" s="39">
        <v>45</v>
      </c>
      <c r="H74" s="34" t="s">
        <v>23</v>
      </c>
      <c r="I74" s="34" t="s">
        <v>50</v>
      </c>
      <c r="J74" s="34">
        <v>15</v>
      </c>
      <c r="K74" s="36">
        <v>44483.333333333336</v>
      </c>
      <c r="L74" s="36">
        <v>44483.958333333336</v>
      </c>
      <c r="M74" s="37">
        <v>2.394166666</v>
      </c>
      <c r="N74" s="37">
        <v>0</v>
      </c>
      <c r="O74" s="37">
        <v>0</v>
      </c>
      <c r="P74" s="37">
        <v>-179.641799147</v>
      </c>
      <c r="Q74" s="37">
        <v>0</v>
      </c>
      <c r="R74" s="37">
        <v>0</v>
      </c>
      <c r="S74" s="37">
        <v>0</v>
      </c>
      <c r="T74" s="37">
        <v>0</v>
      </c>
      <c r="U74" s="37">
        <v>0</v>
      </c>
      <c r="V74" s="37">
        <v>0</v>
      </c>
    </row>
    <row r="75" spans="1:22" ht="15">
      <c r="A75" s="33">
        <v>72</v>
      </c>
      <c r="B75" s="34" t="s">
        <v>18</v>
      </c>
      <c r="C75" s="34" t="s">
        <v>57</v>
      </c>
      <c r="D75" s="34" t="s">
        <v>53</v>
      </c>
      <c r="E75" s="34" t="s">
        <v>47</v>
      </c>
      <c r="F75" s="35">
        <v>44483</v>
      </c>
      <c r="G75" s="39" t="s">
        <v>59</v>
      </c>
      <c r="H75" s="34" t="s">
        <v>23</v>
      </c>
      <c r="I75" s="34" t="s">
        <v>22</v>
      </c>
      <c r="J75" s="34">
        <v>24</v>
      </c>
      <c r="K75" s="36">
        <v>44483</v>
      </c>
      <c r="L75" s="36">
        <v>44484</v>
      </c>
      <c r="M75" s="37">
        <v>7.993124998</v>
      </c>
      <c r="N75" s="37">
        <v>11150.7</v>
      </c>
      <c r="O75" s="37">
        <v>0</v>
      </c>
      <c r="P75" s="37">
        <v>-863.578466203</v>
      </c>
      <c r="Q75" s="37">
        <v>0</v>
      </c>
      <c r="R75" s="37">
        <v>0</v>
      </c>
      <c r="S75" s="37">
        <v>0</v>
      </c>
      <c r="T75" s="37">
        <v>0</v>
      </c>
      <c r="U75" s="37">
        <v>0</v>
      </c>
      <c r="V75" s="37">
        <v>0</v>
      </c>
    </row>
    <row r="76" spans="1:22" ht="15">
      <c r="A76" s="33">
        <v>73</v>
      </c>
      <c r="B76" s="34" t="s">
        <v>18</v>
      </c>
      <c r="C76" s="34" t="s">
        <v>57</v>
      </c>
      <c r="D76" s="34" t="s">
        <v>53</v>
      </c>
      <c r="E76" s="34" t="s">
        <v>47</v>
      </c>
      <c r="F76" s="35">
        <v>44484</v>
      </c>
      <c r="G76" s="39" t="s">
        <v>59</v>
      </c>
      <c r="H76" s="34" t="s">
        <v>23</v>
      </c>
      <c r="I76" s="34" t="s">
        <v>50</v>
      </c>
      <c r="J76" s="34">
        <v>17</v>
      </c>
      <c r="K76" s="36">
        <v>44484.25</v>
      </c>
      <c r="L76" s="36">
        <v>44484.958333333336</v>
      </c>
      <c r="M76" s="37">
        <v>-3.853333281</v>
      </c>
      <c r="N76" s="37">
        <v>-9056.01479999999</v>
      </c>
      <c r="O76" s="37">
        <v>0</v>
      </c>
      <c r="P76" s="37">
        <v>193.641320993</v>
      </c>
      <c r="Q76" s="37">
        <v>0</v>
      </c>
      <c r="R76" s="37">
        <v>0</v>
      </c>
      <c r="S76" s="37">
        <v>0</v>
      </c>
      <c r="T76" s="37">
        <v>0</v>
      </c>
      <c r="U76" s="37">
        <v>0</v>
      </c>
      <c r="V76" s="37">
        <v>0</v>
      </c>
    </row>
    <row r="77" spans="1:22" ht="15">
      <c r="A77" s="33">
        <v>74</v>
      </c>
      <c r="B77" s="34" t="s">
        <v>18</v>
      </c>
      <c r="C77" s="34" t="s">
        <v>57</v>
      </c>
      <c r="D77" s="34" t="s">
        <v>53</v>
      </c>
      <c r="E77" s="34" t="s">
        <v>47</v>
      </c>
      <c r="F77" s="35">
        <v>44484</v>
      </c>
      <c r="G77" s="39" t="s">
        <v>59</v>
      </c>
      <c r="H77" s="34" t="s">
        <v>23</v>
      </c>
      <c r="I77" s="34" t="s">
        <v>22</v>
      </c>
      <c r="J77" s="34">
        <v>24</v>
      </c>
      <c r="K77" s="36">
        <v>44484</v>
      </c>
      <c r="L77" s="36">
        <v>44485</v>
      </c>
      <c r="M77" s="37">
        <v>0</v>
      </c>
      <c r="N77" s="37">
        <v>14957.339999976</v>
      </c>
      <c r="O77" s="37">
        <v>0</v>
      </c>
      <c r="P77" s="37">
        <v>0</v>
      </c>
      <c r="Q77" s="37">
        <v>0</v>
      </c>
      <c r="R77" s="37">
        <v>0</v>
      </c>
      <c r="S77" s="37">
        <v>0</v>
      </c>
      <c r="T77" s="37">
        <v>0</v>
      </c>
      <c r="U77" s="37">
        <v>0</v>
      </c>
      <c r="V77" s="37">
        <v>0</v>
      </c>
    </row>
    <row r="78" spans="1:22" ht="15">
      <c r="A78" s="33">
        <v>75</v>
      </c>
      <c r="B78" s="34" t="s">
        <v>18</v>
      </c>
      <c r="C78" s="34" t="s">
        <v>57</v>
      </c>
      <c r="D78" s="34" t="s">
        <v>53</v>
      </c>
      <c r="E78" s="34" t="s">
        <v>47</v>
      </c>
      <c r="F78" s="35">
        <v>44485</v>
      </c>
      <c r="G78" s="39">
        <v>30</v>
      </c>
      <c r="H78" s="34" t="s">
        <v>23</v>
      </c>
      <c r="I78" s="34" t="s">
        <v>22</v>
      </c>
      <c r="J78" s="34">
        <v>7</v>
      </c>
      <c r="K78" s="36">
        <v>44485</v>
      </c>
      <c r="L78" s="36">
        <v>44485.270833333336</v>
      </c>
      <c r="M78" s="37">
        <v>0</v>
      </c>
      <c r="N78" s="37">
        <v>7218.83500002602</v>
      </c>
      <c r="O78" s="37">
        <v>0</v>
      </c>
      <c r="P78" s="37">
        <v>0</v>
      </c>
      <c r="Q78" s="37">
        <v>0</v>
      </c>
      <c r="R78" s="37">
        <v>0</v>
      </c>
      <c r="S78" s="37">
        <v>0</v>
      </c>
      <c r="T78" s="37">
        <v>0</v>
      </c>
      <c r="U78" s="37">
        <v>0</v>
      </c>
      <c r="V78" s="37">
        <v>0</v>
      </c>
    </row>
    <row r="79" spans="1:22" ht="15">
      <c r="A79" s="33">
        <v>76</v>
      </c>
      <c r="B79" s="34" t="s">
        <v>18</v>
      </c>
      <c r="C79" s="34" t="s">
        <v>57</v>
      </c>
      <c r="D79" s="34" t="s">
        <v>53</v>
      </c>
      <c r="E79" s="34" t="s">
        <v>58</v>
      </c>
      <c r="F79" s="35">
        <v>44470</v>
      </c>
      <c r="G79" s="39">
        <v>40</v>
      </c>
      <c r="H79" s="34" t="s">
        <v>23</v>
      </c>
      <c r="I79" s="34" t="s">
        <v>50</v>
      </c>
      <c r="J79" s="34">
        <v>1</v>
      </c>
      <c r="K79" s="36">
        <v>44470.944444444445</v>
      </c>
      <c r="L79" s="36">
        <v>44470.958333333336</v>
      </c>
      <c r="M79" s="37">
        <v>1.958333333</v>
      </c>
      <c r="N79" s="37">
        <v>0</v>
      </c>
      <c r="O79" s="37">
        <v>0</v>
      </c>
      <c r="P79" s="37">
        <v>-120.866707897</v>
      </c>
      <c r="Q79" s="37">
        <v>0</v>
      </c>
      <c r="R79" s="37">
        <v>0</v>
      </c>
      <c r="S79" s="37">
        <v>0</v>
      </c>
      <c r="T79" s="37">
        <v>0</v>
      </c>
      <c r="U79" s="37">
        <v>0</v>
      </c>
      <c r="V79" s="37">
        <v>0</v>
      </c>
    </row>
    <row r="80" spans="1:22" ht="15">
      <c r="A80" s="33">
        <v>77</v>
      </c>
      <c r="B80" s="34" t="s">
        <v>18</v>
      </c>
      <c r="C80" s="34" t="s">
        <v>57</v>
      </c>
      <c r="D80" s="34" t="s">
        <v>53</v>
      </c>
      <c r="E80" s="34" t="s">
        <v>58</v>
      </c>
      <c r="F80" s="35">
        <v>44470</v>
      </c>
      <c r="G80" s="39" t="s">
        <v>74</v>
      </c>
      <c r="H80" s="34" t="s">
        <v>23</v>
      </c>
      <c r="I80" s="34" t="s">
        <v>22</v>
      </c>
      <c r="J80" s="34">
        <v>10</v>
      </c>
      <c r="K80" s="36">
        <v>44470.62152777778</v>
      </c>
      <c r="L80" s="36">
        <v>44471</v>
      </c>
      <c r="M80" s="37">
        <v>-56.691875399</v>
      </c>
      <c r="N80" s="37">
        <v>24971.380000008</v>
      </c>
      <c r="O80" s="37">
        <v>926.018682831</v>
      </c>
      <c r="P80" s="37">
        <v>3702.879504395</v>
      </c>
      <c r="Q80" s="37">
        <v>0</v>
      </c>
      <c r="R80" s="37">
        <v>0</v>
      </c>
      <c r="S80" s="37">
        <v>0</v>
      </c>
      <c r="T80" s="37">
        <v>0</v>
      </c>
      <c r="U80" s="37">
        <v>0</v>
      </c>
      <c r="V80" s="37">
        <v>0</v>
      </c>
    </row>
    <row r="81" spans="1:22" ht="15">
      <c r="A81" s="33">
        <v>78</v>
      </c>
      <c r="B81" s="34" t="s">
        <v>18</v>
      </c>
      <c r="C81" s="34" t="s">
        <v>57</v>
      </c>
      <c r="D81" s="34" t="s">
        <v>53</v>
      </c>
      <c r="E81" s="34" t="s">
        <v>58</v>
      </c>
      <c r="F81" s="35">
        <v>44484</v>
      </c>
      <c r="G81" s="39">
        <v>0</v>
      </c>
      <c r="H81" s="34" t="s">
        <v>23</v>
      </c>
      <c r="I81" s="34" t="s">
        <v>50</v>
      </c>
      <c r="J81" s="34">
        <v>1</v>
      </c>
      <c r="K81" s="36">
        <v>44484.479166666664</v>
      </c>
      <c r="L81" s="36">
        <v>44484.520833333336</v>
      </c>
      <c r="M81" s="37">
        <v>-4.9999998</v>
      </c>
      <c r="N81" s="37">
        <v>-1781.250000003</v>
      </c>
      <c r="O81" s="37">
        <v>0</v>
      </c>
      <c r="P81" s="37">
        <v>0</v>
      </c>
      <c r="Q81" s="37">
        <v>-4.9999998</v>
      </c>
      <c r="R81" s="37">
        <v>0</v>
      </c>
      <c r="S81" s="37">
        <v>0</v>
      </c>
      <c r="T81" s="37">
        <v>0</v>
      </c>
      <c r="U81" s="37">
        <v>0</v>
      </c>
      <c r="V81" s="37">
        <v>0</v>
      </c>
    </row>
    <row r="82" spans="1:22" ht="15">
      <c r="A82" s="33">
        <v>79</v>
      </c>
      <c r="B82" s="34" t="s">
        <v>18</v>
      </c>
      <c r="C82" s="34" t="s">
        <v>57</v>
      </c>
      <c r="D82" s="34" t="s">
        <v>19</v>
      </c>
      <c r="E82" s="34" t="s">
        <v>55</v>
      </c>
      <c r="F82" s="35">
        <v>44488</v>
      </c>
      <c r="G82" s="39">
        <v>450</v>
      </c>
      <c r="H82" s="34" t="s">
        <v>23</v>
      </c>
      <c r="I82" s="34" t="s">
        <v>50</v>
      </c>
      <c r="J82" s="34">
        <v>1</v>
      </c>
      <c r="K82" s="36">
        <v>44488.291666666664</v>
      </c>
      <c r="L82" s="36">
        <v>44488.302083333336</v>
      </c>
      <c r="M82" s="37">
        <v>-6.343289923</v>
      </c>
      <c r="N82" s="37">
        <v>912.590000001</v>
      </c>
      <c r="O82" s="37">
        <v>0</v>
      </c>
      <c r="P82" s="37">
        <v>-1353.807799326</v>
      </c>
      <c r="Q82" s="37">
        <v>-1.3284334</v>
      </c>
      <c r="R82" s="37">
        <v>0</v>
      </c>
      <c r="S82" s="37">
        <v>76.322205159</v>
      </c>
      <c r="T82" s="37">
        <v>0</v>
      </c>
      <c r="U82" s="37">
        <v>0</v>
      </c>
      <c r="V82" s="37">
        <v>0</v>
      </c>
    </row>
    <row r="83" spans="1:22" ht="15">
      <c r="A83" s="33">
        <v>80</v>
      </c>
      <c r="B83" s="34" t="s">
        <v>18</v>
      </c>
      <c r="C83" s="34" t="s">
        <v>26</v>
      </c>
      <c r="D83" s="34" t="s">
        <v>53</v>
      </c>
      <c r="E83" s="34" t="s">
        <v>24</v>
      </c>
      <c r="F83" s="35">
        <v>44484</v>
      </c>
      <c r="G83" s="39" t="s">
        <v>75</v>
      </c>
      <c r="H83" s="34" t="s">
        <v>23</v>
      </c>
      <c r="I83" s="34" t="s">
        <v>22</v>
      </c>
      <c r="J83" s="34">
        <v>4</v>
      </c>
      <c r="K83" s="36">
        <v>44484.743055555555</v>
      </c>
      <c r="L83" s="36">
        <v>44484.875</v>
      </c>
      <c r="M83" s="37">
        <v>83.094182056</v>
      </c>
      <c r="N83" s="37">
        <v>61053.0772000109</v>
      </c>
      <c r="O83" s="37">
        <v>0</v>
      </c>
      <c r="P83" s="37">
        <v>-28468.941649634</v>
      </c>
      <c r="Q83" s="37">
        <v>-253.9700004</v>
      </c>
      <c r="R83" s="37">
        <v>0</v>
      </c>
      <c r="S83" s="37">
        <v>808.304223144</v>
      </c>
      <c r="T83" s="37">
        <v>0</v>
      </c>
      <c r="U83" s="37">
        <v>0</v>
      </c>
      <c r="V83" s="37">
        <v>0</v>
      </c>
    </row>
    <row r="84" spans="1:22" ht="15">
      <c r="A84" s="33">
        <v>81</v>
      </c>
      <c r="B84" s="34" t="s">
        <v>18</v>
      </c>
      <c r="C84" s="34" t="s">
        <v>26</v>
      </c>
      <c r="D84" s="34" t="s">
        <v>53</v>
      </c>
      <c r="E84" s="34" t="s">
        <v>25</v>
      </c>
      <c r="F84" s="35">
        <v>44470</v>
      </c>
      <c r="G84" s="39" t="s">
        <v>76</v>
      </c>
      <c r="H84" s="34" t="s">
        <v>23</v>
      </c>
      <c r="I84" s="34" t="s">
        <v>22</v>
      </c>
      <c r="J84" s="34">
        <v>14</v>
      </c>
      <c r="K84" s="36">
        <v>44470.052083333336</v>
      </c>
      <c r="L84" s="36">
        <v>44470.625</v>
      </c>
      <c r="M84" s="37">
        <v>-35.826247173</v>
      </c>
      <c r="N84" s="37">
        <v>23163.441666677</v>
      </c>
      <c r="O84" s="37">
        <v>0</v>
      </c>
      <c r="P84" s="37">
        <v>-4256.87774127</v>
      </c>
      <c r="Q84" s="37">
        <v>0</v>
      </c>
      <c r="R84" s="37">
        <v>0</v>
      </c>
      <c r="S84" s="37">
        <v>0</v>
      </c>
      <c r="T84" s="37">
        <v>0</v>
      </c>
      <c r="U84" s="37">
        <v>0</v>
      </c>
      <c r="V84" s="37">
        <v>0</v>
      </c>
    </row>
    <row r="85" spans="1:22" ht="15">
      <c r="A85" s="33">
        <v>82</v>
      </c>
      <c r="B85" s="34" t="s">
        <v>18</v>
      </c>
      <c r="C85" s="34" t="s">
        <v>26</v>
      </c>
      <c r="D85" s="34" t="s">
        <v>53</v>
      </c>
      <c r="E85" s="34" t="s">
        <v>25</v>
      </c>
      <c r="F85" s="35">
        <v>44484</v>
      </c>
      <c r="G85" s="39" t="s">
        <v>77</v>
      </c>
      <c r="H85" s="34" t="s">
        <v>23</v>
      </c>
      <c r="I85" s="34" t="s">
        <v>22</v>
      </c>
      <c r="J85" s="34">
        <v>1</v>
      </c>
      <c r="K85" s="36">
        <v>44484.743055555555</v>
      </c>
      <c r="L85" s="36">
        <v>44484.78125</v>
      </c>
      <c r="M85" s="37">
        <v>33.310168772</v>
      </c>
      <c r="N85" s="37">
        <v>7084.98</v>
      </c>
      <c r="O85" s="37">
        <v>0</v>
      </c>
      <c r="P85" s="37">
        <v>-2804.847559639</v>
      </c>
      <c r="Q85" s="37">
        <v>0.914417</v>
      </c>
      <c r="R85" s="37">
        <v>-104.26182634</v>
      </c>
      <c r="S85" s="37">
        <v>0</v>
      </c>
      <c r="T85" s="37">
        <v>0</v>
      </c>
      <c r="U85" s="37">
        <v>0</v>
      </c>
      <c r="V85" s="37">
        <v>0</v>
      </c>
    </row>
    <row r="86" spans="1:22" ht="15">
      <c r="A86" s="33">
        <v>83</v>
      </c>
      <c r="B86" s="34" t="s">
        <v>18</v>
      </c>
      <c r="C86" s="34" t="s">
        <v>26</v>
      </c>
      <c r="D86" s="34" t="s">
        <v>53</v>
      </c>
      <c r="E86" s="34" t="s">
        <v>25</v>
      </c>
      <c r="F86" s="35">
        <v>44492</v>
      </c>
      <c r="G86" s="39">
        <v>0</v>
      </c>
      <c r="H86" s="34" t="s">
        <v>23</v>
      </c>
      <c r="I86" s="34" t="s">
        <v>50</v>
      </c>
      <c r="J86" s="34">
        <v>1</v>
      </c>
      <c r="K86" s="36">
        <v>44492.930555555555</v>
      </c>
      <c r="L86" s="36">
        <v>44492.958333333336</v>
      </c>
      <c r="M86" s="37">
        <v>-22</v>
      </c>
      <c r="N86" s="37">
        <v>-233.465000001</v>
      </c>
      <c r="O86" s="37">
        <v>0</v>
      </c>
      <c r="P86" s="37">
        <v>820.9266225</v>
      </c>
      <c r="Q86" s="37">
        <v>-24</v>
      </c>
      <c r="R86" s="37">
        <v>0</v>
      </c>
      <c r="S86" s="37">
        <v>934.4317125</v>
      </c>
      <c r="T86" s="37">
        <v>0</v>
      </c>
      <c r="U86" s="37">
        <v>0</v>
      </c>
      <c r="V86" s="37">
        <v>0</v>
      </c>
    </row>
    <row r="87" spans="1:22" ht="15">
      <c r="A87" s="33">
        <v>84</v>
      </c>
      <c r="B87" s="34" t="s">
        <v>18</v>
      </c>
      <c r="C87" s="34" t="s">
        <v>26</v>
      </c>
      <c r="D87" s="34" t="s">
        <v>53</v>
      </c>
      <c r="E87" s="34" t="s">
        <v>25</v>
      </c>
      <c r="F87" s="35">
        <v>44492</v>
      </c>
      <c r="G87" s="39">
        <v>0</v>
      </c>
      <c r="H87" s="34" t="s">
        <v>23</v>
      </c>
      <c r="I87" s="34" t="s">
        <v>22</v>
      </c>
      <c r="J87" s="34">
        <v>1</v>
      </c>
      <c r="K87" s="36">
        <v>44492.958333333336</v>
      </c>
      <c r="L87" s="36">
        <v>44493</v>
      </c>
      <c r="M87" s="37">
        <v>-4</v>
      </c>
      <c r="N87" s="37">
        <v>0</v>
      </c>
      <c r="O87" s="37">
        <v>0</v>
      </c>
      <c r="P87" s="37">
        <v>273.356155</v>
      </c>
      <c r="Q87" s="37">
        <v>0</v>
      </c>
      <c r="R87" s="37">
        <v>0</v>
      </c>
      <c r="S87" s="37">
        <v>0</v>
      </c>
      <c r="T87" s="37">
        <v>0</v>
      </c>
      <c r="U87" s="37">
        <v>0</v>
      </c>
      <c r="V87" s="37">
        <v>0</v>
      </c>
    </row>
    <row r="88" spans="1:22" ht="15">
      <c r="A88" s="33">
        <v>85</v>
      </c>
      <c r="B88" s="34" t="s">
        <v>18</v>
      </c>
      <c r="C88" s="34" t="s">
        <v>26</v>
      </c>
      <c r="D88" s="34" t="s">
        <v>19</v>
      </c>
      <c r="E88" s="34" t="s">
        <v>20</v>
      </c>
      <c r="F88" s="35">
        <v>44470</v>
      </c>
      <c r="G88" s="39" t="s">
        <v>78</v>
      </c>
      <c r="H88" s="34" t="s">
        <v>23</v>
      </c>
      <c r="I88" s="34" t="s">
        <v>22</v>
      </c>
      <c r="J88" s="34">
        <v>3</v>
      </c>
      <c r="K88" s="36">
        <v>44470.052083333336</v>
      </c>
      <c r="L88" s="36">
        <v>44470.166666666664</v>
      </c>
      <c r="M88" s="37">
        <v>0.0625000230000002</v>
      </c>
      <c r="N88" s="37">
        <v>176.74</v>
      </c>
      <c r="O88" s="37">
        <v>0</v>
      </c>
      <c r="P88" s="37">
        <v>-80.520361549</v>
      </c>
      <c r="Q88" s="37">
        <v>-1.218410304</v>
      </c>
      <c r="R88" s="37">
        <v>-1.687828807</v>
      </c>
      <c r="S88" s="37">
        <v>0</v>
      </c>
      <c r="T88" s="37">
        <v>-1.412680212</v>
      </c>
      <c r="U88" s="37">
        <v>0</v>
      </c>
      <c r="V88" s="37">
        <v>0</v>
      </c>
    </row>
    <row r="89" spans="1:22" ht="15">
      <c r="A89" s="33">
        <v>86</v>
      </c>
      <c r="B89" s="34" t="s">
        <v>18</v>
      </c>
      <c r="C89" s="34" t="s">
        <v>26</v>
      </c>
      <c r="D89" s="34" t="s">
        <v>19</v>
      </c>
      <c r="E89" s="34" t="s">
        <v>20</v>
      </c>
      <c r="F89" s="35">
        <v>44484</v>
      </c>
      <c r="G89" s="39" t="s">
        <v>79</v>
      </c>
      <c r="H89" s="34" t="s">
        <v>23</v>
      </c>
      <c r="I89" s="34" t="s">
        <v>22</v>
      </c>
      <c r="J89" s="34">
        <v>5</v>
      </c>
      <c r="K89" s="36">
        <v>44484.743055555555</v>
      </c>
      <c r="L89" s="36">
        <v>44484.92013888889</v>
      </c>
      <c r="M89" s="37">
        <v>181.077291736</v>
      </c>
      <c r="N89" s="37">
        <v>19252.366090898</v>
      </c>
      <c r="O89" s="37">
        <v>0</v>
      </c>
      <c r="P89" s="37">
        <v>-14604.489965704</v>
      </c>
      <c r="Q89" s="37">
        <v>0</v>
      </c>
      <c r="R89" s="37">
        <v>0</v>
      </c>
      <c r="S89" s="37">
        <v>0</v>
      </c>
      <c r="T89" s="37">
        <v>0</v>
      </c>
      <c r="U89" s="37">
        <v>0</v>
      </c>
      <c r="V89" s="37">
        <v>0</v>
      </c>
    </row>
    <row r="90" spans="1:22" ht="15">
      <c r="A90" s="33">
        <v>87</v>
      </c>
      <c r="B90" s="34" t="s">
        <v>18</v>
      </c>
      <c r="C90" s="34" t="s">
        <v>26</v>
      </c>
      <c r="D90" s="34" t="s">
        <v>19</v>
      </c>
      <c r="E90" s="34" t="s">
        <v>55</v>
      </c>
      <c r="F90" s="35">
        <v>44470</v>
      </c>
      <c r="G90" s="39">
        <v>0</v>
      </c>
      <c r="H90" s="34" t="s">
        <v>23</v>
      </c>
      <c r="I90" s="34" t="s">
        <v>50</v>
      </c>
      <c r="J90" s="34">
        <v>1</v>
      </c>
      <c r="K90" s="36">
        <v>44470.229166666664</v>
      </c>
      <c r="L90" s="36">
        <v>44470.25</v>
      </c>
      <c r="M90" s="37">
        <v>-302.499999769</v>
      </c>
      <c r="N90" s="37">
        <v>1.25</v>
      </c>
      <c r="O90" s="37">
        <v>0</v>
      </c>
      <c r="P90" s="37">
        <v>16821.569117884</v>
      </c>
      <c r="Q90" s="37">
        <v>-84.833333268</v>
      </c>
      <c r="R90" s="37">
        <v>0</v>
      </c>
      <c r="S90" s="37">
        <v>508.564996614</v>
      </c>
      <c r="T90" s="37">
        <v>0</v>
      </c>
      <c r="U90" s="37">
        <v>0</v>
      </c>
      <c r="V90" s="37">
        <v>0</v>
      </c>
    </row>
    <row r="91" spans="1:22" ht="15">
      <c r="A91" s="33">
        <v>88</v>
      </c>
      <c r="B91" s="34" t="s">
        <v>18</v>
      </c>
      <c r="C91" s="34" t="s">
        <v>26</v>
      </c>
      <c r="D91" s="34" t="s">
        <v>54</v>
      </c>
      <c r="E91" s="34" t="s">
        <v>35</v>
      </c>
      <c r="F91" s="35">
        <v>44484</v>
      </c>
      <c r="G91" s="39">
        <v>0</v>
      </c>
      <c r="H91" s="34" t="s">
        <v>23</v>
      </c>
      <c r="I91" s="34" t="s">
        <v>22</v>
      </c>
      <c r="J91" s="34">
        <v>1</v>
      </c>
      <c r="K91" s="36">
        <v>44484.99652777778</v>
      </c>
      <c r="L91" s="36">
        <v>44485</v>
      </c>
      <c r="M91" s="37">
        <v>0</v>
      </c>
      <c r="N91" s="37">
        <v>0</v>
      </c>
      <c r="O91" s="37">
        <v>0</v>
      </c>
      <c r="P91" s="37">
        <v>0</v>
      </c>
      <c r="Q91" s="37">
        <v>0</v>
      </c>
      <c r="R91" s="37">
        <v>0</v>
      </c>
      <c r="S91" s="37">
        <v>0</v>
      </c>
      <c r="T91" s="37">
        <v>0</v>
      </c>
      <c r="U91" s="37">
        <v>0</v>
      </c>
      <c r="V91" s="37">
        <v>0</v>
      </c>
    </row>
    <row r="92" spans="1:22" ht="15">
      <c r="A92" s="33">
        <v>89</v>
      </c>
      <c r="B92" s="34" t="s">
        <v>18</v>
      </c>
      <c r="C92" s="34" t="s">
        <v>26</v>
      </c>
      <c r="D92" s="34" t="s">
        <v>54</v>
      </c>
      <c r="E92" s="34" t="s">
        <v>35</v>
      </c>
      <c r="F92" s="35">
        <v>44485</v>
      </c>
      <c r="G92" s="39">
        <v>0</v>
      </c>
      <c r="H92" s="34" t="s">
        <v>23</v>
      </c>
      <c r="I92" s="34" t="s">
        <v>22</v>
      </c>
      <c r="J92" s="34">
        <v>1</v>
      </c>
      <c r="K92" s="36">
        <v>44485</v>
      </c>
      <c r="L92" s="36">
        <v>44485.03472222222</v>
      </c>
      <c r="M92" s="37">
        <v>0</v>
      </c>
      <c r="N92" s="37">
        <v>0</v>
      </c>
      <c r="O92" s="37">
        <v>0</v>
      </c>
      <c r="P92" s="37">
        <v>0</v>
      </c>
      <c r="Q92" s="37">
        <v>0</v>
      </c>
      <c r="R92" s="37">
        <v>0</v>
      </c>
      <c r="S92" s="37">
        <v>0</v>
      </c>
      <c r="T92" s="37">
        <v>0</v>
      </c>
      <c r="U92" s="37">
        <v>0</v>
      </c>
      <c r="V92" s="37">
        <v>0</v>
      </c>
    </row>
    <row r="93" spans="1:22" ht="15">
      <c r="A93" s="33">
        <v>90</v>
      </c>
      <c r="B93" s="34" t="s">
        <v>18</v>
      </c>
      <c r="C93" s="34" t="s">
        <v>26</v>
      </c>
      <c r="D93" s="34" t="s">
        <v>54</v>
      </c>
      <c r="E93" s="34" t="s">
        <v>35</v>
      </c>
      <c r="F93" s="35">
        <v>44497</v>
      </c>
      <c r="G93" s="39">
        <v>225</v>
      </c>
      <c r="H93" s="34" t="s">
        <v>23</v>
      </c>
      <c r="I93" s="34" t="s">
        <v>22</v>
      </c>
      <c r="J93" s="34">
        <v>5</v>
      </c>
      <c r="K93" s="36">
        <v>44497</v>
      </c>
      <c r="L93" s="36">
        <v>44497.208333333336</v>
      </c>
      <c r="M93" s="37">
        <v>0.440063332</v>
      </c>
      <c r="N93" s="37">
        <v>68646.4499999999</v>
      </c>
      <c r="O93" s="37">
        <v>0</v>
      </c>
      <c r="P93" s="37">
        <v>-26.079032177</v>
      </c>
      <c r="Q93" s="37">
        <v>0</v>
      </c>
      <c r="R93" s="37">
        <v>0</v>
      </c>
      <c r="S93" s="37">
        <v>0</v>
      </c>
      <c r="T93" s="37">
        <v>0</v>
      </c>
      <c r="U93" s="37">
        <v>0</v>
      </c>
      <c r="V93" s="37">
        <v>0</v>
      </c>
    </row>
    <row r="94" spans="1:22" ht="15">
      <c r="A94" s="33">
        <v>91</v>
      </c>
      <c r="B94" s="34" t="s">
        <v>18</v>
      </c>
      <c r="C94" s="34" t="s">
        <v>48</v>
      </c>
      <c r="D94" s="34" t="s">
        <v>66</v>
      </c>
      <c r="E94" s="34" t="s">
        <v>55</v>
      </c>
      <c r="F94" s="35">
        <v>44471</v>
      </c>
      <c r="G94" s="39">
        <v>2</v>
      </c>
      <c r="H94" s="34" t="s">
        <v>23</v>
      </c>
      <c r="I94" s="34" t="s">
        <v>22</v>
      </c>
      <c r="J94" s="34">
        <v>1</v>
      </c>
      <c r="K94" s="36">
        <v>44471.6875</v>
      </c>
      <c r="L94" s="36">
        <v>44471.708333333336</v>
      </c>
      <c r="M94" s="37">
        <v>0.572916688</v>
      </c>
      <c r="N94" s="37">
        <v>0</v>
      </c>
      <c r="O94" s="37">
        <v>0</v>
      </c>
      <c r="P94" s="37">
        <v>-39.043660918</v>
      </c>
      <c r="Q94" s="37">
        <v>1.00000002</v>
      </c>
      <c r="R94" s="37">
        <v>-72.021923107</v>
      </c>
      <c r="S94" s="37">
        <v>0</v>
      </c>
      <c r="T94" s="37">
        <v>0</v>
      </c>
      <c r="U94" s="37">
        <v>0</v>
      </c>
      <c r="V94" s="37">
        <v>0</v>
      </c>
    </row>
    <row r="95" spans="1:22" ht="15">
      <c r="A95" s="33">
        <v>92</v>
      </c>
      <c r="B95" s="34" t="s">
        <v>18</v>
      </c>
      <c r="C95" s="34" t="s">
        <v>48</v>
      </c>
      <c r="D95" s="34" t="s">
        <v>66</v>
      </c>
      <c r="E95" s="34" t="s">
        <v>55</v>
      </c>
      <c r="F95" s="35">
        <v>44474</v>
      </c>
      <c r="G95" s="39" t="s">
        <v>80</v>
      </c>
      <c r="H95" s="34" t="s">
        <v>23</v>
      </c>
      <c r="I95" s="34" t="s">
        <v>22</v>
      </c>
      <c r="J95" s="34">
        <v>10</v>
      </c>
      <c r="K95" s="36">
        <v>44474.333333333336</v>
      </c>
      <c r="L95" s="36">
        <v>44474.75</v>
      </c>
      <c r="M95" s="37">
        <v>37.708863045</v>
      </c>
      <c r="N95" s="37">
        <v>0</v>
      </c>
      <c r="O95" s="37">
        <v>0</v>
      </c>
      <c r="P95" s="37">
        <v>-2215.435294768</v>
      </c>
      <c r="Q95" s="37">
        <v>32.442196545</v>
      </c>
      <c r="R95" s="37">
        <v>-1948.871496846</v>
      </c>
      <c r="S95" s="37">
        <v>0</v>
      </c>
      <c r="T95" s="37">
        <v>0</v>
      </c>
      <c r="U95" s="37">
        <v>0</v>
      </c>
      <c r="V95" s="37">
        <v>0</v>
      </c>
    </row>
    <row r="96" spans="1:22" ht="15">
      <c r="A96" s="33">
        <v>93</v>
      </c>
      <c r="B96" s="34" t="s">
        <v>18</v>
      </c>
      <c r="C96" s="34" t="s">
        <v>48</v>
      </c>
      <c r="D96" s="34" t="s">
        <v>66</v>
      </c>
      <c r="E96" s="34" t="s">
        <v>55</v>
      </c>
      <c r="F96" s="35">
        <v>44475</v>
      </c>
      <c r="G96" s="39" t="s">
        <v>81</v>
      </c>
      <c r="H96" s="34" t="s">
        <v>23</v>
      </c>
      <c r="I96" s="34" t="s">
        <v>22</v>
      </c>
      <c r="J96" s="34">
        <v>6</v>
      </c>
      <c r="K96" s="36">
        <v>44475.333333333336</v>
      </c>
      <c r="L96" s="36">
        <v>44475.5625</v>
      </c>
      <c r="M96" s="37">
        <v>688.062498068</v>
      </c>
      <c r="N96" s="37">
        <v>0</v>
      </c>
      <c r="O96" s="37">
        <v>0</v>
      </c>
      <c r="P96" s="37">
        <v>-17452.952669665</v>
      </c>
      <c r="Q96" s="37">
        <v>684.5208315</v>
      </c>
      <c r="R96" s="37">
        <v>-17354.441011942</v>
      </c>
      <c r="S96" s="37">
        <v>0</v>
      </c>
      <c r="T96" s="37">
        <v>0</v>
      </c>
      <c r="U96" s="37">
        <v>0</v>
      </c>
      <c r="V96" s="37">
        <v>0</v>
      </c>
    </row>
    <row r="97" spans="1:22" ht="15">
      <c r="A97" s="33">
        <v>94</v>
      </c>
      <c r="B97" s="34" t="s">
        <v>18</v>
      </c>
      <c r="C97" s="34" t="s">
        <v>48</v>
      </c>
      <c r="D97" s="34" t="s">
        <v>66</v>
      </c>
      <c r="E97" s="34" t="s">
        <v>55</v>
      </c>
      <c r="F97" s="35">
        <v>44476</v>
      </c>
      <c r="G97" s="39" t="s">
        <v>82</v>
      </c>
      <c r="H97" s="34" t="s">
        <v>23</v>
      </c>
      <c r="I97" s="34" t="s">
        <v>22</v>
      </c>
      <c r="J97" s="34">
        <v>7</v>
      </c>
      <c r="K97" s="36">
        <v>44476.5</v>
      </c>
      <c r="L97" s="36">
        <v>44476.791666666664</v>
      </c>
      <c r="M97" s="37">
        <v>185.870833336</v>
      </c>
      <c r="N97" s="37">
        <v>0</v>
      </c>
      <c r="O97" s="37">
        <v>0</v>
      </c>
      <c r="P97" s="37">
        <v>-7891.98573811</v>
      </c>
      <c r="Q97" s="37">
        <v>183.379166666</v>
      </c>
      <c r="R97" s="37">
        <v>-7817.307760707</v>
      </c>
      <c r="S97" s="37">
        <v>0</v>
      </c>
      <c r="T97" s="37">
        <v>0</v>
      </c>
      <c r="U97" s="37">
        <v>0</v>
      </c>
      <c r="V97" s="37">
        <v>0</v>
      </c>
    </row>
    <row r="98" spans="1:22" ht="15">
      <c r="A98" s="33">
        <v>95</v>
      </c>
      <c r="B98" s="34" t="s">
        <v>18</v>
      </c>
      <c r="C98" s="34" t="s">
        <v>48</v>
      </c>
      <c r="D98" s="34" t="s">
        <v>66</v>
      </c>
      <c r="E98" s="34" t="s">
        <v>55</v>
      </c>
      <c r="F98" s="35">
        <v>44477</v>
      </c>
      <c r="G98" s="39" t="s">
        <v>83</v>
      </c>
      <c r="H98" s="34" t="s">
        <v>23</v>
      </c>
      <c r="I98" s="34" t="s">
        <v>22</v>
      </c>
      <c r="J98" s="34">
        <v>11</v>
      </c>
      <c r="K98" s="36">
        <v>44477.375</v>
      </c>
      <c r="L98" s="36">
        <v>44477.833333333336</v>
      </c>
      <c r="M98" s="37">
        <v>18.425625131</v>
      </c>
      <c r="N98" s="37">
        <v>0</v>
      </c>
      <c r="O98" s="37">
        <v>0</v>
      </c>
      <c r="P98" s="37">
        <v>-426.128915971</v>
      </c>
      <c r="Q98" s="37">
        <v>18.425625131</v>
      </c>
      <c r="R98" s="37">
        <v>-426.128915971</v>
      </c>
      <c r="S98" s="37">
        <v>0</v>
      </c>
      <c r="T98" s="37">
        <v>0</v>
      </c>
      <c r="U98" s="37">
        <v>0</v>
      </c>
      <c r="V98" s="37">
        <v>0</v>
      </c>
    </row>
    <row r="99" spans="1:22" ht="15">
      <c r="A99" s="33">
        <v>96</v>
      </c>
      <c r="B99" s="34" t="s">
        <v>18</v>
      </c>
      <c r="C99" s="34" t="s">
        <v>48</v>
      </c>
      <c r="D99" s="34" t="s">
        <v>66</v>
      </c>
      <c r="E99" s="34" t="s">
        <v>55</v>
      </c>
      <c r="F99" s="35">
        <v>44480</v>
      </c>
      <c r="G99" s="39" t="s">
        <v>84</v>
      </c>
      <c r="H99" s="34" t="s">
        <v>23</v>
      </c>
      <c r="I99" s="34" t="s">
        <v>22</v>
      </c>
      <c r="J99" s="34">
        <v>12</v>
      </c>
      <c r="K99" s="36">
        <v>44480.25</v>
      </c>
      <c r="L99" s="36">
        <v>44480.75</v>
      </c>
      <c r="M99" s="37">
        <v>809.326053132</v>
      </c>
      <c r="N99" s="37">
        <v>0</v>
      </c>
      <c r="O99" s="37">
        <v>0</v>
      </c>
      <c r="P99" s="37">
        <v>-21833.139152352</v>
      </c>
      <c r="Q99" s="37">
        <v>809.326053132</v>
      </c>
      <c r="R99" s="37">
        <v>-21833.139152352</v>
      </c>
      <c r="S99" s="37">
        <v>0</v>
      </c>
      <c r="T99" s="37">
        <v>0</v>
      </c>
      <c r="U99" s="37">
        <v>0</v>
      </c>
      <c r="V99" s="37">
        <v>0</v>
      </c>
    </row>
    <row r="100" spans="1:22" ht="15">
      <c r="A100" s="33">
        <v>97</v>
      </c>
      <c r="B100" s="34" t="s">
        <v>18</v>
      </c>
      <c r="C100" s="34" t="s">
        <v>48</v>
      </c>
      <c r="D100" s="34" t="s">
        <v>66</v>
      </c>
      <c r="E100" s="34" t="s">
        <v>55</v>
      </c>
      <c r="F100" s="35">
        <v>44481</v>
      </c>
      <c r="G100" s="39" t="s">
        <v>85</v>
      </c>
      <c r="H100" s="34" t="s">
        <v>23</v>
      </c>
      <c r="I100" s="34" t="s">
        <v>22</v>
      </c>
      <c r="J100" s="34">
        <v>11</v>
      </c>
      <c r="K100" s="36">
        <v>44481.333333333336</v>
      </c>
      <c r="L100" s="36">
        <v>44481.791666666664</v>
      </c>
      <c r="M100" s="37">
        <v>982.642928</v>
      </c>
      <c r="N100" s="37">
        <v>0</v>
      </c>
      <c r="O100" s="37">
        <v>0</v>
      </c>
      <c r="P100" s="37">
        <v>-10354.575875987</v>
      </c>
      <c r="Q100" s="37">
        <v>976.640428</v>
      </c>
      <c r="R100" s="37">
        <v>-10333.221232722</v>
      </c>
      <c r="S100" s="37">
        <v>0</v>
      </c>
      <c r="T100" s="37">
        <v>0</v>
      </c>
      <c r="U100" s="37">
        <v>0</v>
      </c>
      <c r="V100" s="37">
        <v>0</v>
      </c>
    </row>
    <row r="101" spans="1:22" ht="15">
      <c r="A101" s="33">
        <v>98</v>
      </c>
      <c r="B101" s="34" t="s">
        <v>18</v>
      </c>
      <c r="C101" s="38" t="s">
        <v>48</v>
      </c>
      <c r="D101" s="38" t="s">
        <v>66</v>
      </c>
      <c r="E101" s="38" t="s">
        <v>55</v>
      </c>
      <c r="F101" s="35">
        <v>44482</v>
      </c>
      <c r="G101" s="39" t="s">
        <v>86</v>
      </c>
      <c r="H101" s="34" t="s">
        <v>23</v>
      </c>
      <c r="I101" s="34" t="s">
        <v>22</v>
      </c>
      <c r="J101" s="34">
        <v>12</v>
      </c>
      <c r="K101" s="36">
        <v>44482.291666666664</v>
      </c>
      <c r="L101" s="36">
        <v>44482.791666666664</v>
      </c>
      <c r="M101" s="37">
        <v>673.750226292</v>
      </c>
      <c r="N101" s="37">
        <v>0</v>
      </c>
      <c r="O101" s="37">
        <v>0</v>
      </c>
      <c r="P101" s="37">
        <v>-7592.498507041</v>
      </c>
      <c r="Q101" s="37">
        <v>660.734392426</v>
      </c>
      <c r="R101" s="37">
        <v>-7374.28846598</v>
      </c>
      <c r="S101" s="37">
        <v>0</v>
      </c>
      <c r="T101" s="37">
        <v>0</v>
      </c>
      <c r="U101" s="37">
        <v>0</v>
      </c>
      <c r="V101" s="37">
        <v>0</v>
      </c>
    </row>
    <row r="102" spans="1:22" ht="15">
      <c r="A102" s="33">
        <v>99</v>
      </c>
      <c r="B102" s="34" t="s">
        <v>18</v>
      </c>
      <c r="C102" s="38" t="s">
        <v>48</v>
      </c>
      <c r="D102" s="38" t="s">
        <v>66</v>
      </c>
      <c r="E102" s="38" t="s">
        <v>55</v>
      </c>
      <c r="F102" s="35">
        <v>44484</v>
      </c>
      <c r="G102" s="39">
        <v>100</v>
      </c>
      <c r="H102" s="34" t="s">
        <v>23</v>
      </c>
      <c r="I102" s="34" t="s">
        <v>22</v>
      </c>
      <c r="J102" s="34">
        <v>11</v>
      </c>
      <c r="K102" s="36">
        <v>44484.333333333336</v>
      </c>
      <c r="L102" s="36">
        <v>44484.791666666664</v>
      </c>
      <c r="M102" s="37">
        <v>1021.56427168</v>
      </c>
      <c r="N102" s="37">
        <v>0</v>
      </c>
      <c r="O102" s="37">
        <v>0</v>
      </c>
      <c r="P102" s="37">
        <v>-19531.013627973</v>
      </c>
      <c r="Q102" s="37">
        <v>1021.56427168</v>
      </c>
      <c r="R102" s="37">
        <v>-19531.013627973</v>
      </c>
      <c r="S102" s="37">
        <v>0</v>
      </c>
      <c r="T102" s="37">
        <v>0</v>
      </c>
      <c r="U102" s="37">
        <v>0</v>
      </c>
      <c r="V102" s="37">
        <v>0</v>
      </c>
    </row>
    <row r="103" spans="1:22" ht="15">
      <c r="A103" s="33">
        <v>100</v>
      </c>
      <c r="B103" s="34" t="s">
        <v>18</v>
      </c>
      <c r="C103" s="38" t="s">
        <v>48</v>
      </c>
      <c r="D103" s="38" t="s">
        <v>66</v>
      </c>
      <c r="E103" s="38" t="s">
        <v>55</v>
      </c>
      <c r="F103" s="35">
        <v>44485</v>
      </c>
      <c r="G103" s="39">
        <v>100</v>
      </c>
      <c r="H103" s="34" t="s">
        <v>23</v>
      </c>
      <c r="I103" s="34" t="s">
        <v>22</v>
      </c>
      <c r="J103" s="34">
        <v>11</v>
      </c>
      <c r="K103" s="36">
        <v>44485.333333333336</v>
      </c>
      <c r="L103" s="36">
        <v>44485.791666666664</v>
      </c>
      <c r="M103" s="37">
        <v>0</v>
      </c>
      <c r="N103" s="37">
        <v>0</v>
      </c>
      <c r="O103" s="37">
        <v>0</v>
      </c>
      <c r="P103" s="37">
        <v>0</v>
      </c>
      <c r="Q103" s="37">
        <v>0</v>
      </c>
      <c r="R103" s="37">
        <v>0</v>
      </c>
      <c r="S103" s="37">
        <v>0</v>
      </c>
      <c r="T103" s="37">
        <v>0</v>
      </c>
      <c r="U103" s="37">
        <v>0</v>
      </c>
      <c r="V103" s="37">
        <v>0</v>
      </c>
    </row>
    <row r="104" spans="1:22" ht="15">
      <c r="A104" s="33">
        <v>101</v>
      </c>
      <c r="B104" s="34" t="s">
        <v>18</v>
      </c>
      <c r="C104" s="34" t="s">
        <v>48</v>
      </c>
      <c r="D104" s="34" t="s">
        <v>66</v>
      </c>
      <c r="E104" s="34" t="s">
        <v>55</v>
      </c>
      <c r="F104" s="35">
        <v>44486</v>
      </c>
      <c r="G104" s="39">
        <v>100</v>
      </c>
      <c r="H104" s="34" t="s">
        <v>23</v>
      </c>
      <c r="I104" s="34" t="s">
        <v>22</v>
      </c>
      <c r="J104" s="34">
        <v>11</v>
      </c>
      <c r="K104" s="36">
        <v>44486.333333333336</v>
      </c>
      <c r="L104" s="36">
        <v>44486.791666666664</v>
      </c>
      <c r="M104" s="37">
        <v>0</v>
      </c>
      <c r="N104" s="37">
        <v>0</v>
      </c>
      <c r="O104" s="37">
        <v>0</v>
      </c>
      <c r="P104" s="37">
        <v>0</v>
      </c>
      <c r="Q104" s="37">
        <v>0</v>
      </c>
      <c r="R104" s="37">
        <v>0</v>
      </c>
      <c r="S104" s="37">
        <v>0</v>
      </c>
      <c r="T104" s="37">
        <v>0</v>
      </c>
      <c r="U104" s="37">
        <v>0</v>
      </c>
      <c r="V104" s="37">
        <v>0</v>
      </c>
    </row>
    <row r="105" spans="1:22" ht="15">
      <c r="A105" s="33">
        <v>102</v>
      </c>
      <c r="B105" s="34" t="s">
        <v>18</v>
      </c>
      <c r="C105" s="34" t="s">
        <v>48</v>
      </c>
      <c r="D105" s="34" t="s">
        <v>66</v>
      </c>
      <c r="E105" s="34" t="s">
        <v>55</v>
      </c>
      <c r="F105" s="35">
        <v>44487</v>
      </c>
      <c r="G105" s="39">
        <v>100</v>
      </c>
      <c r="H105" s="34" t="s">
        <v>23</v>
      </c>
      <c r="I105" s="34" t="s">
        <v>22</v>
      </c>
      <c r="J105" s="34">
        <v>10</v>
      </c>
      <c r="K105" s="36">
        <v>44487.333333333336</v>
      </c>
      <c r="L105" s="36">
        <v>44487.75</v>
      </c>
      <c r="M105" s="37">
        <v>887.499964500001</v>
      </c>
      <c r="N105" s="37">
        <v>0</v>
      </c>
      <c r="O105" s="37">
        <v>0</v>
      </c>
      <c r="P105" s="37">
        <v>-27024.936710667</v>
      </c>
      <c r="Q105" s="37">
        <v>887.499964500001</v>
      </c>
      <c r="R105" s="37">
        <v>-27024.936710667</v>
      </c>
      <c r="S105" s="37">
        <v>0</v>
      </c>
      <c r="T105" s="37">
        <v>0</v>
      </c>
      <c r="U105" s="37">
        <v>0</v>
      </c>
      <c r="V105" s="37">
        <v>0</v>
      </c>
    </row>
    <row r="106" spans="1:22" ht="15">
      <c r="A106" s="33">
        <v>103</v>
      </c>
      <c r="B106" s="34" t="s">
        <v>18</v>
      </c>
      <c r="C106" s="34" t="s">
        <v>48</v>
      </c>
      <c r="D106" s="34" t="s">
        <v>66</v>
      </c>
      <c r="E106" s="34" t="s">
        <v>55</v>
      </c>
      <c r="F106" s="35">
        <v>44488</v>
      </c>
      <c r="G106" s="39" t="s">
        <v>87</v>
      </c>
      <c r="H106" s="34" t="s">
        <v>23</v>
      </c>
      <c r="I106" s="34" t="s">
        <v>22</v>
      </c>
      <c r="J106" s="34">
        <v>11</v>
      </c>
      <c r="K106" s="36">
        <v>44488.291666666664</v>
      </c>
      <c r="L106" s="36">
        <v>44488.75</v>
      </c>
      <c r="M106" s="37">
        <v>1363.41669764</v>
      </c>
      <c r="N106" s="37">
        <v>0</v>
      </c>
      <c r="O106" s="37">
        <v>0</v>
      </c>
      <c r="P106" s="37">
        <v>-23428.024208116</v>
      </c>
      <c r="Q106" s="37">
        <v>1360.72919764</v>
      </c>
      <c r="R106" s="37">
        <v>-23304.534848116</v>
      </c>
      <c r="S106" s="37">
        <v>0</v>
      </c>
      <c r="T106" s="37">
        <v>0</v>
      </c>
      <c r="U106" s="37">
        <v>0</v>
      </c>
      <c r="V106" s="37">
        <v>0</v>
      </c>
    </row>
    <row r="107" spans="1:22" ht="15">
      <c r="A107" s="33">
        <v>104</v>
      </c>
      <c r="B107" s="34" t="s">
        <v>18</v>
      </c>
      <c r="C107" s="34" t="s">
        <v>48</v>
      </c>
      <c r="D107" s="34" t="s">
        <v>66</v>
      </c>
      <c r="E107" s="34" t="s">
        <v>55</v>
      </c>
      <c r="F107" s="35">
        <v>44489</v>
      </c>
      <c r="G107" s="39">
        <v>140</v>
      </c>
      <c r="H107" s="34" t="s">
        <v>23</v>
      </c>
      <c r="I107" s="34" t="s">
        <v>22</v>
      </c>
      <c r="J107" s="34">
        <v>11</v>
      </c>
      <c r="K107" s="36">
        <v>44489.291666666664</v>
      </c>
      <c r="L107" s="36">
        <v>44489.75</v>
      </c>
      <c r="M107" s="37">
        <v>1312.64585134</v>
      </c>
      <c r="N107" s="37">
        <v>0</v>
      </c>
      <c r="O107" s="37">
        <v>0</v>
      </c>
      <c r="P107" s="37">
        <v>-47902.173277479</v>
      </c>
      <c r="Q107" s="37">
        <v>1312.64585134</v>
      </c>
      <c r="R107" s="37">
        <v>-47902.173277479</v>
      </c>
      <c r="S107" s="37">
        <v>0</v>
      </c>
      <c r="T107" s="37">
        <v>0</v>
      </c>
      <c r="U107" s="37">
        <v>0</v>
      </c>
      <c r="V107" s="37">
        <v>0</v>
      </c>
    </row>
    <row r="108" spans="1:22" ht="15">
      <c r="A108" s="33">
        <v>105</v>
      </c>
      <c r="B108" s="34" t="s">
        <v>18</v>
      </c>
      <c r="C108" s="34" t="s">
        <v>48</v>
      </c>
      <c r="D108" s="34" t="s">
        <v>66</v>
      </c>
      <c r="E108" s="34" t="s">
        <v>55</v>
      </c>
      <c r="F108" s="35">
        <v>44490</v>
      </c>
      <c r="G108" s="39" t="s">
        <v>88</v>
      </c>
      <c r="H108" s="34" t="s">
        <v>23</v>
      </c>
      <c r="I108" s="34" t="s">
        <v>22</v>
      </c>
      <c r="J108" s="34">
        <v>11</v>
      </c>
      <c r="K108" s="36">
        <v>44490.291666666664</v>
      </c>
      <c r="L108" s="36">
        <v>44490.75</v>
      </c>
      <c r="M108" s="37">
        <v>1146.87292052</v>
      </c>
      <c r="N108" s="37">
        <v>0</v>
      </c>
      <c r="O108" s="37">
        <v>0</v>
      </c>
      <c r="P108" s="37">
        <v>-46090.018426134</v>
      </c>
      <c r="Q108" s="37">
        <v>1144.64792056</v>
      </c>
      <c r="R108" s="37">
        <v>-45981.520028197</v>
      </c>
      <c r="S108" s="37">
        <v>0</v>
      </c>
      <c r="T108" s="37">
        <v>0</v>
      </c>
      <c r="U108" s="37">
        <v>0</v>
      </c>
      <c r="V108" s="37">
        <v>0</v>
      </c>
    </row>
    <row r="109" spans="1:22" ht="15">
      <c r="A109" s="33">
        <v>106</v>
      </c>
      <c r="B109" s="34" t="s">
        <v>18</v>
      </c>
      <c r="C109" s="34" t="s">
        <v>48</v>
      </c>
      <c r="D109" s="34" t="s">
        <v>66</v>
      </c>
      <c r="E109" s="34" t="s">
        <v>55</v>
      </c>
      <c r="F109" s="35">
        <v>44491</v>
      </c>
      <c r="G109" s="39" t="s">
        <v>89</v>
      </c>
      <c r="H109" s="34" t="s">
        <v>23</v>
      </c>
      <c r="I109" s="34" t="s">
        <v>22</v>
      </c>
      <c r="J109" s="34">
        <v>11</v>
      </c>
      <c r="K109" s="36">
        <v>44491.291666666664</v>
      </c>
      <c r="L109" s="36">
        <v>44491.75</v>
      </c>
      <c r="M109" s="37">
        <v>1344.55625417</v>
      </c>
      <c r="N109" s="37">
        <v>0</v>
      </c>
      <c r="O109" s="37">
        <v>0</v>
      </c>
      <c r="P109" s="37">
        <v>-43688.82997879</v>
      </c>
      <c r="Q109" s="37">
        <v>1340.4270875</v>
      </c>
      <c r="R109" s="37">
        <v>-43526.420066009</v>
      </c>
      <c r="S109" s="37">
        <v>0</v>
      </c>
      <c r="T109" s="37">
        <v>0</v>
      </c>
      <c r="U109" s="37">
        <v>0</v>
      </c>
      <c r="V109" s="37">
        <v>0</v>
      </c>
    </row>
    <row r="110" spans="1:22" ht="15">
      <c r="A110" s="33">
        <v>107</v>
      </c>
      <c r="B110" s="34" t="s">
        <v>18</v>
      </c>
      <c r="C110" s="34" t="s">
        <v>48</v>
      </c>
      <c r="D110" s="34" t="s">
        <v>66</v>
      </c>
      <c r="E110" s="34" t="s">
        <v>55</v>
      </c>
      <c r="F110" s="35">
        <v>44492</v>
      </c>
      <c r="G110" s="39" t="s">
        <v>90</v>
      </c>
      <c r="H110" s="34" t="s">
        <v>23</v>
      </c>
      <c r="I110" s="34" t="s">
        <v>22</v>
      </c>
      <c r="J110" s="34">
        <v>10</v>
      </c>
      <c r="K110" s="36">
        <v>44492.291666666664</v>
      </c>
      <c r="L110" s="36">
        <v>44492.708333333336</v>
      </c>
      <c r="M110" s="37">
        <v>1189.658321637</v>
      </c>
      <c r="N110" s="37">
        <v>0</v>
      </c>
      <c r="O110" s="37">
        <v>0</v>
      </c>
      <c r="P110" s="37">
        <v>-19279.952658845</v>
      </c>
      <c r="Q110" s="37">
        <v>1187.274988437</v>
      </c>
      <c r="R110" s="37">
        <v>-19193.1653917</v>
      </c>
      <c r="S110" s="37">
        <v>0</v>
      </c>
      <c r="T110" s="37">
        <v>0</v>
      </c>
      <c r="U110" s="37">
        <v>0</v>
      </c>
      <c r="V110" s="37">
        <v>0</v>
      </c>
    </row>
    <row r="111" spans="1:22" ht="15">
      <c r="A111" s="33">
        <v>108</v>
      </c>
      <c r="B111" s="34" t="s">
        <v>18</v>
      </c>
      <c r="C111" s="34" t="s">
        <v>48</v>
      </c>
      <c r="D111" s="34" t="s">
        <v>66</v>
      </c>
      <c r="E111" s="34" t="s">
        <v>55</v>
      </c>
      <c r="F111" s="35">
        <v>44493</v>
      </c>
      <c r="G111" s="39" t="s">
        <v>91</v>
      </c>
      <c r="H111" s="34" t="s">
        <v>23</v>
      </c>
      <c r="I111" s="34" t="s">
        <v>22</v>
      </c>
      <c r="J111" s="34">
        <v>11</v>
      </c>
      <c r="K111" s="36">
        <v>44493.291666666664</v>
      </c>
      <c r="L111" s="36">
        <v>44493.75</v>
      </c>
      <c r="M111" s="37">
        <v>1154.80416393</v>
      </c>
      <c r="N111" s="37">
        <v>0</v>
      </c>
      <c r="O111" s="37">
        <v>0</v>
      </c>
      <c r="P111" s="37">
        <v>-29822.497156466</v>
      </c>
      <c r="Q111" s="37">
        <v>1151.47916393</v>
      </c>
      <c r="R111" s="37">
        <v>-29677.89846846</v>
      </c>
      <c r="S111" s="37">
        <v>0</v>
      </c>
      <c r="T111" s="37">
        <v>0</v>
      </c>
      <c r="U111" s="37">
        <v>0</v>
      </c>
      <c r="V111" s="37">
        <v>0</v>
      </c>
    </row>
    <row r="112" spans="1:22" ht="15">
      <c r="A112" s="33">
        <v>109</v>
      </c>
      <c r="B112" s="34" t="s">
        <v>18</v>
      </c>
      <c r="C112" s="34" t="s">
        <v>48</v>
      </c>
      <c r="D112" s="34" t="s">
        <v>66</v>
      </c>
      <c r="E112" s="34" t="s">
        <v>55</v>
      </c>
      <c r="F112" s="35">
        <v>44494</v>
      </c>
      <c r="G112" s="39" t="s">
        <v>92</v>
      </c>
      <c r="H112" s="34" t="s">
        <v>23</v>
      </c>
      <c r="I112" s="34" t="s">
        <v>22</v>
      </c>
      <c r="J112" s="34">
        <v>11</v>
      </c>
      <c r="K112" s="36">
        <v>44494.291666666664</v>
      </c>
      <c r="L112" s="36">
        <v>44494.75</v>
      </c>
      <c r="M112" s="37">
        <v>679.85832982</v>
      </c>
      <c r="N112" s="37">
        <v>0</v>
      </c>
      <c r="O112" s="37">
        <v>0</v>
      </c>
      <c r="P112" s="37">
        <v>-34697.277902371</v>
      </c>
      <c r="Q112" s="37">
        <v>671.30416312</v>
      </c>
      <c r="R112" s="37">
        <v>-34231.095782892</v>
      </c>
      <c r="S112" s="37">
        <v>0</v>
      </c>
      <c r="T112" s="37">
        <v>0</v>
      </c>
      <c r="U112" s="37">
        <v>0</v>
      </c>
      <c r="V112" s="37">
        <v>0</v>
      </c>
    </row>
    <row r="113" spans="1:22" ht="15">
      <c r="A113" s="33">
        <v>110</v>
      </c>
      <c r="B113" s="34" t="s">
        <v>18</v>
      </c>
      <c r="C113" s="34" t="s">
        <v>48</v>
      </c>
      <c r="D113" s="34" t="s">
        <v>66</v>
      </c>
      <c r="E113" s="34" t="s">
        <v>55</v>
      </c>
      <c r="F113" s="35">
        <v>44495</v>
      </c>
      <c r="G113" s="39" t="s">
        <v>93</v>
      </c>
      <c r="H113" s="34" t="s">
        <v>21</v>
      </c>
      <c r="I113" s="34" t="s">
        <v>22</v>
      </c>
      <c r="J113" s="34">
        <v>17</v>
      </c>
      <c r="K113" s="36">
        <v>44495.291666666664</v>
      </c>
      <c r="L113" s="36">
        <v>44496</v>
      </c>
      <c r="M113" s="37">
        <v>1367.21415563</v>
      </c>
      <c r="N113" s="37">
        <v>0</v>
      </c>
      <c r="O113" s="37">
        <v>0</v>
      </c>
      <c r="P113" s="37">
        <v>-21570.621195114</v>
      </c>
      <c r="Q113" s="37">
        <v>1364.0812389</v>
      </c>
      <c r="R113" s="37">
        <v>-21485.436105361</v>
      </c>
      <c r="S113" s="37">
        <v>0</v>
      </c>
      <c r="T113" s="37">
        <v>0</v>
      </c>
      <c r="U113" s="37">
        <v>0</v>
      </c>
      <c r="V113" s="37">
        <v>0</v>
      </c>
    </row>
    <row r="114" spans="1:22" ht="15">
      <c r="A114" s="33">
        <v>111</v>
      </c>
      <c r="B114" s="34" t="s">
        <v>18</v>
      </c>
      <c r="C114" s="34" t="s">
        <v>48</v>
      </c>
      <c r="D114" s="34" t="s">
        <v>66</v>
      </c>
      <c r="E114" s="34" t="s">
        <v>55</v>
      </c>
      <c r="F114" s="35">
        <v>44496</v>
      </c>
      <c r="G114" s="39" t="s">
        <v>94</v>
      </c>
      <c r="H114" s="34" t="s">
        <v>23</v>
      </c>
      <c r="I114" s="34" t="s">
        <v>22</v>
      </c>
      <c r="J114" s="34">
        <v>11</v>
      </c>
      <c r="K114" s="36">
        <v>44496.291666666664</v>
      </c>
      <c r="L114" s="36">
        <v>44496.75</v>
      </c>
      <c r="M114" s="37">
        <v>983.864551766001</v>
      </c>
      <c r="N114" s="37">
        <v>0</v>
      </c>
      <c r="O114" s="37">
        <v>0</v>
      </c>
      <c r="P114" s="37">
        <v>-28557.01978544</v>
      </c>
      <c r="Q114" s="37">
        <v>981.822885066001</v>
      </c>
      <c r="R114" s="37">
        <v>-28452.276689563</v>
      </c>
      <c r="S114" s="37">
        <v>0</v>
      </c>
      <c r="T114" s="37">
        <v>0</v>
      </c>
      <c r="U114" s="37">
        <v>0</v>
      </c>
      <c r="V114" s="37">
        <v>0</v>
      </c>
    </row>
    <row r="115" spans="1:22" ht="15">
      <c r="A115" s="33">
        <v>112</v>
      </c>
      <c r="B115" s="34" t="s">
        <v>18</v>
      </c>
      <c r="C115" s="34" t="s">
        <v>48</v>
      </c>
      <c r="D115" s="34" t="s">
        <v>66</v>
      </c>
      <c r="E115" s="34" t="s">
        <v>55</v>
      </c>
      <c r="F115" s="35">
        <v>44497</v>
      </c>
      <c r="G115" s="39" t="s">
        <v>95</v>
      </c>
      <c r="H115" s="34" t="s">
        <v>21</v>
      </c>
      <c r="I115" s="34" t="s">
        <v>22</v>
      </c>
      <c r="J115" s="34">
        <v>24</v>
      </c>
      <c r="K115" s="36">
        <v>44497</v>
      </c>
      <c r="L115" s="36">
        <v>44498</v>
      </c>
      <c r="M115" s="37">
        <v>1213.47085154</v>
      </c>
      <c r="N115" s="37">
        <v>0</v>
      </c>
      <c r="O115" s="37">
        <v>0</v>
      </c>
      <c r="P115" s="37">
        <v>-57611.23200228</v>
      </c>
      <c r="Q115" s="37">
        <v>1213.99168484</v>
      </c>
      <c r="R115" s="37">
        <v>-57648.763031128</v>
      </c>
      <c r="S115" s="37">
        <v>0</v>
      </c>
      <c r="T115" s="37">
        <v>0</v>
      </c>
      <c r="U115" s="37">
        <v>0</v>
      </c>
      <c r="V115" s="37">
        <v>0</v>
      </c>
    </row>
    <row r="116" spans="1:22" ht="15">
      <c r="A116" s="33">
        <v>113</v>
      </c>
      <c r="B116" s="34" t="s">
        <v>18</v>
      </c>
      <c r="C116" s="34" t="s">
        <v>48</v>
      </c>
      <c r="D116" s="34" t="s">
        <v>66</v>
      </c>
      <c r="E116" s="34" t="s">
        <v>55</v>
      </c>
      <c r="F116" s="35">
        <v>44498</v>
      </c>
      <c r="G116" s="39" t="s">
        <v>96</v>
      </c>
      <c r="H116" s="34" t="s">
        <v>23</v>
      </c>
      <c r="I116" s="34" t="s">
        <v>22</v>
      </c>
      <c r="J116" s="34">
        <v>24</v>
      </c>
      <c r="K116" s="36">
        <v>44498</v>
      </c>
      <c r="L116" s="36">
        <v>44499</v>
      </c>
      <c r="M116" s="37">
        <v>1282.81663503</v>
      </c>
      <c r="N116" s="37">
        <v>0</v>
      </c>
      <c r="O116" s="37">
        <v>0</v>
      </c>
      <c r="P116" s="37">
        <v>-61588.2807367951</v>
      </c>
      <c r="Q116" s="37">
        <v>1280.38746843</v>
      </c>
      <c r="R116" s="37">
        <v>-61459.1017622991</v>
      </c>
      <c r="S116" s="37">
        <v>0</v>
      </c>
      <c r="T116" s="37">
        <v>0</v>
      </c>
      <c r="U116" s="37">
        <v>0</v>
      </c>
      <c r="V116" s="37">
        <v>0</v>
      </c>
    </row>
    <row r="117" spans="1:22" ht="15">
      <c r="A117" s="33">
        <v>114</v>
      </c>
      <c r="B117" s="34" t="s">
        <v>18</v>
      </c>
      <c r="C117" s="34" t="s">
        <v>48</v>
      </c>
      <c r="D117" s="34" t="s">
        <v>66</v>
      </c>
      <c r="E117" s="34" t="s">
        <v>55</v>
      </c>
      <c r="F117" s="35">
        <v>44499</v>
      </c>
      <c r="G117" s="39" t="s">
        <v>97</v>
      </c>
      <c r="H117" s="34" t="s">
        <v>21</v>
      </c>
      <c r="I117" s="34" t="s">
        <v>22</v>
      </c>
      <c r="J117" s="34">
        <v>24</v>
      </c>
      <c r="K117" s="36">
        <v>44499</v>
      </c>
      <c r="L117" s="36">
        <v>44500</v>
      </c>
      <c r="M117" s="37">
        <v>1122.35936343</v>
      </c>
      <c r="N117" s="37">
        <v>0</v>
      </c>
      <c r="O117" s="37">
        <v>0</v>
      </c>
      <c r="P117" s="37">
        <v>-22536.867118159</v>
      </c>
      <c r="Q117" s="37">
        <v>1119.94269673</v>
      </c>
      <c r="R117" s="37">
        <v>-22424.693376612</v>
      </c>
      <c r="S117" s="37">
        <v>0</v>
      </c>
      <c r="T117" s="37">
        <v>0</v>
      </c>
      <c r="U117" s="37">
        <v>0</v>
      </c>
      <c r="V117" s="37">
        <v>0</v>
      </c>
    </row>
    <row r="118" spans="1:22" ht="15">
      <c r="A118" s="33">
        <v>115</v>
      </c>
      <c r="B118" s="34" t="s">
        <v>18</v>
      </c>
      <c r="C118" s="34" t="s">
        <v>48</v>
      </c>
      <c r="D118" s="34" t="s">
        <v>66</v>
      </c>
      <c r="E118" s="34" t="s">
        <v>55</v>
      </c>
      <c r="F118" s="35">
        <v>44500</v>
      </c>
      <c r="G118" s="39" t="s">
        <v>95</v>
      </c>
      <c r="H118" s="34" t="s">
        <v>21</v>
      </c>
      <c r="I118" s="34" t="s">
        <v>22</v>
      </c>
      <c r="J118" s="34">
        <v>24</v>
      </c>
      <c r="K118" s="36">
        <v>44500</v>
      </c>
      <c r="L118" s="36">
        <v>44501</v>
      </c>
      <c r="M118" s="37">
        <v>107.01041537</v>
      </c>
      <c r="N118" s="37">
        <v>0</v>
      </c>
      <c r="O118" s="37">
        <v>0</v>
      </c>
      <c r="P118" s="37">
        <v>-5550.345900826</v>
      </c>
      <c r="Q118" s="37">
        <v>104.11458207</v>
      </c>
      <c r="R118" s="37">
        <v>-5408.715211623</v>
      </c>
      <c r="S118" s="37">
        <v>0</v>
      </c>
      <c r="T118" s="37">
        <v>0</v>
      </c>
      <c r="U118" s="37">
        <v>0</v>
      </c>
      <c r="V118" s="37">
        <v>0</v>
      </c>
    </row>
    <row r="119" spans="1:22" ht="15">
      <c r="A119" s="33">
        <v>116</v>
      </c>
      <c r="B119" s="34" t="s">
        <v>18</v>
      </c>
      <c r="C119" s="34" t="s">
        <v>48</v>
      </c>
      <c r="D119" s="34" t="s">
        <v>53</v>
      </c>
      <c r="E119" s="34" t="s">
        <v>24</v>
      </c>
      <c r="F119" s="35">
        <v>44488</v>
      </c>
      <c r="G119" s="39">
        <v>286</v>
      </c>
      <c r="H119" s="34" t="s">
        <v>23</v>
      </c>
      <c r="I119" s="34" t="s">
        <v>50</v>
      </c>
      <c r="J119" s="34">
        <v>2</v>
      </c>
      <c r="K119" s="36">
        <v>44488.479166666664</v>
      </c>
      <c r="L119" s="36">
        <v>44488.541666666664</v>
      </c>
      <c r="M119" s="37">
        <v>-7.356041667</v>
      </c>
      <c r="N119" s="37">
        <v>-39353.559500001</v>
      </c>
      <c r="O119" s="37">
        <v>0</v>
      </c>
      <c r="P119" s="37">
        <v>388.785002254</v>
      </c>
      <c r="Q119" s="37">
        <v>0</v>
      </c>
      <c r="R119" s="37">
        <v>0</v>
      </c>
      <c r="S119" s="37">
        <v>0</v>
      </c>
      <c r="T119" s="37">
        <v>0</v>
      </c>
      <c r="U119" s="37">
        <v>0</v>
      </c>
      <c r="V119" s="37">
        <v>0</v>
      </c>
    </row>
    <row r="120" spans="1:22" ht="15">
      <c r="A120" s="33">
        <v>117</v>
      </c>
      <c r="B120" s="34" t="s">
        <v>18</v>
      </c>
      <c r="C120" s="34" t="s">
        <v>48</v>
      </c>
      <c r="D120" s="34" t="s">
        <v>53</v>
      </c>
      <c r="E120" s="34" t="s">
        <v>24</v>
      </c>
      <c r="F120" s="35">
        <v>44491</v>
      </c>
      <c r="G120" s="39" t="s">
        <v>98</v>
      </c>
      <c r="H120" s="34" t="s">
        <v>23</v>
      </c>
      <c r="I120" s="34" t="s">
        <v>22</v>
      </c>
      <c r="J120" s="34">
        <v>6</v>
      </c>
      <c r="K120" s="36">
        <v>44491.10763888889</v>
      </c>
      <c r="L120" s="36">
        <v>44491.32638888889</v>
      </c>
      <c r="M120" s="37">
        <v>56.38111144</v>
      </c>
      <c r="N120" s="37">
        <v>0</v>
      </c>
      <c r="O120" s="37">
        <v>0</v>
      </c>
      <c r="P120" s="37">
        <v>-3790.15953063</v>
      </c>
      <c r="Q120" s="37">
        <v>53.28361144</v>
      </c>
      <c r="R120" s="37">
        <v>-3629.26162773</v>
      </c>
      <c r="S120" s="37">
        <v>0</v>
      </c>
      <c r="T120" s="37">
        <v>0</v>
      </c>
      <c r="U120" s="37">
        <v>0</v>
      </c>
      <c r="V120" s="37">
        <v>0</v>
      </c>
    </row>
    <row r="121" spans="1:22" ht="15">
      <c r="A121" s="33">
        <v>118</v>
      </c>
      <c r="B121" s="34" t="s">
        <v>18</v>
      </c>
      <c r="C121" s="34" t="s">
        <v>48</v>
      </c>
      <c r="D121" s="34" t="s">
        <v>53</v>
      </c>
      <c r="E121" s="34" t="s">
        <v>47</v>
      </c>
      <c r="F121" s="35">
        <v>44477</v>
      </c>
      <c r="G121" s="39">
        <v>30</v>
      </c>
      <c r="H121" s="34" t="s">
        <v>23</v>
      </c>
      <c r="I121" s="34" t="s">
        <v>22</v>
      </c>
      <c r="J121" s="34">
        <v>5</v>
      </c>
      <c r="K121" s="36">
        <v>44477.40277777778</v>
      </c>
      <c r="L121" s="36">
        <v>44477.583333333336</v>
      </c>
      <c r="M121" s="37">
        <v>7.83333341699998</v>
      </c>
      <c r="N121" s="37">
        <v>9091.239999984</v>
      </c>
      <c r="O121" s="37">
        <v>0</v>
      </c>
      <c r="P121" s="37">
        <v>-501.382991806</v>
      </c>
      <c r="Q121" s="37">
        <v>0</v>
      </c>
      <c r="R121" s="37">
        <v>0</v>
      </c>
      <c r="S121" s="37">
        <v>0</v>
      </c>
      <c r="T121" s="37">
        <v>0</v>
      </c>
      <c r="U121" s="37">
        <v>0</v>
      </c>
      <c r="V121" s="37">
        <v>0</v>
      </c>
    </row>
    <row r="122" spans="1:22" ht="15">
      <c r="A122" s="33">
        <v>119</v>
      </c>
      <c r="B122" s="34" t="s">
        <v>18</v>
      </c>
      <c r="C122" s="34" t="s">
        <v>48</v>
      </c>
      <c r="D122" s="34" t="s">
        <v>53</v>
      </c>
      <c r="E122" s="34" t="s">
        <v>58</v>
      </c>
      <c r="F122" s="35">
        <v>44491</v>
      </c>
      <c r="G122" s="39">
        <v>46</v>
      </c>
      <c r="H122" s="34" t="s">
        <v>23</v>
      </c>
      <c r="I122" s="34" t="s">
        <v>22</v>
      </c>
      <c r="J122" s="34">
        <v>1</v>
      </c>
      <c r="K122" s="36">
        <v>44491.052083333336</v>
      </c>
      <c r="L122" s="36">
        <v>44491.083333333336</v>
      </c>
      <c r="M122" s="37">
        <v>18.8291668</v>
      </c>
      <c r="N122" s="37">
        <v>0</v>
      </c>
      <c r="O122" s="37">
        <v>0</v>
      </c>
      <c r="P122" s="37">
        <v>-1526.10396914</v>
      </c>
      <c r="Q122" s="37">
        <v>18.8291668</v>
      </c>
      <c r="R122" s="37">
        <v>-1526.10396914</v>
      </c>
      <c r="S122" s="37">
        <v>0</v>
      </c>
      <c r="T122" s="37">
        <v>0</v>
      </c>
      <c r="U122" s="37">
        <v>0</v>
      </c>
      <c r="V122" s="37">
        <v>0</v>
      </c>
    </row>
    <row r="123" spans="1:22" ht="15">
      <c r="A123" s="33">
        <v>120</v>
      </c>
      <c r="B123" s="34" t="s">
        <v>18</v>
      </c>
      <c r="C123" s="34" t="s">
        <v>48</v>
      </c>
      <c r="D123" s="34" t="s">
        <v>53</v>
      </c>
      <c r="E123" s="34" t="s">
        <v>55</v>
      </c>
      <c r="F123" s="35">
        <v>44489</v>
      </c>
      <c r="G123" s="39" t="s">
        <v>99</v>
      </c>
      <c r="H123" s="34" t="s">
        <v>23</v>
      </c>
      <c r="I123" s="34" t="s">
        <v>22</v>
      </c>
      <c r="J123" s="34">
        <v>4</v>
      </c>
      <c r="K123" s="36">
        <v>44489.583333333336</v>
      </c>
      <c r="L123" s="36">
        <v>44489.75</v>
      </c>
      <c r="M123" s="37">
        <v>635.26385468</v>
      </c>
      <c r="N123" s="37">
        <v>2942.589999999</v>
      </c>
      <c r="O123" s="37">
        <v>0</v>
      </c>
      <c r="P123" s="37">
        <v>-43859.934047535</v>
      </c>
      <c r="Q123" s="37">
        <v>4.824999769</v>
      </c>
      <c r="R123" s="37">
        <v>-393.163706016</v>
      </c>
      <c r="S123" s="37">
        <v>0.424982874</v>
      </c>
      <c r="T123" s="37">
        <v>0</v>
      </c>
      <c r="U123" s="37">
        <v>0</v>
      </c>
      <c r="V123" s="37">
        <v>0</v>
      </c>
    </row>
    <row r="124" spans="1:22" ht="15">
      <c r="A124" s="33">
        <v>121</v>
      </c>
      <c r="B124" s="34" t="s">
        <v>18</v>
      </c>
      <c r="C124" s="34" t="s">
        <v>48</v>
      </c>
      <c r="D124" s="34" t="s">
        <v>53</v>
      </c>
      <c r="E124" s="34" t="s">
        <v>55</v>
      </c>
      <c r="F124" s="35">
        <v>44498</v>
      </c>
      <c r="G124" s="39">
        <v>75</v>
      </c>
      <c r="H124" s="34" t="s">
        <v>23</v>
      </c>
      <c r="I124" s="34" t="s">
        <v>22</v>
      </c>
      <c r="J124" s="34">
        <v>2</v>
      </c>
      <c r="K124" s="36">
        <v>44498.381944444445</v>
      </c>
      <c r="L124" s="36">
        <v>44498.458333333336</v>
      </c>
      <c r="M124" s="37">
        <v>79.429583131</v>
      </c>
      <c r="N124" s="37">
        <v>0</v>
      </c>
      <c r="O124" s="37">
        <v>0</v>
      </c>
      <c r="P124" s="37">
        <v>-3550.66105215</v>
      </c>
      <c r="Q124" s="37">
        <v>2.1708333</v>
      </c>
      <c r="R124" s="37">
        <v>-153.955497636</v>
      </c>
      <c r="S124" s="37">
        <v>0</v>
      </c>
      <c r="T124" s="37">
        <v>0</v>
      </c>
      <c r="U124" s="37">
        <v>0</v>
      </c>
      <c r="V124" s="37">
        <v>0</v>
      </c>
    </row>
    <row r="125" spans="1:22" ht="15">
      <c r="A125" s="33">
        <v>122</v>
      </c>
      <c r="B125" s="34" t="s">
        <v>18</v>
      </c>
      <c r="C125" s="34" t="s">
        <v>48</v>
      </c>
      <c r="D125" s="34" t="s">
        <v>19</v>
      </c>
      <c r="E125" s="34" t="s">
        <v>20</v>
      </c>
      <c r="F125" s="35">
        <v>44481</v>
      </c>
      <c r="G125" s="39">
        <v>49</v>
      </c>
      <c r="H125" s="34" t="s">
        <v>23</v>
      </c>
      <c r="I125" s="34" t="s">
        <v>22</v>
      </c>
      <c r="J125" s="34">
        <v>9</v>
      </c>
      <c r="K125" s="36">
        <v>44481.55902777778</v>
      </c>
      <c r="L125" s="36">
        <v>44481.916666666664</v>
      </c>
      <c r="M125" s="37">
        <v>23.116666728</v>
      </c>
      <c r="N125" s="37">
        <v>0</v>
      </c>
      <c r="O125" s="37">
        <v>0</v>
      </c>
      <c r="P125" s="37">
        <v>-1596.021645037</v>
      </c>
      <c r="Q125" s="37">
        <v>16.07500006</v>
      </c>
      <c r="R125" s="37">
        <v>-1469.640014601</v>
      </c>
      <c r="S125" s="37">
        <v>0</v>
      </c>
      <c r="T125" s="37">
        <v>0</v>
      </c>
      <c r="U125" s="37">
        <v>0</v>
      </c>
      <c r="V125" s="37">
        <v>0</v>
      </c>
    </row>
    <row r="126" spans="1:22" ht="15">
      <c r="A126" s="33">
        <v>123</v>
      </c>
      <c r="B126" s="34" t="s">
        <v>18</v>
      </c>
      <c r="C126" s="34" t="s">
        <v>48</v>
      </c>
      <c r="D126" s="34" t="s">
        <v>19</v>
      </c>
      <c r="E126" s="34" t="s">
        <v>55</v>
      </c>
      <c r="F126" s="35">
        <v>44488</v>
      </c>
      <c r="G126" s="39" t="s">
        <v>100</v>
      </c>
      <c r="H126" s="34" t="s">
        <v>23</v>
      </c>
      <c r="I126" s="34" t="s">
        <v>22</v>
      </c>
      <c r="J126" s="34">
        <v>8</v>
      </c>
      <c r="K126" s="36">
        <v>44488.40625</v>
      </c>
      <c r="L126" s="36">
        <v>44488.708333333336</v>
      </c>
      <c r="M126" s="37">
        <v>1470.717452316</v>
      </c>
      <c r="N126" s="37">
        <v>0</v>
      </c>
      <c r="O126" s="37">
        <v>0</v>
      </c>
      <c r="P126" s="37">
        <v>-9904.722784062</v>
      </c>
      <c r="Q126" s="37">
        <v>1468.1250565</v>
      </c>
      <c r="R126" s="37">
        <v>-9884.827395154</v>
      </c>
      <c r="S126" s="37">
        <v>0</v>
      </c>
      <c r="T126" s="37">
        <v>0</v>
      </c>
      <c r="U126" s="37">
        <v>0</v>
      </c>
      <c r="V126" s="37">
        <v>0</v>
      </c>
    </row>
    <row r="127" spans="1:22" ht="15">
      <c r="A127" s="33">
        <v>124</v>
      </c>
      <c r="B127" s="34" t="s">
        <v>18</v>
      </c>
      <c r="C127" s="34" t="s">
        <v>48</v>
      </c>
      <c r="D127" s="34" t="s">
        <v>19</v>
      </c>
      <c r="E127" s="34" t="s">
        <v>55</v>
      </c>
      <c r="F127" s="35">
        <v>44489</v>
      </c>
      <c r="G127" s="39" t="s">
        <v>101</v>
      </c>
      <c r="H127" s="34" t="s">
        <v>23</v>
      </c>
      <c r="I127" s="34" t="s">
        <v>22</v>
      </c>
      <c r="J127" s="34">
        <v>8</v>
      </c>
      <c r="K127" s="36">
        <v>44489.34027777778</v>
      </c>
      <c r="L127" s="36">
        <v>44489.666666666664</v>
      </c>
      <c r="M127" s="37">
        <v>1683.13920866</v>
      </c>
      <c r="N127" s="37">
        <v>0</v>
      </c>
      <c r="O127" s="37">
        <v>0</v>
      </c>
      <c r="P127" s="37">
        <v>-52090.161269691</v>
      </c>
      <c r="Q127" s="37">
        <v>1676.1956142</v>
      </c>
      <c r="R127" s="37">
        <v>-51850.207507756</v>
      </c>
      <c r="S127" s="37">
        <v>0</v>
      </c>
      <c r="T127" s="37">
        <v>0</v>
      </c>
      <c r="U127" s="37">
        <v>0</v>
      </c>
      <c r="V127" s="37">
        <v>0</v>
      </c>
    </row>
    <row r="128" spans="1:22" ht="15">
      <c r="A128" s="33">
        <v>125</v>
      </c>
      <c r="B128" s="34" t="s">
        <v>18</v>
      </c>
      <c r="C128" s="34" t="s">
        <v>48</v>
      </c>
      <c r="D128" s="34" t="s">
        <v>19</v>
      </c>
      <c r="E128" s="34" t="s">
        <v>55</v>
      </c>
      <c r="F128" s="35">
        <v>44497</v>
      </c>
      <c r="G128" s="39">
        <v>132</v>
      </c>
      <c r="H128" s="34" t="s">
        <v>23</v>
      </c>
      <c r="I128" s="34" t="s">
        <v>22</v>
      </c>
      <c r="J128" s="34">
        <v>9</v>
      </c>
      <c r="K128" s="36">
        <v>44497.368055555555</v>
      </c>
      <c r="L128" s="36">
        <v>44497.729166666664</v>
      </c>
      <c r="M128" s="37">
        <v>1082.125</v>
      </c>
      <c r="N128" s="37">
        <v>0</v>
      </c>
      <c r="O128" s="37">
        <v>0</v>
      </c>
      <c r="P128" s="37">
        <v>-50402.01846625</v>
      </c>
      <c r="Q128" s="37">
        <v>1082.125</v>
      </c>
      <c r="R128" s="37">
        <v>-50402.01846625</v>
      </c>
      <c r="S128" s="37">
        <v>0</v>
      </c>
      <c r="T128" s="37">
        <v>0</v>
      </c>
      <c r="U128" s="37">
        <v>0</v>
      </c>
      <c r="V128" s="37">
        <v>0</v>
      </c>
    </row>
    <row r="129" spans="1:22" ht="15">
      <c r="A129" s="33">
        <v>126</v>
      </c>
      <c r="B129" s="34" t="s">
        <v>18</v>
      </c>
      <c r="C129" s="34" t="s">
        <v>48</v>
      </c>
      <c r="D129" s="34" t="s">
        <v>19</v>
      </c>
      <c r="E129" s="34" t="s">
        <v>55</v>
      </c>
      <c r="F129" s="35">
        <v>44498</v>
      </c>
      <c r="G129" s="39">
        <v>132</v>
      </c>
      <c r="H129" s="34" t="s">
        <v>23</v>
      </c>
      <c r="I129" s="34" t="s">
        <v>22</v>
      </c>
      <c r="J129" s="34">
        <v>8</v>
      </c>
      <c r="K129" s="36">
        <v>44498.37847222222</v>
      </c>
      <c r="L129" s="36">
        <v>44498.697916666664</v>
      </c>
      <c r="M129" s="37">
        <v>972.125</v>
      </c>
      <c r="N129" s="37">
        <v>0</v>
      </c>
      <c r="O129" s="37">
        <v>0</v>
      </c>
      <c r="P129" s="37">
        <v>-44093.91179875</v>
      </c>
      <c r="Q129" s="37">
        <v>972.125</v>
      </c>
      <c r="R129" s="37">
        <v>-44093.91179875</v>
      </c>
      <c r="S129" s="37">
        <v>0</v>
      </c>
      <c r="T129" s="37">
        <v>0</v>
      </c>
      <c r="U129" s="37">
        <v>0</v>
      </c>
      <c r="V129" s="37">
        <v>0</v>
      </c>
    </row>
    <row r="130" spans="1:22" ht="15">
      <c r="A130" s="33">
        <v>127</v>
      </c>
      <c r="B130" s="34" t="s">
        <v>18</v>
      </c>
      <c r="C130" s="34" t="s">
        <v>48</v>
      </c>
      <c r="D130" s="34" t="s">
        <v>19</v>
      </c>
      <c r="E130" s="34" t="s">
        <v>55</v>
      </c>
      <c r="F130" s="35">
        <v>44499</v>
      </c>
      <c r="G130" s="39">
        <v>132</v>
      </c>
      <c r="H130" s="34" t="s">
        <v>23</v>
      </c>
      <c r="I130" s="34" t="s">
        <v>22</v>
      </c>
      <c r="J130" s="34">
        <v>8</v>
      </c>
      <c r="K130" s="36">
        <v>44499.368055555555</v>
      </c>
      <c r="L130" s="36">
        <v>44499.6875</v>
      </c>
      <c r="M130" s="37">
        <v>1005.125</v>
      </c>
      <c r="N130" s="37">
        <v>0</v>
      </c>
      <c r="O130" s="37">
        <v>0</v>
      </c>
      <c r="P130" s="37">
        <v>-16600.07591</v>
      </c>
      <c r="Q130" s="37">
        <v>1005.125</v>
      </c>
      <c r="R130" s="37">
        <v>-16600.07591</v>
      </c>
      <c r="S130" s="37">
        <v>0</v>
      </c>
      <c r="T130" s="37">
        <v>0</v>
      </c>
      <c r="U130" s="37">
        <v>0</v>
      </c>
      <c r="V130" s="37">
        <v>0</v>
      </c>
    </row>
    <row r="131" spans="1:22" ht="15">
      <c r="A131" s="33">
        <v>128</v>
      </c>
      <c r="B131" s="34" t="s">
        <v>18</v>
      </c>
      <c r="C131" s="34" t="s">
        <v>48</v>
      </c>
      <c r="D131" s="34" t="s">
        <v>19</v>
      </c>
      <c r="E131" s="34" t="s">
        <v>55</v>
      </c>
      <c r="F131" s="35">
        <v>44500</v>
      </c>
      <c r="G131" s="39">
        <v>132</v>
      </c>
      <c r="H131" s="34" t="s">
        <v>23</v>
      </c>
      <c r="I131" s="34" t="s">
        <v>22</v>
      </c>
      <c r="J131" s="34">
        <v>8</v>
      </c>
      <c r="K131" s="36">
        <v>44500.37847222222</v>
      </c>
      <c r="L131" s="36">
        <v>44500.6875</v>
      </c>
      <c r="M131" s="37">
        <v>972.125</v>
      </c>
      <c r="N131" s="37">
        <v>0</v>
      </c>
      <c r="O131" s="37">
        <v>0</v>
      </c>
      <c r="P131" s="37">
        <v>-12137.33626875</v>
      </c>
      <c r="Q131" s="37">
        <v>972.125</v>
      </c>
      <c r="R131" s="37">
        <v>-12137.33626875</v>
      </c>
      <c r="S131" s="37">
        <v>0</v>
      </c>
      <c r="T131" s="37">
        <v>0</v>
      </c>
      <c r="U131" s="37">
        <v>0</v>
      </c>
      <c r="V131" s="37">
        <v>0</v>
      </c>
    </row>
    <row r="132" spans="1:22" ht="15">
      <c r="A132" s="33">
        <v>129</v>
      </c>
      <c r="B132" s="34" t="s">
        <v>18</v>
      </c>
      <c r="C132" s="34" t="s">
        <v>56</v>
      </c>
      <c r="D132" s="34" t="s">
        <v>53</v>
      </c>
      <c r="E132" s="34" t="s">
        <v>24</v>
      </c>
      <c r="F132" s="35">
        <v>44493</v>
      </c>
      <c r="G132" s="39">
        <v>20</v>
      </c>
      <c r="H132" s="34" t="s">
        <v>23</v>
      </c>
      <c r="I132" s="34" t="s">
        <v>22</v>
      </c>
      <c r="J132" s="34">
        <v>6</v>
      </c>
      <c r="K132" s="36">
        <v>44493.197916666664</v>
      </c>
      <c r="L132" s="36">
        <v>44493.416666666664</v>
      </c>
      <c r="M132" s="37">
        <v>50.961354389</v>
      </c>
      <c r="N132" s="37">
        <v>26793.69999996</v>
      </c>
      <c r="O132" s="37">
        <v>2068.62857148001</v>
      </c>
      <c r="P132" s="37">
        <v>-4236.397992619</v>
      </c>
      <c r="Q132" s="37">
        <v>0</v>
      </c>
      <c r="R132" s="37">
        <v>0</v>
      </c>
      <c r="S132" s="37">
        <v>0</v>
      </c>
      <c r="T132" s="37">
        <v>0</v>
      </c>
      <c r="U132" s="37">
        <v>0</v>
      </c>
      <c r="V132" s="37">
        <v>0</v>
      </c>
    </row>
    <row r="133" spans="1:22" ht="15">
      <c r="A133" s="33">
        <v>130</v>
      </c>
      <c r="B133" s="34" t="s">
        <v>18</v>
      </c>
      <c r="C133" s="34" t="s">
        <v>56</v>
      </c>
      <c r="D133" s="34" t="s">
        <v>53</v>
      </c>
      <c r="E133" s="34" t="s">
        <v>24</v>
      </c>
      <c r="F133" s="35">
        <v>44499</v>
      </c>
      <c r="G133" s="39" t="s">
        <v>102</v>
      </c>
      <c r="H133" s="34" t="s">
        <v>23</v>
      </c>
      <c r="I133" s="34" t="s">
        <v>50</v>
      </c>
      <c r="J133" s="34">
        <v>2</v>
      </c>
      <c r="K133" s="36">
        <v>44499.947916666664</v>
      </c>
      <c r="L133" s="36">
        <v>44500</v>
      </c>
      <c r="M133" s="37">
        <v>-39.658048682</v>
      </c>
      <c r="N133" s="37">
        <v>-26602.0854</v>
      </c>
      <c r="O133" s="37">
        <v>0</v>
      </c>
      <c r="P133" s="37">
        <v>2027.937667033</v>
      </c>
      <c r="Q133" s="37">
        <v>-25.43151141</v>
      </c>
      <c r="R133" s="37">
        <v>0</v>
      </c>
      <c r="S133" s="37">
        <v>1292.544030835</v>
      </c>
      <c r="T133" s="37">
        <v>0</v>
      </c>
      <c r="U133" s="37">
        <v>-0.424787131</v>
      </c>
      <c r="V133" s="37">
        <v>0</v>
      </c>
    </row>
    <row r="134" spans="1:22" ht="15">
      <c r="A134" s="33">
        <v>131</v>
      </c>
      <c r="B134" s="34" t="s">
        <v>18</v>
      </c>
      <c r="C134" s="34" t="s">
        <v>56</v>
      </c>
      <c r="D134" s="34" t="s">
        <v>53</v>
      </c>
      <c r="E134" s="34" t="s">
        <v>24</v>
      </c>
      <c r="F134" s="35">
        <v>44499</v>
      </c>
      <c r="G134" s="39" t="s">
        <v>102</v>
      </c>
      <c r="H134" s="34" t="s">
        <v>23</v>
      </c>
      <c r="I134" s="34" t="s">
        <v>22</v>
      </c>
      <c r="J134" s="34">
        <v>14</v>
      </c>
      <c r="K134" s="36">
        <v>44499.083333333336</v>
      </c>
      <c r="L134" s="36">
        <v>44499.666666666664</v>
      </c>
      <c r="M134" s="37">
        <v>-301.480662692</v>
      </c>
      <c r="N134" s="37">
        <v>378319.919999927</v>
      </c>
      <c r="O134" s="37">
        <v>0</v>
      </c>
      <c r="P134" s="37">
        <v>10607.392087867</v>
      </c>
      <c r="Q134" s="37">
        <v>0</v>
      </c>
      <c r="R134" s="37">
        <v>0</v>
      </c>
      <c r="S134" s="37">
        <v>0</v>
      </c>
      <c r="T134" s="37">
        <v>0</v>
      </c>
      <c r="U134" s="37">
        <v>0</v>
      </c>
      <c r="V134" s="37">
        <v>0</v>
      </c>
    </row>
    <row r="135" spans="1:22" ht="15">
      <c r="A135" s="33">
        <v>132</v>
      </c>
      <c r="B135" s="34" t="s">
        <v>18</v>
      </c>
      <c r="C135" s="34" t="s">
        <v>56</v>
      </c>
      <c r="D135" s="34" t="s">
        <v>53</v>
      </c>
      <c r="E135" s="34" t="s">
        <v>24</v>
      </c>
      <c r="F135" s="35">
        <v>44500</v>
      </c>
      <c r="G135" s="39" t="s">
        <v>102</v>
      </c>
      <c r="H135" s="34" t="s">
        <v>23</v>
      </c>
      <c r="I135" s="34" t="s">
        <v>50</v>
      </c>
      <c r="J135" s="34">
        <v>2</v>
      </c>
      <c r="K135" s="36">
        <v>44500</v>
      </c>
      <c r="L135" s="36">
        <v>44500.083333333336</v>
      </c>
      <c r="M135" s="37">
        <v>-94.94307242</v>
      </c>
      <c r="N135" s="37">
        <v>-21213.378</v>
      </c>
      <c r="O135" s="37">
        <v>0</v>
      </c>
      <c r="P135" s="37">
        <v>5252.460206956</v>
      </c>
      <c r="Q135" s="37">
        <v>-78.02999978</v>
      </c>
      <c r="R135" s="37">
        <v>0</v>
      </c>
      <c r="S135" s="37">
        <v>4374.383950702</v>
      </c>
      <c r="T135" s="37">
        <v>0</v>
      </c>
      <c r="U135" s="37">
        <v>-86.493096237</v>
      </c>
      <c r="V135" s="37">
        <v>0</v>
      </c>
    </row>
    <row r="136" spans="1:22" ht="15">
      <c r="A136" s="33">
        <v>133</v>
      </c>
      <c r="B136" s="34" t="s">
        <v>18</v>
      </c>
      <c r="C136" s="34" t="s">
        <v>56</v>
      </c>
      <c r="D136" s="34" t="s">
        <v>53</v>
      </c>
      <c r="E136" s="34" t="s">
        <v>24</v>
      </c>
      <c r="F136" s="35">
        <v>44500</v>
      </c>
      <c r="G136" s="39" t="s">
        <v>102</v>
      </c>
      <c r="H136" s="34" t="s">
        <v>23</v>
      </c>
      <c r="I136" s="34" t="s">
        <v>22</v>
      </c>
      <c r="J136" s="34">
        <v>15</v>
      </c>
      <c r="K136" s="36">
        <v>44500.041666666664</v>
      </c>
      <c r="L136" s="36">
        <v>44500.666666666664</v>
      </c>
      <c r="M136" s="37">
        <v>74.684168854</v>
      </c>
      <c r="N136" s="37">
        <v>245345.7699999</v>
      </c>
      <c r="O136" s="37">
        <v>0</v>
      </c>
      <c r="P136" s="37">
        <v>-4554.031431796</v>
      </c>
      <c r="Q136" s="37">
        <v>0</v>
      </c>
      <c r="R136" s="37">
        <v>0</v>
      </c>
      <c r="S136" s="37">
        <v>0</v>
      </c>
      <c r="T136" s="37">
        <v>0</v>
      </c>
      <c r="U136" s="37">
        <v>0</v>
      </c>
      <c r="V136" s="37">
        <v>0</v>
      </c>
    </row>
    <row r="137" spans="1:22" ht="15">
      <c r="A137" s="33">
        <v>134</v>
      </c>
      <c r="B137" s="34" t="s">
        <v>18</v>
      </c>
      <c r="C137" s="34" t="s">
        <v>56</v>
      </c>
      <c r="D137" s="34" t="s">
        <v>53</v>
      </c>
      <c r="E137" s="34" t="s">
        <v>25</v>
      </c>
      <c r="F137" s="35">
        <v>44486</v>
      </c>
      <c r="G137" s="39">
        <v>-317</v>
      </c>
      <c r="H137" s="34" t="s">
        <v>23</v>
      </c>
      <c r="I137" s="34" t="s">
        <v>50</v>
      </c>
      <c r="J137" s="34">
        <v>5</v>
      </c>
      <c r="K137" s="36">
        <v>44486.166666666664</v>
      </c>
      <c r="L137" s="36">
        <v>44486.375</v>
      </c>
      <c r="M137" s="37">
        <v>19.500000033</v>
      </c>
      <c r="N137" s="37">
        <v>0</v>
      </c>
      <c r="O137" s="37">
        <v>0</v>
      </c>
      <c r="P137" s="37">
        <v>-1212.623860429</v>
      </c>
      <c r="Q137" s="37">
        <v>0</v>
      </c>
      <c r="R137" s="37">
        <v>0</v>
      </c>
      <c r="S137" s="37">
        <v>0</v>
      </c>
      <c r="T137" s="37">
        <v>0</v>
      </c>
      <c r="U137" s="37">
        <v>0</v>
      </c>
      <c r="V137" s="37">
        <v>0</v>
      </c>
    </row>
    <row r="138" spans="1:22" ht="15">
      <c r="A138" s="33">
        <v>135</v>
      </c>
      <c r="B138" s="34" t="s">
        <v>18</v>
      </c>
      <c r="C138" s="34" t="s">
        <v>56</v>
      </c>
      <c r="D138" s="34" t="s">
        <v>53</v>
      </c>
      <c r="E138" s="34" t="s">
        <v>25</v>
      </c>
      <c r="F138" s="35">
        <v>44487</v>
      </c>
      <c r="G138" s="39">
        <v>-317</v>
      </c>
      <c r="H138" s="34" t="s">
        <v>23</v>
      </c>
      <c r="I138" s="34" t="s">
        <v>50</v>
      </c>
      <c r="J138" s="34">
        <v>5</v>
      </c>
      <c r="K138" s="36">
        <v>44487.020833333336</v>
      </c>
      <c r="L138" s="36">
        <v>44487.229166666664</v>
      </c>
      <c r="M138" s="37">
        <v>10.566666843</v>
      </c>
      <c r="N138" s="37">
        <v>0</v>
      </c>
      <c r="O138" s="37">
        <v>0</v>
      </c>
      <c r="P138" s="37">
        <v>-515.520307603</v>
      </c>
      <c r="Q138" s="37">
        <v>0</v>
      </c>
      <c r="R138" s="37">
        <v>0</v>
      </c>
      <c r="S138" s="37">
        <v>0</v>
      </c>
      <c r="T138" s="37">
        <v>0</v>
      </c>
      <c r="U138" s="37">
        <v>0</v>
      </c>
      <c r="V138" s="37">
        <v>0</v>
      </c>
    </row>
    <row r="139" spans="1:22" ht="15">
      <c r="A139" s="33">
        <v>136</v>
      </c>
      <c r="B139" s="34" t="s">
        <v>18</v>
      </c>
      <c r="C139" s="34" t="s">
        <v>56</v>
      </c>
      <c r="D139" s="34" t="s">
        <v>53</v>
      </c>
      <c r="E139" s="34" t="s">
        <v>25</v>
      </c>
      <c r="F139" s="35">
        <v>44491</v>
      </c>
      <c r="G139" s="39">
        <v>-315</v>
      </c>
      <c r="H139" s="34" t="s">
        <v>23</v>
      </c>
      <c r="I139" s="34" t="s">
        <v>50</v>
      </c>
      <c r="J139" s="34">
        <v>4</v>
      </c>
      <c r="K139" s="36">
        <v>44491.135416666664</v>
      </c>
      <c r="L139" s="36">
        <v>44491.291666666664</v>
      </c>
      <c r="M139" s="37">
        <v>-150.391667914</v>
      </c>
      <c r="N139" s="37">
        <v>0</v>
      </c>
      <c r="O139" s="37">
        <v>0</v>
      </c>
      <c r="P139" s="37">
        <v>7389.772898281</v>
      </c>
      <c r="Q139" s="37">
        <v>0</v>
      </c>
      <c r="R139" s="37">
        <v>0</v>
      </c>
      <c r="S139" s="37">
        <v>0</v>
      </c>
      <c r="T139" s="37">
        <v>0</v>
      </c>
      <c r="U139" s="37">
        <v>0</v>
      </c>
      <c r="V139" s="37">
        <v>0</v>
      </c>
    </row>
    <row r="140" spans="1:22" ht="15">
      <c r="A140" s="33">
        <v>137</v>
      </c>
      <c r="B140" s="34" t="s">
        <v>18</v>
      </c>
      <c r="C140" s="34" t="s">
        <v>56</v>
      </c>
      <c r="D140" s="34" t="s">
        <v>53</v>
      </c>
      <c r="E140" s="34" t="s">
        <v>25</v>
      </c>
      <c r="F140" s="35">
        <v>44493</v>
      </c>
      <c r="G140" s="39">
        <v>83</v>
      </c>
      <c r="H140" s="34" t="s">
        <v>23</v>
      </c>
      <c r="I140" s="34" t="s">
        <v>22</v>
      </c>
      <c r="J140" s="34">
        <v>8</v>
      </c>
      <c r="K140" s="36">
        <v>44493.07986111111</v>
      </c>
      <c r="L140" s="36">
        <v>44493.395833333336</v>
      </c>
      <c r="M140" s="37">
        <v>221.757289964</v>
      </c>
      <c r="N140" s="37">
        <v>85945.707500019</v>
      </c>
      <c r="O140" s="37">
        <v>0</v>
      </c>
      <c r="P140" s="37">
        <v>-14818.543040058</v>
      </c>
      <c r="Q140" s="37">
        <v>0</v>
      </c>
      <c r="R140" s="37">
        <v>0</v>
      </c>
      <c r="S140" s="37">
        <v>0</v>
      </c>
      <c r="T140" s="37">
        <v>0</v>
      </c>
      <c r="U140" s="37">
        <v>0</v>
      </c>
      <c r="V140" s="37">
        <v>0</v>
      </c>
    </row>
    <row r="141" spans="1:22" ht="15">
      <c r="A141" s="33">
        <v>138</v>
      </c>
      <c r="B141" s="34" t="s">
        <v>18</v>
      </c>
      <c r="C141" s="34" t="s">
        <v>56</v>
      </c>
      <c r="D141" s="34" t="s">
        <v>53</v>
      </c>
      <c r="E141" s="34" t="s">
        <v>25</v>
      </c>
      <c r="F141" s="35">
        <v>44494</v>
      </c>
      <c r="G141" s="39">
        <v>-308</v>
      </c>
      <c r="H141" s="34" t="s">
        <v>23</v>
      </c>
      <c r="I141" s="34" t="s">
        <v>50</v>
      </c>
      <c r="J141" s="34">
        <v>6</v>
      </c>
      <c r="K141" s="36">
        <v>44494.052083333336</v>
      </c>
      <c r="L141" s="36">
        <v>44494.291666666664</v>
      </c>
      <c r="M141" s="37">
        <v>-150.220833361</v>
      </c>
      <c r="N141" s="37">
        <v>0</v>
      </c>
      <c r="O141" s="37">
        <v>0</v>
      </c>
      <c r="P141" s="37">
        <v>10191.441623518</v>
      </c>
      <c r="Q141" s="37">
        <v>0</v>
      </c>
      <c r="R141" s="37">
        <v>0</v>
      </c>
      <c r="S141" s="37">
        <v>0</v>
      </c>
      <c r="T141" s="37">
        <v>0</v>
      </c>
      <c r="U141" s="37">
        <v>0</v>
      </c>
      <c r="V141" s="37">
        <v>0</v>
      </c>
    </row>
    <row r="142" spans="1:22" ht="15">
      <c r="A142" s="33">
        <v>139</v>
      </c>
      <c r="B142" s="34" t="s">
        <v>18</v>
      </c>
      <c r="C142" s="34" t="s">
        <v>56</v>
      </c>
      <c r="D142" s="34" t="s">
        <v>53</v>
      </c>
      <c r="E142" s="34" t="s">
        <v>25</v>
      </c>
      <c r="F142" s="35">
        <v>44495</v>
      </c>
      <c r="G142" s="39">
        <v>-308</v>
      </c>
      <c r="H142" s="34" t="s">
        <v>23</v>
      </c>
      <c r="I142" s="34" t="s">
        <v>50</v>
      </c>
      <c r="J142" s="34">
        <v>5</v>
      </c>
      <c r="K142" s="36">
        <v>44495.055555555555</v>
      </c>
      <c r="L142" s="36">
        <v>44495.229166666664</v>
      </c>
      <c r="M142" s="37">
        <v>-128.75</v>
      </c>
      <c r="N142" s="37">
        <v>0</v>
      </c>
      <c r="O142" s="37">
        <v>0</v>
      </c>
      <c r="P142" s="37">
        <v>7567.6445825</v>
      </c>
      <c r="Q142" s="37">
        <v>0</v>
      </c>
      <c r="R142" s="37">
        <v>0</v>
      </c>
      <c r="S142" s="37">
        <v>0</v>
      </c>
      <c r="T142" s="37">
        <v>0</v>
      </c>
      <c r="U142" s="37">
        <v>0</v>
      </c>
      <c r="V142" s="37">
        <v>0</v>
      </c>
    </row>
    <row r="143" spans="1:22" ht="15">
      <c r="A143" s="33">
        <v>140</v>
      </c>
      <c r="B143" s="34" t="s">
        <v>18</v>
      </c>
      <c r="C143" s="34" t="s">
        <v>56</v>
      </c>
      <c r="D143" s="34" t="s">
        <v>53</v>
      </c>
      <c r="E143" s="34" t="s">
        <v>25</v>
      </c>
      <c r="F143" s="35">
        <v>44496</v>
      </c>
      <c r="G143" s="39">
        <v>-310</v>
      </c>
      <c r="H143" s="34" t="s">
        <v>23</v>
      </c>
      <c r="I143" s="34" t="s">
        <v>50</v>
      </c>
      <c r="J143" s="34">
        <v>6</v>
      </c>
      <c r="K143" s="36">
        <v>44496.01736111111</v>
      </c>
      <c r="L143" s="36">
        <v>44496.229166666664</v>
      </c>
      <c r="M143" s="37">
        <v>-254.525000146</v>
      </c>
      <c r="N143" s="37">
        <v>0</v>
      </c>
      <c r="O143" s="37">
        <v>0</v>
      </c>
      <c r="P143" s="37">
        <v>16513.147137144</v>
      </c>
      <c r="Q143" s="37">
        <v>0</v>
      </c>
      <c r="R143" s="37">
        <v>0</v>
      </c>
      <c r="S143" s="37">
        <v>0</v>
      </c>
      <c r="T143" s="37">
        <v>0</v>
      </c>
      <c r="U143" s="37">
        <v>0</v>
      </c>
      <c r="V143" s="37">
        <v>0</v>
      </c>
    </row>
    <row r="144" spans="1:22" ht="15">
      <c r="A144" s="33">
        <v>141</v>
      </c>
      <c r="B144" s="34" t="s">
        <v>18</v>
      </c>
      <c r="C144" s="34" t="s">
        <v>56</v>
      </c>
      <c r="D144" s="34" t="s">
        <v>53</v>
      </c>
      <c r="E144" s="34" t="s">
        <v>25</v>
      </c>
      <c r="F144" s="35">
        <v>44497</v>
      </c>
      <c r="G144" s="39">
        <v>83</v>
      </c>
      <c r="H144" s="34" t="s">
        <v>23</v>
      </c>
      <c r="I144" s="34" t="s">
        <v>22</v>
      </c>
      <c r="J144" s="34">
        <v>5</v>
      </c>
      <c r="K144" s="36">
        <v>44497.041666666664</v>
      </c>
      <c r="L144" s="36">
        <v>44497.25</v>
      </c>
      <c r="M144" s="37">
        <v>93.616026975</v>
      </c>
      <c r="N144" s="37">
        <v>37503.6</v>
      </c>
      <c r="O144" s="37">
        <v>0</v>
      </c>
      <c r="P144" s="37">
        <v>-5968.191405934</v>
      </c>
      <c r="Q144" s="37">
        <v>0</v>
      </c>
      <c r="R144" s="37">
        <v>0</v>
      </c>
      <c r="S144" s="37">
        <v>0</v>
      </c>
      <c r="T144" s="37">
        <v>0</v>
      </c>
      <c r="U144" s="37">
        <v>0</v>
      </c>
      <c r="V144" s="37">
        <v>0</v>
      </c>
    </row>
    <row r="145" spans="1:22" ht="15">
      <c r="A145" s="33">
        <v>142</v>
      </c>
      <c r="B145" s="34" t="s">
        <v>18</v>
      </c>
      <c r="C145" s="34" t="s">
        <v>56</v>
      </c>
      <c r="D145" s="34" t="s">
        <v>53</v>
      </c>
      <c r="E145" s="34" t="s">
        <v>25</v>
      </c>
      <c r="F145" s="35">
        <v>44498</v>
      </c>
      <c r="G145" s="39">
        <v>-310</v>
      </c>
      <c r="H145" s="34" t="s">
        <v>23</v>
      </c>
      <c r="I145" s="34" t="s">
        <v>50</v>
      </c>
      <c r="J145" s="34">
        <v>5</v>
      </c>
      <c r="K145" s="36">
        <v>44498.041666666664</v>
      </c>
      <c r="L145" s="36">
        <v>44498.229166666664</v>
      </c>
      <c r="M145" s="37">
        <v>4.59999997</v>
      </c>
      <c r="N145" s="37">
        <v>0</v>
      </c>
      <c r="O145" s="37">
        <v>0</v>
      </c>
      <c r="P145" s="37">
        <v>-276.596020185</v>
      </c>
      <c r="Q145" s="37">
        <v>0</v>
      </c>
      <c r="R145" s="37">
        <v>0</v>
      </c>
      <c r="S145" s="37">
        <v>0</v>
      </c>
      <c r="T145" s="37">
        <v>0</v>
      </c>
      <c r="U145" s="37">
        <v>0</v>
      </c>
      <c r="V145" s="37">
        <v>0</v>
      </c>
    </row>
    <row r="146" spans="1:22" ht="15">
      <c r="A146" s="33">
        <v>143</v>
      </c>
      <c r="B146" s="34" t="s">
        <v>18</v>
      </c>
      <c r="C146" s="34" t="s">
        <v>56</v>
      </c>
      <c r="D146" s="34" t="s">
        <v>53</v>
      </c>
      <c r="E146" s="34" t="s">
        <v>25</v>
      </c>
      <c r="F146" s="35">
        <v>44499</v>
      </c>
      <c r="G146" s="39">
        <v>-310</v>
      </c>
      <c r="H146" s="34" t="s">
        <v>23</v>
      </c>
      <c r="I146" s="34" t="s">
        <v>50</v>
      </c>
      <c r="J146" s="34">
        <v>20</v>
      </c>
      <c r="K146" s="36">
        <v>44499.177083333336</v>
      </c>
      <c r="L146" s="36">
        <v>44500</v>
      </c>
      <c r="M146" s="37">
        <v>10.333333506</v>
      </c>
      <c r="N146" s="37">
        <v>0</v>
      </c>
      <c r="O146" s="37">
        <v>0</v>
      </c>
      <c r="P146" s="37">
        <v>-566.461046132</v>
      </c>
      <c r="Q146" s="37">
        <v>0</v>
      </c>
      <c r="R146" s="37">
        <v>0</v>
      </c>
      <c r="S146" s="37">
        <v>0</v>
      </c>
      <c r="T146" s="37">
        <v>0</v>
      </c>
      <c r="U146" s="37">
        <v>0</v>
      </c>
      <c r="V146" s="37">
        <v>0</v>
      </c>
    </row>
    <row r="147" spans="1:22" ht="15">
      <c r="A147" s="33">
        <v>144</v>
      </c>
      <c r="B147" s="34" t="s">
        <v>18</v>
      </c>
      <c r="C147" s="34" t="s">
        <v>56</v>
      </c>
      <c r="D147" s="34" t="s">
        <v>53</v>
      </c>
      <c r="E147" s="34" t="s">
        <v>25</v>
      </c>
      <c r="F147" s="35">
        <v>44500</v>
      </c>
      <c r="G147" s="39">
        <v>-310</v>
      </c>
      <c r="H147" s="34" t="s">
        <v>23</v>
      </c>
      <c r="I147" s="34" t="s">
        <v>50</v>
      </c>
      <c r="J147" s="34">
        <v>11</v>
      </c>
      <c r="K147" s="36">
        <v>44500</v>
      </c>
      <c r="L147" s="36">
        <v>44500.458333333336</v>
      </c>
      <c r="M147" s="37">
        <v>0</v>
      </c>
      <c r="N147" s="37">
        <v>0</v>
      </c>
      <c r="O147" s="37">
        <v>0</v>
      </c>
      <c r="P147" s="37">
        <v>0</v>
      </c>
      <c r="Q147" s="37">
        <v>0</v>
      </c>
      <c r="R147" s="37">
        <v>0</v>
      </c>
      <c r="S147" s="37">
        <v>0</v>
      </c>
      <c r="T147" s="37">
        <v>0</v>
      </c>
      <c r="U147" s="37">
        <v>0</v>
      </c>
      <c r="V147" s="37">
        <v>0</v>
      </c>
    </row>
    <row r="148" spans="1:22" ht="15">
      <c r="A148" s="33">
        <v>145</v>
      </c>
      <c r="B148" s="34" t="s">
        <v>18</v>
      </c>
      <c r="C148" s="34" t="s">
        <v>56</v>
      </c>
      <c r="D148" s="34" t="s">
        <v>53</v>
      </c>
      <c r="E148" s="34" t="s">
        <v>47</v>
      </c>
      <c r="F148" s="35">
        <v>44486</v>
      </c>
      <c r="G148" s="39">
        <v>30</v>
      </c>
      <c r="H148" s="34" t="s">
        <v>23</v>
      </c>
      <c r="I148" s="34" t="s">
        <v>22</v>
      </c>
      <c r="J148" s="34">
        <v>13</v>
      </c>
      <c r="K148" s="36">
        <v>44486.458333333336</v>
      </c>
      <c r="L148" s="36">
        <v>44487</v>
      </c>
      <c r="M148" s="37">
        <v>1.175205515</v>
      </c>
      <c r="N148" s="37">
        <v>16381.202500011</v>
      </c>
      <c r="O148" s="37">
        <v>0</v>
      </c>
      <c r="P148" s="37">
        <v>-134.889778884</v>
      </c>
      <c r="Q148" s="37">
        <v>0.198261115</v>
      </c>
      <c r="R148" s="37">
        <v>-6.961100377</v>
      </c>
      <c r="S148" s="37">
        <v>0</v>
      </c>
      <c r="T148" s="37">
        <v>0</v>
      </c>
      <c r="U148" s="37">
        <v>-8.250876195</v>
      </c>
      <c r="V148" s="37">
        <v>0</v>
      </c>
    </row>
    <row r="149" spans="1:22" ht="15">
      <c r="A149" s="33">
        <v>146</v>
      </c>
      <c r="B149" s="34" t="s">
        <v>18</v>
      </c>
      <c r="C149" s="34" t="s">
        <v>56</v>
      </c>
      <c r="D149" s="34" t="s">
        <v>53</v>
      </c>
      <c r="E149" s="34" t="s">
        <v>47</v>
      </c>
      <c r="F149" s="35">
        <v>44487</v>
      </c>
      <c r="G149" s="39" t="s">
        <v>67</v>
      </c>
      <c r="H149" s="34" t="s">
        <v>23</v>
      </c>
      <c r="I149" s="34" t="s">
        <v>50</v>
      </c>
      <c r="J149" s="34">
        <v>18</v>
      </c>
      <c r="K149" s="36">
        <v>44487.25</v>
      </c>
      <c r="L149" s="36">
        <v>44488</v>
      </c>
      <c r="M149" s="37">
        <v>-10.845347076</v>
      </c>
      <c r="N149" s="37">
        <v>-66951.0678000001</v>
      </c>
      <c r="O149" s="37">
        <v>0</v>
      </c>
      <c r="P149" s="37">
        <v>643.802442203</v>
      </c>
      <c r="Q149" s="37">
        <v>0</v>
      </c>
      <c r="R149" s="37">
        <v>0</v>
      </c>
      <c r="S149" s="37">
        <v>0</v>
      </c>
      <c r="T149" s="37">
        <v>0</v>
      </c>
      <c r="U149" s="37">
        <v>0</v>
      </c>
      <c r="V149" s="37">
        <v>0</v>
      </c>
    </row>
    <row r="150" spans="1:22" ht="15">
      <c r="A150" s="33">
        <v>147</v>
      </c>
      <c r="B150" s="34" t="s">
        <v>18</v>
      </c>
      <c r="C150" s="34" t="s">
        <v>56</v>
      </c>
      <c r="D150" s="34" t="s">
        <v>53</v>
      </c>
      <c r="E150" s="34" t="s">
        <v>47</v>
      </c>
      <c r="F150" s="35">
        <v>44487</v>
      </c>
      <c r="G150" s="39" t="s">
        <v>67</v>
      </c>
      <c r="H150" s="34" t="s">
        <v>23</v>
      </c>
      <c r="I150" s="34" t="s">
        <v>22</v>
      </c>
      <c r="J150" s="34">
        <v>24</v>
      </c>
      <c r="K150" s="36">
        <v>44487</v>
      </c>
      <c r="L150" s="36">
        <v>44488</v>
      </c>
      <c r="M150" s="37">
        <v>-0.225972222</v>
      </c>
      <c r="N150" s="37">
        <v>14437.66999998</v>
      </c>
      <c r="O150" s="37">
        <v>0</v>
      </c>
      <c r="P150" s="37">
        <v>13.850169666</v>
      </c>
      <c r="Q150" s="37">
        <v>0</v>
      </c>
      <c r="R150" s="37">
        <v>0</v>
      </c>
      <c r="S150" s="37">
        <v>0</v>
      </c>
      <c r="T150" s="37">
        <v>0</v>
      </c>
      <c r="U150" s="37">
        <v>0</v>
      </c>
      <c r="V150" s="37">
        <v>0</v>
      </c>
    </row>
    <row r="151" spans="1:22" ht="15">
      <c r="A151" s="33">
        <v>148</v>
      </c>
      <c r="B151" s="34" t="s">
        <v>18</v>
      </c>
      <c r="C151" s="34" t="s">
        <v>56</v>
      </c>
      <c r="D151" s="34" t="s">
        <v>53</v>
      </c>
      <c r="E151" s="34" t="s">
        <v>47</v>
      </c>
      <c r="F151" s="35">
        <v>44488</v>
      </c>
      <c r="G151" s="39" t="s">
        <v>67</v>
      </c>
      <c r="H151" s="34" t="s">
        <v>23</v>
      </c>
      <c r="I151" s="34" t="s">
        <v>50</v>
      </c>
      <c r="J151" s="34">
        <v>23</v>
      </c>
      <c r="K151" s="36">
        <v>44488</v>
      </c>
      <c r="L151" s="36">
        <v>44488.958333333336</v>
      </c>
      <c r="M151" s="37">
        <v>-0.677916667</v>
      </c>
      <c r="N151" s="37">
        <v>-22882.5132</v>
      </c>
      <c r="O151" s="37">
        <v>0</v>
      </c>
      <c r="P151" s="37">
        <v>47.153776733</v>
      </c>
      <c r="Q151" s="37">
        <v>0</v>
      </c>
      <c r="R151" s="37">
        <v>0</v>
      </c>
      <c r="S151" s="37">
        <v>0</v>
      </c>
      <c r="T151" s="37">
        <v>0</v>
      </c>
      <c r="U151" s="37">
        <v>0</v>
      </c>
      <c r="V151" s="37">
        <v>0</v>
      </c>
    </row>
    <row r="152" spans="1:22" ht="15">
      <c r="A152" s="33">
        <v>149</v>
      </c>
      <c r="B152" s="34" t="s">
        <v>18</v>
      </c>
      <c r="C152" s="34" t="s">
        <v>56</v>
      </c>
      <c r="D152" s="34" t="s">
        <v>53</v>
      </c>
      <c r="E152" s="34" t="s">
        <v>47</v>
      </c>
      <c r="F152" s="35">
        <v>44488</v>
      </c>
      <c r="G152" s="39" t="s">
        <v>67</v>
      </c>
      <c r="H152" s="34" t="s">
        <v>23</v>
      </c>
      <c r="I152" s="34" t="s">
        <v>22</v>
      </c>
      <c r="J152" s="34">
        <v>24</v>
      </c>
      <c r="K152" s="36">
        <v>44488</v>
      </c>
      <c r="L152" s="36">
        <v>44489</v>
      </c>
      <c r="M152" s="37">
        <v>5.102777768</v>
      </c>
      <c r="N152" s="37">
        <v>16403.3275000591</v>
      </c>
      <c r="O152" s="37">
        <v>0</v>
      </c>
      <c r="P152" s="37">
        <v>-349.107061493</v>
      </c>
      <c r="Q152" s="37">
        <v>0</v>
      </c>
      <c r="R152" s="37">
        <v>0</v>
      </c>
      <c r="S152" s="37">
        <v>0</v>
      </c>
      <c r="T152" s="37">
        <v>0</v>
      </c>
      <c r="U152" s="37">
        <v>0</v>
      </c>
      <c r="V152" s="37">
        <v>0</v>
      </c>
    </row>
    <row r="153" spans="1:22" ht="15">
      <c r="A153" s="33">
        <v>150</v>
      </c>
      <c r="B153" s="34" t="s">
        <v>18</v>
      </c>
      <c r="C153" s="34" t="s">
        <v>56</v>
      </c>
      <c r="D153" s="34" t="s">
        <v>53</v>
      </c>
      <c r="E153" s="34" t="s">
        <v>47</v>
      </c>
      <c r="F153" s="35">
        <v>44489</v>
      </c>
      <c r="G153" s="39">
        <v>15</v>
      </c>
      <c r="H153" s="34" t="s">
        <v>23</v>
      </c>
      <c r="I153" s="34" t="s">
        <v>50</v>
      </c>
      <c r="J153" s="34">
        <v>20</v>
      </c>
      <c r="K153" s="36">
        <v>44489.197916666664</v>
      </c>
      <c r="L153" s="36">
        <v>44490</v>
      </c>
      <c r="M153" s="37">
        <v>-6.779166566</v>
      </c>
      <c r="N153" s="37">
        <v>-16623.212499999</v>
      </c>
      <c r="O153" s="37">
        <v>0</v>
      </c>
      <c r="P153" s="37">
        <v>389.196430569</v>
      </c>
      <c r="Q153" s="37">
        <v>0</v>
      </c>
      <c r="R153" s="37">
        <v>0</v>
      </c>
      <c r="S153" s="37">
        <v>0</v>
      </c>
      <c r="T153" s="37">
        <v>0</v>
      </c>
      <c r="U153" s="37">
        <v>0</v>
      </c>
      <c r="V153" s="37">
        <v>0</v>
      </c>
    </row>
    <row r="154" spans="1:22" ht="15">
      <c r="A154" s="33">
        <v>151</v>
      </c>
      <c r="B154" s="34" t="s">
        <v>18</v>
      </c>
      <c r="C154" s="34" t="s">
        <v>56</v>
      </c>
      <c r="D154" s="34" t="s">
        <v>53</v>
      </c>
      <c r="E154" s="34" t="s">
        <v>47</v>
      </c>
      <c r="F154" s="35">
        <v>44489</v>
      </c>
      <c r="G154" s="39" t="s">
        <v>67</v>
      </c>
      <c r="H154" s="34" t="s">
        <v>23</v>
      </c>
      <c r="I154" s="34" t="s">
        <v>22</v>
      </c>
      <c r="J154" s="34">
        <v>24</v>
      </c>
      <c r="K154" s="36">
        <v>44489</v>
      </c>
      <c r="L154" s="36">
        <v>44490</v>
      </c>
      <c r="M154" s="37">
        <v>-0.291805556</v>
      </c>
      <c r="N154" s="37">
        <v>13977.952500051</v>
      </c>
      <c r="O154" s="37">
        <v>0</v>
      </c>
      <c r="P154" s="37">
        <v>19.257537898</v>
      </c>
      <c r="Q154" s="37">
        <v>0</v>
      </c>
      <c r="R154" s="37">
        <v>0</v>
      </c>
      <c r="S154" s="37">
        <v>0</v>
      </c>
      <c r="T154" s="37">
        <v>0</v>
      </c>
      <c r="U154" s="37">
        <v>0</v>
      </c>
      <c r="V154" s="37">
        <v>0</v>
      </c>
    </row>
    <row r="155" spans="1:22" ht="15">
      <c r="A155" s="33">
        <v>152</v>
      </c>
      <c r="B155" s="34" t="s">
        <v>18</v>
      </c>
      <c r="C155" s="34" t="s">
        <v>56</v>
      </c>
      <c r="D155" s="34" t="s">
        <v>53</v>
      </c>
      <c r="E155" s="34" t="s">
        <v>47</v>
      </c>
      <c r="F155" s="35">
        <v>44490</v>
      </c>
      <c r="G155" s="39" t="s">
        <v>67</v>
      </c>
      <c r="H155" s="34" t="s">
        <v>23</v>
      </c>
      <c r="I155" s="34" t="s">
        <v>50</v>
      </c>
      <c r="J155" s="34">
        <v>22</v>
      </c>
      <c r="K155" s="36">
        <v>44490</v>
      </c>
      <c r="L155" s="36">
        <v>44490.916666666664</v>
      </c>
      <c r="M155" s="37">
        <v>0.583333323</v>
      </c>
      <c r="N155" s="37">
        <v>-82466.1455999999</v>
      </c>
      <c r="O155" s="37">
        <v>0</v>
      </c>
      <c r="P155" s="37">
        <v>42.853584919</v>
      </c>
      <c r="Q155" s="37">
        <v>0</v>
      </c>
      <c r="R155" s="37">
        <v>0</v>
      </c>
      <c r="S155" s="37">
        <v>0</v>
      </c>
      <c r="T155" s="37">
        <v>0</v>
      </c>
      <c r="U155" s="37">
        <v>0</v>
      </c>
      <c r="V155" s="37">
        <v>0</v>
      </c>
    </row>
    <row r="156" spans="1:22" ht="15">
      <c r="A156" s="33">
        <v>153</v>
      </c>
      <c r="B156" s="34" t="s">
        <v>18</v>
      </c>
      <c r="C156" s="34" t="s">
        <v>56</v>
      </c>
      <c r="D156" s="34" t="s">
        <v>53</v>
      </c>
      <c r="E156" s="34" t="s">
        <v>47</v>
      </c>
      <c r="F156" s="35">
        <v>44490</v>
      </c>
      <c r="G156" s="39" t="s">
        <v>67</v>
      </c>
      <c r="H156" s="34" t="s">
        <v>23</v>
      </c>
      <c r="I156" s="34" t="s">
        <v>22</v>
      </c>
      <c r="J156" s="34">
        <v>24</v>
      </c>
      <c r="K156" s="36">
        <v>44490</v>
      </c>
      <c r="L156" s="36">
        <v>44491</v>
      </c>
      <c r="M156" s="37">
        <v>-0.225972222</v>
      </c>
      <c r="N156" s="37">
        <v>11040.9</v>
      </c>
      <c r="O156" s="37">
        <v>0</v>
      </c>
      <c r="P156" s="37">
        <v>15.975915215</v>
      </c>
      <c r="Q156" s="37">
        <v>0</v>
      </c>
      <c r="R156" s="37">
        <v>0</v>
      </c>
      <c r="S156" s="37">
        <v>0</v>
      </c>
      <c r="T156" s="37">
        <v>0</v>
      </c>
      <c r="U156" s="37">
        <v>0</v>
      </c>
      <c r="V156" s="37">
        <v>0</v>
      </c>
    </row>
    <row r="157" spans="1:22" ht="15">
      <c r="A157" s="33">
        <v>154</v>
      </c>
      <c r="B157" s="34" t="s">
        <v>18</v>
      </c>
      <c r="C157" s="34" t="s">
        <v>56</v>
      </c>
      <c r="D157" s="34" t="s">
        <v>53</v>
      </c>
      <c r="E157" s="34" t="s">
        <v>47</v>
      </c>
      <c r="F157" s="35">
        <v>44491</v>
      </c>
      <c r="G157" s="39">
        <v>15</v>
      </c>
      <c r="H157" s="34" t="s">
        <v>23</v>
      </c>
      <c r="I157" s="34" t="s">
        <v>50</v>
      </c>
      <c r="J157" s="34">
        <v>3</v>
      </c>
      <c r="K157" s="36">
        <v>44491.90625</v>
      </c>
      <c r="L157" s="36">
        <v>44492</v>
      </c>
      <c r="M157" s="37">
        <v>-4.0674999</v>
      </c>
      <c r="N157" s="37">
        <v>275.889999999</v>
      </c>
      <c r="O157" s="37">
        <v>0</v>
      </c>
      <c r="P157" s="37">
        <v>209.824043208</v>
      </c>
      <c r="Q157" s="37">
        <v>0</v>
      </c>
      <c r="R157" s="37">
        <v>0</v>
      </c>
      <c r="S157" s="37">
        <v>0</v>
      </c>
      <c r="T157" s="37">
        <v>0</v>
      </c>
      <c r="U157" s="37">
        <v>0</v>
      </c>
      <c r="V157" s="37">
        <v>0</v>
      </c>
    </row>
    <row r="158" spans="1:22" ht="15">
      <c r="A158" s="33">
        <v>155</v>
      </c>
      <c r="B158" s="34" t="s">
        <v>18</v>
      </c>
      <c r="C158" s="34" t="s">
        <v>56</v>
      </c>
      <c r="D158" s="34" t="s">
        <v>53</v>
      </c>
      <c r="E158" s="34" t="s">
        <v>47</v>
      </c>
      <c r="F158" s="35">
        <v>44491</v>
      </c>
      <c r="G158" s="39" t="s">
        <v>67</v>
      </c>
      <c r="H158" s="34" t="s">
        <v>23</v>
      </c>
      <c r="I158" s="34" t="s">
        <v>22</v>
      </c>
      <c r="J158" s="34">
        <v>24</v>
      </c>
      <c r="K158" s="36">
        <v>44491</v>
      </c>
      <c r="L158" s="36">
        <v>44492</v>
      </c>
      <c r="M158" s="37">
        <v>-0.065833334</v>
      </c>
      <c r="N158" s="37">
        <v>39452.4800000248</v>
      </c>
      <c r="O158" s="37">
        <v>0</v>
      </c>
      <c r="P158" s="37">
        <v>3.349280578</v>
      </c>
      <c r="Q158" s="37">
        <v>0</v>
      </c>
      <c r="R158" s="37">
        <v>0</v>
      </c>
      <c r="S158" s="37">
        <v>0</v>
      </c>
      <c r="T158" s="37">
        <v>0</v>
      </c>
      <c r="U158" s="37">
        <v>0</v>
      </c>
      <c r="V158" s="37">
        <v>0</v>
      </c>
    </row>
    <row r="159" spans="1:22" ht="15">
      <c r="A159" s="33">
        <v>156</v>
      </c>
      <c r="B159" s="34" t="s">
        <v>18</v>
      </c>
      <c r="C159" s="34" t="s">
        <v>56</v>
      </c>
      <c r="D159" s="34" t="s">
        <v>53</v>
      </c>
      <c r="E159" s="34" t="s">
        <v>47</v>
      </c>
      <c r="F159" s="35">
        <v>44492</v>
      </c>
      <c r="G159" s="39">
        <v>15</v>
      </c>
      <c r="H159" s="34" t="s">
        <v>23</v>
      </c>
      <c r="I159" s="34" t="s">
        <v>50</v>
      </c>
      <c r="J159" s="34">
        <v>24</v>
      </c>
      <c r="K159" s="36">
        <v>44492</v>
      </c>
      <c r="L159" s="36">
        <v>44492.989583333336</v>
      </c>
      <c r="M159" s="37">
        <v>-1.088645653</v>
      </c>
      <c r="N159" s="37">
        <v>6640.38</v>
      </c>
      <c r="O159" s="37">
        <v>0</v>
      </c>
      <c r="P159" s="37">
        <v>-44.1126435179998</v>
      </c>
      <c r="Q159" s="37">
        <v>0</v>
      </c>
      <c r="R159" s="37">
        <v>0</v>
      </c>
      <c r="S159" s="37">
        <v>0</v>
      </c>
      <c r="T159" s="37">
        <v>0</v>
      </c>
      <c r="U159" s="37">
        <v>0</v>
      </c>
      <c r="V159" s="37">
        <v>0</v>
      </c>
    </row>
    <row r="160" spans="1:22" ht="15">
      <c r="A160" s="33">
        <v>157</v>
      </c>
      <c r="B160" s="34" t="s">
        <v>18</v>
      </c>
      <c r="C160" s="34" t="s">
        <v>56</v>
      </c>
      <c r="D160" s="34" t="s">
        <v>53</v>
      </c>
      <c r="E160" s="34" t="s">
        <v>47</v>
      </c>
      <c r="F160" s="35">
        <v>44492</v>
      </c>
      <c r="G160" s="39">
        <v>15</v>
      </c>
      <c r="H160" s="34" t="s">
        <v>23</v>
      </c>
      <c r="I160" s="34" t="s">
        <v>22</v>
      </c>
      <c r="J160" s="34">
        <v>24</v>
      </c>
      <c r="K160" s="36">
        <v>44492</v>
      </c>
      <c r="L160" s="36">
        <v>44493</v>
      </c>
      <c r="M160" s="37">
        <v>-0.553124904</v>
      </c>
      <c r="N160" s="37">
        <v>29881.7100000002</v>
      </c>
      <c r="O160" s="37">
        <v>0</v>
      </c>
      <c r="P160" s="37">
        <v>-30.157028685</v>
      </c>
      <c r="Q160" s="37">
        <v>0</v>
      </c>
      <c r="R160" s="37">
        <v>0</v>
      </c>
      <c r="S160" s="37">
        <v>0</v>
      </c>
      <c r="T160" s="37">
        <v>0</v>
      </c>
      <c r="U160" s="37">
        <v>0</v>
      </c>
      <c r="V160" s="37">
        <v>0</v>
      </c>
    </row>
    <row r="161" spans="1:22" ht="15">
      <c r="A161" s="33">
        <v>158</v>
      </c>
      <c r="B161" s="34" t="s">
        <v>18</v>
      </c>
      <c r="C161" s="34" t="s">
        <v>56</v>
      </c>
      <c r="D161" s="34" t="s">
        <v>53</v>
      </c>
      <c r="E161" s="34" t="s">
        <v>47</v>
      </c>
      <c r="F161" s="35">
        <v>44493</v>
      </c>
      <c r="G161" s="39">
        <v>15</v>
      </c>
      <c r="H161" s="34" t="s">
        <v>23</v>
      </c>
      <c r="I161" s="34" t="s">
        <v>50</v>
      </c>
      <c r="J161" s="34">
        <v>14</v>
      </c>
      <c r="K161" s="36">
        <v>44493.42361111111</v>
      </c>
      <c r="L161" s="36">
        <v>44494</v>
      </c>
      <c r="M161" s="37">
        <v>-2.187427705</v>
      </c>
      <c r="N161" s="37">
        <v>-9261.82210001101</v>
      </c>
      <c r="O161" s="37">
        <v>0</v>
      </c>
      <c r="P161" s="37">
        <v>119.278173544</v>
      </c>
      <c r="Q161" s="37">
        <v>0</v>
      </c>
      <c r="R161" s="37">
        <v>0</v>
      </c>
      <c r="S161" s="37">
        <v>0</v>
      </c>
      <c r="T161" s="37">
        <v>0</v>
      </c>
      <c r="U161" s="37">
        <v>0</v>
      </c>
      <c r="V161" s="37">
        <v>0</v>
      </c>
    </row>
    <row r="162" spans="1:22" ht="15">
      <c r="A162" s="33">
        <v>159</v>
      </c>
      <c r="B162" s="34" t="s">
        <v>18</v>
      </c>
      <c r="C162" s="34" t="s">
        <v>56</v>
      </c>
      <c r="D162" s="34" t="s">
        <v>53</v>
      </c>
      <c r="E162" s="34" t="s">
        <v>47</v>
      </c>
      <c r="F162" s="35">
        <v>44493</v>
      </c>
      <c r="G162" s="39">
        <v>15</v>
      </c>
      <c r="H162" s="34" t="s">
        <v>23</v>
      </c>
      <c r="I162" s="34" t="s">
        <v>22</v>
      </c>
      <c r="J162" s="34">
        <v>24</v>
      </c>
      <c r="K162" s="36">
        <v>44493</v>
      </c>
      <c r="L162" s="36">
        <v>44494</v>
      </c>
      <c r="M162" s="37">
        <v>-0.225972222</v>
      </c>
      <c r="N162" s="37">
        <v>15494.2200000001</v>
      </c>
      <c r="O162" s="37">
        <v>0</v>
      </c>
      <c r="P162" s="37">
        <v>14.550744566</v>
      </c>
      <c r="Q162" s="37">
        <v>0</v>
      </c>
      <c r="R162" s="37">
        <v>0</v>
      </c>
      <c r="S162" s="37">
        <v>0</v>
      </c>
      <c r="T162" s="37">
        <v>0</v>
      </c>
      <c r="U162" s="37">
        <v>0</v>
      </c>
      <c r="V162" s="37">
        <v>0</v>
      </c>
    </row>
    <row r="163" spans="1:22" ht="15">
      <c r="A163" s="33">
        <v>160</v>
      </c>
      <c r="B163" s="34" t="s">
        <v>18</v>
      </c>
      <c r="C163" s="34" t="s">
        <v>56</v>
      </c>
      <c r="D163" s="34" t="s">
        <v>53</v>
      </c>
      <c r="E163" s="34" t="s">
        <v>47</v>
      </c>
      <c r="F163" s="35">
        <v>44494</v>
      </c>
      <c r="G163" s="39">
        <v>15</v>
      </c>
      <c r="H163" s="34" t="s">
        <v>23</v>
      </c>
      <c r="I163" s="34" t="s">
        <v>50</v>
      </c>
      <c r="J163" s="34">
        <v>24</v>
      </c>
      <c r="K163" s="36">
        <v>44494</v>
      </c>
      <c r="L163" s="36">
        <v>44495</v>
      </c>
      <c r="M163" s="37">
        <v>0</v>
      </c>
      <c r="N163" s="37">
        <v>-4426.92</v>
      </c>
      <c r="O163" s="37">
        <v>0</v>
      </c>
      <c r="P163" s="37">
        <v>0</v>
      </c>
      <c r="Q163" s="37">
        <v>0</v>
      </c>
      <c r="R163" s="37">
        <v>0</v>
      </c>
      <c r="S163" s="37">
        <v>0</v>
      </c>
      <c r="T163" s="37">
        <v>0</v>
      </c>
      <c r="U163" s="37">
        <v>0</v>
      </c>
      <c r="V163" s="37">
        <v>0</v>
      </c>
    </row>
    <row r="164" spans="1:22" ht="15">
      <c r="A164" s="33">
        <v>161</v>
      </c>
      <c r="B164" s="34" t="s">
        <v>18</v>
      </c>
      <c r="C164" s="34" t="s">
        <v>56</v>
      </c>
      <c r="D164" s="34" t="s">
        <v>53</v>
      </c>
      <c r="E164" s="34" t="s">
        <v>47</v>
      </c>
      <c r="F164" s="35">
        <v>44494</v>
      </c>
      <c r="G164" s="39">
        <v>15</v>
      </c>
      <c r="H164" s="34" t="s">
        <v>23</v>
      </c>
      <c r="I164" s="34" t="s">
        <v>22</v>
      </c>
      <c r="J164" s="34">
        <v>24</v>
      </c>
      <c r="K164" s="36">
        <v>44494</v>
      </c>
      <c r="L164" s="36">
        <v>44495</v>
      </c>
      <c r="M164" s="37">
        <v>0</v>
      </c>
      <c r="N164" s="37">
        <v>21027.8700000001</v>
      </c>
      <c r="O164" s="37">
        <v>0</v>
      </c>
      <c r="P164" s="37">
        <v>0</v>
      </c>
      <c r="Q164" s="37">
        <v>0</v>
      </c>
      <c r="R164" s="37">
        <v>0</v>
      </c>
      <c r="S164" s="37">
        <v>0</v>
      </c>
      <c r="T164" s="37">
        <v>0</v>
      </c>
      <c r="U164" s="37">
        <v>0</v>
      </c>
      <c r="V164" s="37">
        <v>0</v>
      </c>
    </row>
    <row r="165" spans="1:22" ht="15">
      <c r="A165" s="33">
        <v>162</v>
      </c>
      <c r="B165" s="34" t="s">
        <v>18</v>
      </c>
      <c r="C165" s="34" t="s">
        <v>56</v>
      </c>
      <c r="D165" s="34" t="s">
        <v>53</v>
      </c>
      <c r="E165" s="34" t="s">
        <v>47</v>
      </c>
      <c r="F165" s="35">
        <v>44495</v>
      </c>
      <c r="G165" s="39">
        <v>15</v>
      </c>
      <c r="H165" s="34" t="s">
        <v>23</v>
      </c>
      <c r="I165" s="34" t="s">
        <v>50</v>
      </c>
      <c r="J165" s="34">
        <v>24</v>
      </c>
      <c r="K165" s="36">
        <v>44495</v>
      </c>
      <c r="L165" s="36">
        <v>44496</v>
      </c>
      <c r="M165" s="37">
        <v>-0.317500014</v>
      </c>
      <c r="N165" s="37">
        <v>0</v>
      </c>
      <c r="O165" s="37">
        <v>0</v>
      </c>
      <c r="P165" s="37">
        <v>3.755507375</v>
      </c>
      <c r="Q165" s="37">
        <v>0</v>
      </c>
      <c r="R165" s="37">
        <v>0</v>
      </c>
      <c r="S165" s="37">
        <v>0</v>
      </c>
      <c r="T165" s="37">
        <v>0</v>
      </c>
      <c r="U165" s="37">
        <v>0</v>
      </c>
      <c r="V165" s="37">
        <v>0</v>
      </c>
    </row>
    <row r="166" spans="1:22" ht="15">
      <c r="A166" s="33">
        <v>163</v>
      </c>
      <c r="B166" s="34" t="s">
        <v>18</v>
      </c>
      <c r="C166" s="34" t="s">
        <v>56</v>
      </c>
      <c r="D166" s="34" t="s">
        <v>53</v>
      </c>
      <c r="E166" s="34" t="s">
        <v>47</v>
      </c>
      <c r="F166" s="35">
        <v>44495</v>
      </c>
      <c r="G166" s="39">
        <v>15</v>
      </c>
      <c r="H166" s="34" t="s">
        <v>23</v>
      </c>
      <c r="I166" s="34" t="s">
        <v>22</v>
      </c>
      <c r="J166" s="34">
        <v>24</v>
      </c>
      <c r="K166" s="36">
        <v>44495</v>
      </c>
      <c r="L166" s="36">
        <v>44496</v>
      </c>
      <c r="M166" s="37">
        <v>-0.317500014</v>
      </c>
      <c r="N166" s="37">
        <v>28463.520000096</v>
      </c>
      <c r="O166" s="37">
        <v>0</v>
      </c>
      <c r="P166" s="37">
        <v>4.212129135</v>
      </c>
      <c r="Q166" s="37">
        <v>0</v>
      </c>
      <c r="R166" s="37">
        <v>0</v>
      </c>
      <c r="S166" s="37">
        <v>0</v>
      </c>
      <c r="T166" s="37">
        <v>0</v>
      </c>
      <c r="U166" s="37">
        <v>0</v>
      </c>
      <c r="V166" s="37">
        <v>0</v>
      </c>
    </row>
    <row r="167" spans="1:22" ht="15">
      <c r="A167" s="33">
        <v>164</v>
      </c>
      <c r="B167" s="34" t="s">
        <v>18</v>
      </c>
      <c r="C167" s="34" t="s">
        <v>56</v>
      </c>
      <c r="D167" s="34" t="s">
        <v>53</v>
      </c>
      <c r="E167" s="34" t="s">
        <v>47</v>
      </c>
      <c r="F167" s="35">
        <v>44496</v>
      </c>
      <c r="G167" s="39" t="s">
        <v>67</v>
      </c>
      <c r="H167" s="34" t="s">
        <v>23</v>
      </c>
      <c r="I167" s="34" t="s">
        <v>50</v>
      </c>
      <c r="J167" s="34">
        <v>24</v>
      </c>
      <c r="K167" s="36">
        <v>44496</v>
      </c>
      <c r="L167" s="36">
        <v>44497</v>
      </c>
      <c r="M167" s="37">
        <v>-9.72965294800001</v>
      </c>
      <c r="N167" s="37">
        <v>-34216.5816000001</v>
      </c>
      <c r="O167" s="37">
        <v>0</v>
      </c>
      <c r="P167" s="37">
        <v>231.120821399</v>
      </c>
      <c r="Q167" s="37">
        <v>0</v>
      </c>
      <c r="R167" s="37">
        <v>0</v>
      </c>
      <c r="S167" s="37">
        <v>0</v>
      </c>
      <c r="T167" s="37">
        <v>0</v>
      </c>
      <c r="U167" s="37">
        <v>0</v>
      </c>
      <c r="V167" s="37">
        <v>0</v>
      </c>
    </row>
    <row r="168" spans="1:22" ht="15">
      <c r="A168" s="33">
        <v>165</v>
      </c>
      <c r="B168" s="34" t="s">
        <v>18</v>
      </c>
      <c r="C168" s="34" t="s">
        <v>56</v>
      </c>
      <c r="D168" s="34" t="s">
        <v>53</v>
      </c>
      <c r="E168" s="34" t="s">
        <v>47</v>
      </c>
      <c r="F168" s="35">
        <v>44496</v>
      </c>
      <c r="G168" s="39" t="s">
        <v>67</v>
      </c>
      <c r="H168" s="34" t="s">
        <v>23</v>
      </c>
      <c r="I168" s="34" t="s">
        <v>22</v>
      </c>
      <c r="J168" s="34">
        <v>24</v>
      </c>
      <c r="K168" s="36">
        <v>44496</v>
      </c>
      <c r="L168" s="36">
        <v>44497</v>
      </c>
      <c r="M168" s="37">
        <v>-5.857666835</v>
      </c>
      <c r="N168" s="37">
        <v>28837.1375000311</v>
      </c>
      <c r="O168" s="37">
        <v>0</v>
      </c>
      <c r="P168" s="37">
        <v>-42.8237487030001</v>
      </c>
      <c r="Q168" s="37">
        <v>0</v>
      </c>
      <c r="R168" s="37">
        <v>0</v>
      </c>
      <c r="S168" s="37">
        <v>0</v>
      </c>
      <c r="T168" s="37">
        <v>0</v>
      </c>
      <c r="U168" s="37">
        <v>0</v>
      </c>
      <c r="V168" s="37">
        <v>0</v>
      </c>
    </row>
    <row r="169" spans="1:22" ht="15">
      <c r="A169" s="33">
        <v>166</v>
      </c>
      <c r="B169" s="34" t="s">
        <v>18</v>
      </c>
      <c r="C169" s="34" t="s">
        <v>56</v>
      </c>
      <c r="D169" s="34" t="s">
        <v>53</v>
      </c>
      <c r="E169" s="34" t="s">
        <v>47</v>
      </c>
      <c r="F169" s="35">
        <v>44497</v>
      </c>
      <c r="G169" s="39" t="s">
        <v>67</v>
      </c>
      <c r="H169" s="34" t="s">
        <v>23</v>
      </c>
      <c r="I169" s="34" t="s">
        <v>50</v>
      </c>
      <c r="J169" s="34">
        <v>21</v>
      </c>
      <c r="K169" s="36">
        <v>44497</v>
      </c>
      <c r="L169" s="36">
        <v>44497.875</v>
      </c>
      <c r="M169" s="37">
        <v>-2.063333248</v>
      </c>
      <c r="N169" s="37">
        <v>-6121.8753</v>
      </c>
      <c r="O169" s="37">
        <v>0</v>
      </c>
      <c r="P169" s="37">
        <v>50.9404490380001</v>
      </c>
      <c r="Q169" s="37">
        <v>0</v>
      </c>
      <c r="R169" s="37">
        <v>0</v>
      </c>
      <c r="S169" s="37">
        <v>0</v>
      </c>
      <c r="T169" s="37">
        <v>0</v>
      </c>
      <c r="U169" s="37">
        <v>0</v>
      </c>
      <c r="V169" s="37">
        <v>0</v>
      </c>
    </row>
    <row r="170" spans="1:22" ht="15">
      <c r="A170" s="33">
        <v>167</v>
      </c>
      <c r="B170" s="34" t="s">
        <v>18</v>
      </c>
      <c r="C170" s="34" t="s">
        <v>56</v>
      </c>
      <c r="D170" s="34" t="s">
        <v>53</v>
      </c>
      <c r="E170" s="34" t="s">
        <v>47</v>
      </c>
      <c r="F170" s="35">
        <v>44497</v>
      </c>
      <c r="G170" s="39" t="s">
        <v>67</v>
      </c>
      <c r="H170" s="34" t="s">
        <v>23</v>
      </c>
      <c r="I170" s="34" t="s">
        <v>22</v>
      </c>
      <c r="J170" s="34">
        <v>24</v>
      </c>
      <c r="K170" s="36">
        <v>44497</v>
      </c>
      <c r="L170" s="36">
        <v>44498</v>
      </c>
      <c r="M170" s="37">
        <v>5.302291656</v>
      </c>
      <c r="N170" s="37">
        <v>24454.604999997</v>
      </c>
      <c r="O170" s="37">
        <v>0</v>
      </c>
      <c r="P170" s="37">
        <v>-390.196006505</v>
      </c>
      <c r="Q170" s="37">
        <v>0</v>
      </c>
      <c r="R170" s="37">
        <v>0</v>
      </c>
      <c r="S170" s="37">
        <v>0</v>
      </c>
      <c r="T170" s="37">
        <v>0</v>
      </c>
      <c r="U170" s="37">
        <v>0</v>
      </c>
      <c r="V170" s="37">
        <v>0</v>
      </c>
    </row>
    <row r="171" spans="1:22" ht="15">
      <c r="A171" s="33">
        <v>168</v>
      </c>
      <c r="B171" s="34" t="s">
        <v>18</v>
      </c>
      <c r="C171" s="34" t="s">
        <v>56</v>
      </c>
      <c r="D171" s="34" t="s">
        <v>53</v>
      </c>
      <c r="E171" s="34" t="s">
        <v>47</v>
      </c>
      <c r="F171" s="35">
        <v>44498</v>
      </c>
      <c r="G171" s="39" t="s">
        <v>67</v>
      </c>
      <c r="H171" s="34" t="s">
        <v>23</v>
      </c>
      <c r="I171" s="34" t="s">
        <v>50</v>
      </c>
      <c r="J171" s="34">
        <v>19</v>
      </c>
      <c r="K171" s="36">
        <v>44498.208333333336</v>
      </c>
      <c r="L171" s="36">
        <v>44499</v>
      </c>
      <c r="M171" s="37">
        <v>2.890208586</v>
      </c>
      <c r="N171" s="37">
        <v>-48370.4818666671</v>
      </c>
      <c r="O171" s="37">
        <v>530.747678598</v>
      </c>
      <c r="P171" s="37">
        <v>-292.083585461</v>
      </c>
      <c r="Q171" s="37">
        <v>0</v>
      </c>
      <c r="R171" s="37">
        <v>0</v>
      </c>
      <c r="S171" s="37">
        <v>0</v>
      </c>
      <c r="T171" s="37">
        <v>0</v>
      </c>
      <c r="U171" s="37">
        <v>0</v>
      </c>
      <c r="V171" s="37">
        <v>0</v>
      </c>
    </row>
    <row r="172" spans="1:22" ht="15">
      <c r="A172" s="33">
        <v>169</v>
      </c>
      <c r="B172" s="34" t="s">
        <v>18</v>
      </c>
      <c r="C172" s="34" t="s">
        <v>56</v>
      </c>
      <c r="D172" s="34" t="s">
        <v>53</v>
      </c>
      <c r="E172" s="34" t="s">
        <v>47</v>
      </c>
      <c r="F172" s="35">
        <v>44498</v>
      </c>
      <c r="G172" s="39" t="s">
        <v>67</v>
      </c>
      <c r="H172" s="34" t="s">
        <v>23</v>
      </c>
      <c r="I172" s="34" t="s">
        <v>22</v>
      </c>
      <c r="J172" s="34">
        <v>24</v>
      </c>
      <c r="K172" s="36">
        <v>44498</v>
      </c>
      <c r="L172" s="36">
        <v>44498.979166666664</v>
      </c>
      <c r="M172" s="37">
        <v>-0.969722223</v>
      </c>
      <c r="N172" s="37">
        <v>18696.975000066</v>
      </c>
      <c r="O172" s="37">
        <v>410.901428592</v>
      </c>
      <c r="P172" s="37">
        <v>51.335936411</v>
      </c>
      <c r="Q172" s="37">
        <v>0</v>
      </c>
      <c r="R172" s="37">
        <v>0</v>
      </c>
      <c r="S172" s="37">
        <v>0</v>
      </c>
      <c r="T172" s="37">
        <v>0</v>
      </c>
      <c r="U172" s="37">
        <v>0</v>
      </c>
      <c r="V172" s="37">
        <v>0</v>
      </c>
    </row>
    <row r="173" spans="1:22" ht="15">
      <c r="A173" s="33">
        <v>170</v>
      </c>
      <c r="B173" s="34" t="s">
        <v>18</v>
      </c>
      <c r="C173" s="34" t="s">
        <v>56</v>
      </c>
      <c r="D173" s="34" t="s">
        <v>53</v>
      </c>
      <c r="E173" s="34" t="s">
        <v>47</v>
      </c>
      <c r="F173" s="35">
        <v>44499</v>
      </c>
      <c r="G173" s="39">
        <v>15</v>
      </c>
      <c r="H173" s="34" t="s">
        <v>23</v>
      </c>
      <c r="I173" s="34" t="s">
        <v>50</v>
      </c>
      <c r="J173" s="34">
        <v>11</v>
      </c>
      <c r="K173" s="36">
        <v>44499</v>
      </c>
      <c r="L173" s="36">
        <v>44499.458333333336</v>
      </c>
      <c r="M173" s="37">
        <v>-2.774583368</v>
      </c>
      <c r="N173" s="37">
        <v>-12228.1029</v>
      </c>
      <c r="O173" s="37">
        <v>0</v>
      </c>
      <c r="P173" s="37">
        <v>105.939800029</v>
      </c>
      <c r="Q173" s="37">
        <v>0</v>
      </c>
      <c r="R173" s="37">
        <v>0</v>
      </c>
      <c r="S173" s="37">
        <v>0</v>
      </c>
      <c r="T173" s="37">
        <v>0</v>
      </c>
      <c r="U173" s="37">
        <v>0</v>
      </c>
      <c r="V173" s="37">
        <v>0</v>
      </c>
    </row>
    <row r="174" spans="1:22" ht="15">
      <c r="A174" s="33">
        <v>171</v>
      </c>
      <c r="B174" s="34" t="s">
        <v>18</v>
      </c>
      <c r="C174" s="34" t="s">
        <v>56</v>
      </c>
      <c r="D174" s="34" t="s">
        <v>53</v>
      </c>
      <c r="E174" s="34" t="s">
        <v>47</v>
      </c>
      <c r="F174" s="35">
        <v>44499</v>
      </c>
      <c r="G174" s="39">
        <v>15</v>
      </c>
      <c r="H174" s="34" t="s">
        <v>23</v>
      </c>
      <c r="I174" s="34" t="s">
        <v>22</v>
      </c>
      <c r="J174" s="34">
        <v>12</v>
      </c>
      <c r="K174" s="36">
        <v>44499.458333333336</v>
      </c>
      <c r="L174" s="36">
        <v>44499.958333333336</v>
      </c>
      <c r="M174" s="37">
        <v>-3.394999989</v>
      </c>
      <c r="N174" s="37">
        <v>15108.66666667</v>
      </c>
      <c r="O174" s="37">
        <v>0</v>
      </c>
      <c r="P174" s="37">
        <v>-2.78881648000001</v>
      </c>
      <c r="Q174" s="37">
        <v>0</v>
      </c>
      <c r="R174" s="37">
        <v>0</v>
      </c>
      <c r="S174" s="37">
        <v>0</v>
      </c>
      <c r="T174" s="37">
        <v>0</v>
      </c>
      <c r="U174" s="37">
        <v>0</v>
      </c>
      <c r="V174" s="37">
        <v>0</v>
      </c>
    </row>
    <row r="175" spans="1:22" ht="15">
      <c r="A175" s="33">
        <v>172</v>
      </c>
      <c r="B175" s="34" t="s">
        <v>18</v>
      </c>
      <c r="C175" s="34" t="s">
        <v>56</v>
      </c>
      <c r="D175" s="34" t="s">
        <v>53</v>
      </c>
      <c r="E175" s="34" t="s">
        <v>58</v>
      </c>
      <c r="F175" s="35">
        <v>44473</v>
      </c>
      <c r="G175" s="39" t="s">
        <v>63</v>
      </c>
      <c r="H175" s="34" t="s">
        <v>21</v>
      </c>
      <c r="I175" s="34" t="s">
        <v>22</v>
      </c>
      <c r="J175" s="34">
        <v>1</v>
      </c>
      <c r="K175" s="36">
        <v>44473.958333333336</v>
      </c>
      <c r="L175" s="36">
        <v>44474</v>
      </c>
      <c r="M175" s="37">
        <v>-9.2</v>
      </c>
      <c r="N175" s="37">
        <v>10108.220199996</v>
      </c>
      <c r="O175" s="37">
        <v>371.225833332</v>
      </c>
      <c r="P175" s="37">
        <v>664.863147625</v>
      </c>
      <c r="Q175" s="37">
        <v>0</v>
      </c>
      <c r="R175" s="37">
        <v>0</v>
      </c>
      <c r="S175" s="37">
        <v>0</v>
      </c>
      <c r="T175" s="37">
        <v>0</v>
      </c>
      <c r="U175" s="37">
        <v>0</v>
      </c>
      <c r="V175" s="37">
        <v>0</v>
      </c>
    </row>
    <row r="176" spans="1:22" ht="15">
      <c r="A176" s="33">
        <v>173</v>
      </c>
      <c r="B176" s="34" t="s">
        <v>18</v>
      </c>
      <c r="C176" s="34" t="s">
        <v>56</v>
      </c>
      <c r="D176" s="34" t="s">
        <v>53</v>
      </c>
      <c r="E176" s="34" t="s">
        <v>58</v>
      </c>
      <c r="F176" s="35">
        <v>44474</v>
      </c>
      <c r="G176" s="39" t="s">
        <v>74</v>
      </c>
      <c r="H176" s="34" t="s">
        <v>23</v>
      </c>
      <c r="I176" s="34" t="s">
        <v>22</v>
      </c>
      <c r="J176" s="34">
        <v>24</v>
      </c>
      <c r="K176" s="36">
        <v>44474</v>
      </c>
      <c r="L176" s="36">
        <v>44475</v>
      </c>
      <c r="M176" s="37">
        <v>-80.265000123</v>
      </c>
      <c r="N176" s="37">
        <v>75651.3549999331</v>
      </c>
      <c r="O176" s="37">
        <v>0</v>
      </c>
      <c r="P176" s="37">
        <v>4920.465638467</v>
      </c>
      <c r="Q176" s="37">
        <v>0</v>
      </c>
      <c r="R176" s="37">
        <v>0</v>
      </c>
      <c r="S176" s="37">
        <v>0</v>
      </c>
      <c r="T176" s="37">
        <v>0</v>
      </c>
      <c r="U176" s="37">
        <v>0</v>
      </c>
      <c r="V176" s="37">
        <v>0</v>
      </c>
    </row>
    <row r="177" spans="1:22" ht="15">
      <c r="A177" s="33">
        <v>174</v>
      </c>
      <c r="B177" s="34" t="s">
        <v>18</v>
      </c>
      <c r="C177" s="34" t="s">
        <v>56</v>
      </c>
      <c r="D177" s="34" t="s">
        <v>53</v>
      </c>
      <c r="E177" s="34" t="s">
        <v>58</v>
      </c>
      <c r="F177" s="35">
        <v>44475</v>
      </c>
      <c r="G177" s="39">
        <v>20</v>
      </c>
      <c r="H177" s="34" t="s">
        <v>21</v>
      </c>
      <c r="I177" s="34" t="s">
        <v>22</v>
      </c>
      <c r="J177" s="34">
        <v>24</v>
      </c>
      <c r="K177" s="36">
        <v>44475</v>
      </c>
      <c r="L177" s="36">
        <v>44476</v>
      </c>
      <c r="M177" s="37">
        <v>3.350833463</v>
      </c>
      <c r="N177" s="37">
        <v>48388.7849999369</v>
      </c>
      <c r="O177" s="37">
        <v>1894.349999982</v>
      </c>
      <c r="P177" s="37">
        <v>-422.264617694</v>
      </c>
      <c r="Q177" s="37">
        <v>0</v>
      </c>
      <c r="R177" s="37">
        <v>0</v>
      </c>
      <c r="S177" s="37">
        <v>0</v>
      </c>
      <c r="T177" s="37">
        <v>0</v>
      </c>
      <c r="U177" s="37">
        <v>0</v>
      </c>
      <c r="V177" s="37">
        <v>0</v>
      </c>
    </row>
    <row r="178" spans="1:22" ht="15">
      <c r="A178" s="33">
        <v>175</v>
      </c>
      <c r="B178" s="34" t="s">
        <v>18</v>
      </c>
      <c r="C178" s="34" t="s">
        <v>56</v>
      </c>
      <c r="D178" s="34" t="s">
        <v>53</v>
      </c>
      <c r="E178" s="34" t="s">
        <v>58</v>
      </c>
      <c r="F178" s="35">
        <v>44476</v>
      </c>
      <c r="G178" s="39">
        <v>20</v>
      </c>
      <c r="H178" s="34" t="s">
        <v>23</v>
      </c>
      <c r="I178" s="34" t="s">
        <v>22</v>
      </c>
      <c r="J178" s="34">
        <v>10</v>
      </c>
      <c r="K178" s="36">
        <v>44476</v>
      </c>
      <c r="L178" s="36">
        <v>44476.416666666664</v>
      </c>
      <c r="M178" s="37">
        <v>5.543541664</v>
      </c>
      <c r="N178" s="37">
        <v>50960.8999999319</v>
      </c>
      <c r="O178" s="37">
        <v>0</v>
      </c>
      <c r="P178" s="37">
        <v>-1418.842712585</v>
      </c>
      <c r="Q178" s="37">
        <v>0</v>
      </c>
      <c r="R178" s="37">
        <v>0</v>
      </c>
      <c r="S178" s="37">
        <v>0</v>
      </c>
      <c r="T178" s="37">
        <v>0</v>
      </c>
      <c r="U178" s="37">
        <v>0</v>
      </c>
      <c r="V178" s="37">
        <v>0</v>
      </c>
    </row>
    <row r="179" spans="1:22" ht="15">
      <c r="A179" s="33">
        <v>176</v>
      </c>
      <c r="B179" s="34" t="s">
        <v>18</v>
      </c>
      <c r="C179" s="34" t="s">
        <v>56</v>
      </c>
      <c r="D179" s="34" t="s">
        <v>53</v>
      </c>
      <c r="E179" s="34" t="s">
        <v>58</v>
      </c>
      <c r="F179" s="35">
        <v>44478</v>
      </c>
      <c r="G179" s="39" t="s">
        <v>103</v>
      </c>
      <c r="H179" s="34" t="s">
        <v>23</v>
      </c>
      <c r="I179" s="34" t="s">
        <v>22</v>
      </c>
      <c r="J179" s="34">
        <v>20</v>
      </c>
      <c r="K179" s="36">
        <v>44478.20486111111</v>
      </c>
      <c r="L179" s="36">
        <v>44479</v>
      </c>
      <c r="M179" s="37">
        <v>-9.999999999</v>
      </c>
      <c r="N179" s="37">
        <v>61146.4799999519</v>
      </c>
      <c r="O179" s="37">
        <v>2241.36000000001</v>
      </c>
      <c r="P179" s="37">
        <v>314.814166636</v>
      </c>
      <c r="Q179" s="37">
        <v>0</v>
      </c>
      <c r="R179" s="37">
        <v>0</v>
      </c>
      <c r="S179" s="37">
        <v>0</v>
      </c>
      <c r="T179" s="37">
        <v>0</v>
      </c>
      <c r="U179" s="37">
        <v>0</v>
      </c>
      <c r="V179" s="37">
        <v>0</v>
      </c>
    </row>
    <row r="180" spans="1:22" ht="15">
      <c r="A180" s="33">
        <v>177</v>
      </c>
      <c r="B180" s="34" t="s">
        <v>18</v>
      </c>
      <c r="C180" s="34" t="s">
        <v>56</v>
      </c>
      <c r="D180" s="34" t="s">
        <v>53</v>
      </c>
      <c r="E180" s="34" t="s">
        <v>58</v>
      </c>
      <c r="F180" s="35">
        <v>44479</v>
      </c>
      <c r="G180" s="39" t="s">
        <v>63</v>
      </c>
      <c r="H180" s="34" t="s">
        <v>23</v>
      </c>
      <c r="I180" s="34" t="s">
        <v>22</v>
      </c>
      <c r="J180" s="34">
        <v>24</v>
      </c>
      <c r="K180" s="36">
        <v>44479</v>
      </c>
      <c r="L180" s="36">
        <v>44480</v>
      </c>
      <c r="M180" s="37">
        <v>-12.249999994</v>
      </c>
      <c r="N180" s="37">
        <v>142653.434999878</v>
      </c>
      <c r="O180" s="37">
        <v>0</v>
      </c>
      <c r="P180" s="37">
        <v>-125.632738566</v>
      </c>
      <c r="Q180" s="37">
        <v>0</v>
      </c>
      <c r="R180" s="37">
        <v>0</v>
      </c>
      <c r="S180" s="37">
        <v>0</v>
      </c>
      <c r="T180" s="37">
        <v>0</v>
      </c>
      <c r="U180" s="37">
        <v>0</v>
      </c>
      <c r="V180" s="37">
        <v>0</v>
      </c>
    </row>
    <row r="181" spans="1:22" ht="15">
      <c r="A181" s="33">
        <v>178</v>
      </c>
      <c r="B181" s="34" t="s">
        <v>18</v>
      </c>
      <c r="C181" s="34" t="s">
        <v>56</v>
      </c>
      <c r="D181" s="34" t="s">
        <v>53</v>
      </c>
      <c r="E181" s="34" t="s">
        <v>58</v>
      </c>
      <c r="F181" s="35">
        <v>44480</v>
      </c>
      <c r="G181" s="39" t="s">
        <v>63</v>
      </c>
      <c r="H181" s="34" t="s">
        <v>23</v>
      </c>
      <c r="I181" s="34" t="s">
        <v>22</v>
      </c>
      <c r="J181" s="34">
        <v>24</v>
      </c>
      <c r="K181" s="36">
        <v>44480</v>
      </c>
      <c r="L181" s="36">
        <v>44481</v>
      </c>
      <c r="M181" s="37">
        <v>88.28312081</v>
      </c>
      <c r="N181" s="37">
        <v>202783.044999898</v>
      </c>
      <c r="O181" s="37">
        <v>0</v>
      </c>
      <c r="P181" s="37">
        <v>-10348.992270657</v>
      </c>
      <c r="Q181" s="37">
        <v>0</v>
      </c>
      <c r="R181" s="37">
        <v>0</v>
      </c>
      <c r="S181" s="37">
        <v>0</v>
      </c>
      <c r="T181" s="37">
        <v>0</v>
      </c>
      <c r="U181" s="37">
        <v>0</v>
      </c>
      <c r="V181" s="37">
        <v>0</v>
      </c>
    </row>
    <row r="182" spans="1:22" ht="15">
      <c r="A182" s="33">
        <v>179</v>
      </c>
      <c r="B182" s="34" t="s">
        <v>18</v>
      </c>
      <c r="C182" s="34" t="s">
        <v>56</v>
      </c>
      <c r="D182" s="34" t="s">
        <v>53</v>
      </c>
      <c r="E182" s="34" t="s">
        <v>58</v>
      </c>
      <c r="F182" s="35">
        <v>44481</v>
      </c>
      <c r="G182" s="39" t="s">
        <v>63</v>
      </c>
      <c r="H182" s="34" t="s">
        <v>23</v>
      </c>
      <c r="I182" s="34" t="s">
        <v>22</v>
      </c>
      <c r="J182" s="34">
        <v>24</v>
      </c>
      <c r="K182" s="36">
        <v>44481</v>
      </c>
      <c r="L182" s="36">
        <v>44482</v>
      </c>
      <c r="M182" s="37">
        <v>22.450416978</v>
      </c>
      <c r="N182" s="37">
        <v>191430.908333171</v>
      </c>
      <c r="O182" s="37">
        <v>4981.47000000301</v>
      </c>
      <c r="P182" s="37">
        <v>-2837.310949992</v>
      </c>
      <c r="Q182" s="37">
        <v>-6.9</v>
      </c>
      <c r="R182" s="37">
        <v>0</v>
      </c>
      <c r="S182" s="37">
        <v>690.351072</v>
      </c>
      <c r="T182" s="37">
        <v>0</v>
      </c>
      <c r="U182" s="37">
        <v>-214.971159329</v>
      </c>
      <c r="V182" s="37">
        <v>0</v>
      </c>
    </row>
    <row r="183" spans="1:22" ht="15">
      <c r="A183" s="33">
        <v>180</v>
      </c>
      <c r="B183" s="34" t="s">
        <v>18</v>
      </c>
      <c r="C183" s="34" t="s">
        <v>56</v>
      </c>
      <c r="D183" s="34" t="s">
        <v>53</v>
      </c>
      <c r="E183" s="34" t="s">
        <v>58</v>
      </c>
      <c r="F183" s="35">
        <v>44482</v>
      </c>
      <c r="G183" s="39" t="s">
        <v>63</v>
      </c>
      <c r="H183" s="34" t="s">
        <v>23</v>
      </c>
      <c r="I183" s="34" t="s">
        <v>22</v>
      </c>
      <c r="J183" s="34">
        <v>24</v>
      </c>
      <c r="K183" s="36">
        <v>44482</v>
      </c>
      <c r="L183" s="36">
        <v>44483</v>
      </c>
      <c r="M183" s="37">
        <v>-65.960833862</v>
      </c>
      <c r="N183" s="37">
        <v>156138.309999853</v>
      </c>
      <c r="O183" s="37">
        <v>0</v>
      </c>
      <c r="P183" s="37">
        <v>2638.999305808</v>
      </c>
      <c r="Q183" s="37">
        <v>0</v>
      </c>
      <c r="R183" s="37">
        <v>0</v>
      </c>
      <c r="S183" s="37">
        <v>0</v>
      </c>
      <c r="T183" s="37">
        <v>0</v>
      </c>
      <c r="U183" s="37">
        <v>0</v>
      </c>
      <c r="V183" s="37">
        <v>0</v>
      </c>
    </row>
    <row r="184" spans="1:22" ht="15">
      <c r="A184" s="33">
        <v>181</v>
      </c>
      <c r="B184" s="34" t="s">
        <v>18</v>
      </c>
      <c r="C184" s="34" t="s">
        <v>56</v>
      </c>
      <c r="D184" s="34" t="s">
        <v>53</v>
      </c>
      <c r="E184" s="34" t="s">
        <v>58</v>
      </c>
      <c r="F184" s="35">
        <v>44483</v>
      </c>
      <c r="G184" s="39">
        <v>20</v>
      </c>
      <c r="H184" s="34" t="s">
        <v>23</v>
      </c>
      <c r="I184" s="34" t="s">
        <v>22</v>
      </c>
      <c r="J184" s="34">
        <v>24</v>
      </c>
      <c r="K184" s="36">
        <v>44483</v>
      </c>
      <c r="L184" s="36">
        <v>44484</v>
      </c>
      <c r="M184" s="37">
        <v>21.72208338</v>
      </c>
      <c r="N184" s="37">
        <v>21685.87500003</v>
      </c>
      <c r="O184" s="37">
        <v>1204.900000002</v>
      </c>
      <c r="P184" s="37">
        <v>-1408.072645227</v>
      </c>
      <c r="Q184" s="37">
        <v>0</v>
      </c>
      <c r="R184" s="37">
        <v>0</v>
      </c>
      <c r="S184" s="37">
        <v>0</v>
      </c>
      <c r="T184" s="37">
        <v>0</v>
      </c>
      <c r="U184" s="37">
        <v>0</v>
      </c>
      <c r="V184" s="37">
        <v>0</v>
      </c>
    </row>
    <row r="185" spans="1:22" ht="15">
      <c r="A185" s="33">
        <v>182</v>
      </c>
      <c r="B185" s="34" t="s">
        <v>18</v>
      </c>
      <c r="C185" s="34" t="s">
        <v>56</v>
      </c>
      <c r="D185" s="34" t="s">
        <v>53</v>
      </c>
      <c r="E185" s="34" t="s">
        <v>58</v>
      </c>
      <c r="F185" s="35">
        <v>44484</v>
      </c>
      <c r="G185" s="39">
        <v>20</v>
      </c>
      <c r="H185" s="34" t="s">
        <v>23</v>
      </c>
      <c r="I185" s="34" t="s">
        <v>50</v>
      </c>
      <c r="J185" s="34">
        <v>1</v>
      </c>
      <c r="K185" s="36">
        <v>44484.25</v>
      </c>
      <c r="L185" s="36">
        <v>44484.291666666664</v>
      </c>
      <c r="M185" s="37">
        <v>-15.13416666</v>
      </c>
      <c r="N185" s="37">
        <v>0</v>
      </c>
      <c r="O185" s="37">
        <v>0</v>
      </c>
      <c r="P185" s="37">
        <v>1007.71689503</v>
      </c>
      <c r="Q185" s="37">
        <v>0</v>
      </c>
      <c r="R185" s="37">
        <v>0</v>
      </c>
      <c r="S185" s="37">
        <v>0</v>
      </c>
      <c r="T185" s="37">
        <v>0</v>
      </c>
      <c r="U185" s="37">
        <v>0</v>
      </c>
      <c r="V185" s="37">
        <v>0</v>
      </c>
    </row>
    <row r="186" spans="1:22" ht="15">
      <c r="A186" s="33">
        <v>183</v>
      </c>
      <c r="B186" s="34" t="s">
        <v>18</v>
      </c>
      <c r="C186" s="34" t="s">
        <v>56</v>
      </c>
      <c r="D186" s="34" t="s">
        <v>53</v>
      </c>
      <c r="E186" s="34" t="s">
        <v>58</v>
      </c>
      <c r="F186" s="35">
        <v>44484</v>
      </c>
      <c r="G186" s="39" t="s">
        <v>63</v>
      </c>
      <c r="H186" s="34" t="s">
        <v>23</v>
      </c>
      <c r="I186" s="34" t="s">
        <v>22</v>
      </c>
      <c r="J186" s="34">
        <v>24</v>
      </c>
      <c r="K186" s="36">
        <v>44484</v>
      </c>
      <c r="L186" s="36">
        <v>44485</v>
      </c>
      <c r="M186" s="37">
        <v>-19.448750024</v>
      </c>
      <c r="N186" s="37">
        <v>78427.5100000742</v>
      </c>
      <c r="O186" s="37">
        <v>6730.58000000699</v>
      </c>
      <c r="P186" s="37">
        <v>162.938424246</v>
      </c>
      <c r="Q186" s="37">
        <v>0</v>
      </c>
      <c r="R186" s="37">
        <v>0</v>
      </c>
      <c r="S186" s="37">
        <v>0</v>
      </c>
      <c r="T186" s="37">
        <v>0</v>
      </c>
      <c r="U186" s="37">
        <v>0</v>
      </c>
      <c r="V186" s="37">
        <v>0</v>
      </c>
    </row>
    <row r="187" spans="1:22" ht="15">
      <c r="A187" s="33">
        <v>184</v>
      </c>
      <c r="B187" s="34" t="s">
        <v>18</v>
      </c>
      <c r="C187" s="34" t="s">
        <v>56</v>
      </c>
      <c r="D187" s="34" t="s">
        <v>53</v>
      </c>
      <c r="E187" s="34" t="s">
        <v>58</v>
      </c>
      <c r="F187" s="35">
        <v>44485</v>
      </c>
      <c r="G187" s="39" t="s">
        <v>74</v>
      </c>
      <c r="H187" s="34" t="s">
        <v>23</v>
      </c>
      <c r="I187" s="34" t="s">
        <v>50</v>
      </c>
      <c r="J187" s="34">
        <v>22</v>
      </c>
      <c r="K187" s="36">
        <v>44485</v>
      </c>
      <c r="L187" s="36">
        <v>44485.916666666664</v>
      </c>
      <c r="M187" s="37">
        <v>-74.7275</v>
      </c>
      <c r="N187" s="37">
        <v>0</v>
      </c>
      <c r="O187" s="37">
        <v>0</v>
      </c>
      <c r="P187" s="37">
        <v>4999.928047819</v>
      </c>
      <c r="Q187" s="37">
        <v>0</v>
      </c>
      <c r="R187" s="37">
        <v>0</v>
      </c>
      <c r="S187" s="37">
        <v>0</v>
      </c>
      <c r="T187" s="37">
        <v>0</v>
      </c>
      <c r="U187" s="37">
        <v>0</v>
      </c>
      <c r="V187" s="37">
        <v>0</v>
      </c>
    </row>
    <row r="188" spans="1:22" ht="15">
      <c r="A188" s="33">
        <v>185</v>
      </c>
      <c r="B188" s="34" t="s">
        <v>18</v>
      </c>
      <c r="C188" s="34" t="s">
        <v>56</v>
      </c>
      <c r="D188" s="34" t="s">
        <v>53</v>
      </c>
      <c r="E188" s="34" t="s">
        <v>58</v>
      </c>
      <c r="F188" s="35">
        <v>44485</v>
      </c>
      <c r="G188" s="39" t="s">
        <v>63</v>
      </c>
      <c r="H188" s="34" t="s">
        <v>23</v>
      </c>
      <c r="I188" s="34" t="s">
        <v>22</v>
      </c>
      <c r="J188" s="34">
        <v>24</v>
      </c>
      <c r="K188" s="36">
        <v>44485</v>
      </c>
      <c r="L188" s="36">
        <v>44486</v>
      </c>
      <c r="M188" s="37">
        <v>-16.955000552</v>
      </c>
      <c r="N188" s="37">
        <v>99370.5324999305</v>
      </c>
      <c r="O188" s="37">
        <v>2798.020000038</v>
      </c>
      <c r="P188" s="37">
        <v>651.933717563</v>
      </c>
      <c r="Q188" s="37">
        <v>0</v>
      </c>
      <c r="R188" s="37">
        <v>0</v>
      </c>
      <c r="S188" s="37">
        <v>0</v>
      </c>
      <c r="T188" s="37">
        <v>0</v>
      </c>
      <c r="U188" s="37">
        <v>0</v>
      </c>
      <c r="V188" s="37">
        <v>0</v>
      </c>
    </row>
    <row r="189" spans="1:22" ht="15">
      <c r="A189" s="33">
        <v>186</v>
      </c>
      <c r="B189" s="34" t="s">
        <v>18</v>
      </c>
      <c r="C189" s="34" t="s">
        <v>56</v>
      </c>
      <c r="D189" s="34" t="s">
        <v>53</v>
      </c>
      <c r="E189" s="34" t="s">
        <v>58</v>
      </c>
      <c r="F189" s="35">
        <v>44486</v>
      </c>
      <c r="G189" s="39" t="s">
        <v>63</v>
      </c>
      <c r="H189" s="34" t="s">
        <v>23</v>
      </c>
      <c r="I189" s="34" t="s">
        <v>22</v>
      </c>
      <c r="J189" s="34">
        <v>24</v>
      </c>
      <c r="K189" s="36">
        <v>44486</v>
      </c>
      <c r="L189" s="36">
        <v>44487</v>
      </c>
      <c r="M189" s="37">
        <v>-33.781249886</v>
      </c>
      <c r="N189" s="37">
        <v>166500.149999904</v>
      </c>
      <c r="O189" s="37">
        <v>0</v>
      </c>
      <c r="P189" s="37">
        <v>-2738.291187316</v>
      </c>
      <c r="Q189" s="37">
        <v>0</v>
      </c>
      <c r="R189" s="37">
        <v>0</v>
      </c>
      <c r="S189" s="37">
        <v>0</v>
      </c>
      <c r="T189" s="37">
        <v>0</v>
      </c>
      <c r="U189" s="37">
        <v>0</v>
      </c>
      <c r="V189" s="37">
        <v>0</v>
      </c>
    </row>
    <row r="190" spans="1:22" ht="15">
      <c r="A190" s="33">
        <v>187</v>
      </c>
      <c r="B190" s="34" t="s">
        <v>18</v>
      </c>
      <c r="C190" s="34" t="s">
        <v>56</v>
      </c>
      <c r="D190" s="34" t="s">
        <v>53</v>
      </c>
      <c r="E190" s="34" t="s">
        <v>58</v>
      </c>
      <c r="F190" s="35">
        <v>44487</v>
      </c>
      <c r="G190" s="39" t="s">
        <v>63</v>
      </c>
      <c r="H190" s="34" t="s">
        <v>21</v>
      </c>
      <c r="I190" s="34" t="s">
        <v>22</v>
      </c>
      <c r="J190" s="34">
        <v>24</v>
      </c>
      <c r="K190" s="36">
        <v>44487</v>
      </c>
      <c r="L190" s="36">
        <v>44488</v>
      </c>
      <c r="M190" s="37">
        <v>-11.312499998</v>
      </c>
      <c r="N190" s="37">
        <v>70298.154999972</v>
      </c>
      <c r="O190" s="37">
        <v>587.210000001</v>
      </c>
      <c r="P190" s="37">
        <v>344.353425469</v>
      </c>
      <c r="Q190" s="37">
        <v>0</v>
      </c>
      <c r="R190" s="37">
        <v>0</v>
      </c>
      <c r="S190" s="37">
        <v>0</v>
      </c>
      <c r="T190" s="37">
        <v>0</v>
      </c>
      <c r="U190" s="37">
        <v>0</v>
      </c>
      <c r="V190" s="37">
        <v>0</v>
      </c>
    </row>
    <row r="191" spans="1:22" ht="15">
      <c r="A191" s="33">
        <v>188</v>
      </c>
      <c r="B191" s="34" t="s">
        <v>18</v>
      </c>
      <c r="C191" s="34" t="s">
        <v>56</v>
      </c>
      <c r="D191" s="34" t="s">
        <v>53</v>
      </c>
      <c r="E191" s="34" t="s">
        <v>58</v>
      </c>
      <c r="F191" s="35">
        <v>44488</v>
      </c>
      <c r="G191" s="39">
        <v>20</v>
      </c>
      <c r="H191" s="34" t="s">
        <v>21</v>
      </c>
      <c r="I191" s="34" t="s">
        <v>50</v>
      </c>
      <c r="J191" s="34">
        <v>19</v>
      </c>
      <c r="K191" s="36">
        <v>44488.208333333336</v>
      </c>
      <c r="L191" s="36">
        <v>44489</v>
      </c>
      <c r="M191" s="37">
        <v>-17.666249966</v>
      </c>
      <c r="N191" s="37">
        <v>0</v>
      </c>
      <c r="O191" s="37">
        <v>0</v>
      </c>
      <c r="P191" s="37">
        <v>908.838888887</v>
      </c>
      <c r="Q191" s="37">
        <v>0</v>
      </c>
      <c r="R191" s="37">
        <v>0</v>
      </c>
      <c r="S191" s="37">
        <v>0</v>
      </c>
      <c r="T191" s="37">
        <v>0</v>
      </c>
      <c r="U191" s="37">
        <v>0</v>
      </c>
      <c r="V191" s="37">
        <v>0</v>
      </c>
    </row>
    <row r="192" spans="1:22" ht="15">
      <c r="A192" s="33">
        <v>189</v>
      </c>
      <c r="B192" s="34" t="s">
        <v>18</v>
      </c>
      <c r="C192" s="34" t="s">
        <v>56</v>
      </c>
      <c r="D192" s="34" t="s">
        <v>53</v>
      </c>
      <c r="E192" s="34" t="s">
        <v>58</v>
      </c>
      <c r="F192" s="35">
        <v>44488</v>
      </c>
      <c r="G192" s="39" t="s">
        <v>63</v>
      </c>
      <c r="H192" s="34" t="s">
        <v>23</v>
      </c>
      <c r="I192" s="34" t="s">
        <v>22</v>
      </c>
      <c r="J192" s="34">
        <v>24</v>
      </c>
      <c r="K192" s="36">
        <v>44488</v>
      </c>
      <c r="L192" s="36">
        <v>44489</v>
      </c>
      <c r="M192" s="37">
        <v>-20.662499948</v>
      </c>
      <c r="N192" s="37">
        <v>22576.135000026</v>
      </c>
      <c r="O192" s="37">
        <v>2241.36</v>
      </c>
      <c r="P192" s="37">
        <v>1442.46762962</v>
      </c>
      <c r="Q192" s="37">
        <v>0</v>
      </c>
      <c r="R192" s="37">
        <v>0</v>
      </c>
      <c r="S192" s="37">
        <v>0</v>
      </c>
      <c r="T192" s="37">
        <v>0</v>
      </c>
      <c r="U192" s="37">
        <v>0</v>
      </c>
      <c r="V192" s="37">
        <v>0</v>
      </c>
    </row>
    <row r="193" spans="1:22" ht="15">
      <c r="A193" s="33">
        <v>190</v>
      </c>
      <c r="B193" s="34" t="s">
        <v>18</v>
      </c>
      <c r="C193" s="34" t="s">
        <v>56</v>
      </c>
      <c r="D193" s="34" t="s">
        <v>53</v>
      </c>
      <c r="E193" s="34" t="s">
        <v>58</v>
      </c>
      <c r="F193" s="35">
        <v>44489</v>
      </c>
      <c r="G193" s="39">
        <v>20</v>
      </c>
      <c r="H193" s="34" t="s">
        <v>23</v>
      </c>
      <c r="I193" s="34" t="s">
        <v>50</v>
      </c>
      <c r="J193" s="34">
        <v>7</v>
      </c>
      <c r="K193" s="36">
        <v>44489.25</v>
      </c>
      <c r="L193" s="36">
        <v>44489.520833333336</v>
      </c>
      <c r="M193" s="37">
        <v>-33.135000029</v>
      </c>
      <c r="N193" s="37">
        <v>0</v>
      </c>
      <c r="O193" s="37">
        <v>0</v>
      </c>
      <c r="P193" s="37">
        <v>1887.87949465</v>
      </c>
      <c r="Q193" s="37">
        <v>0</v>
      </c>
      <c r="R193" s="37">
        <v>0</v>
      </c>
      <c r="S193" s="37">
        <v>0</v>
      </c>
      <c r="T193" s="37">
        <v>0</v>
      </c>
      <c r="U193" s="37">
        <v>0</v>
      </c>
      <c r="V193" s="37">
        <v>0</v>
      </c>
    </row>
    <row r="194" spans="1:22" ht="15">
      <c r="A194" s="33">
        <v>191</v>
      </c>
      <c r="B194" s="34" t="s">
        <v>18</v>
      </c>
      <c r="C194" s="34" t="s">
        <v>56</v>
      </c>
      <c r="D194" s="34" t="s">
        <v>53</v>
      </c>
      <c r="E194" s="34" t="s">
        <v>58</v>
      </c>
      <c r="F194" s="35">
        <v>44489</v>
      </c>
      <c r="G194" s="39" t="s">
        <v>63</v>
      </c>
      <c r="H194" s="34" t="s">
        <v>23</v>
      </c>
      <c r="I194" s="34" t="s">
        <v>22</v>
      </c>
      <c r="J194" s="34">
        <v>24</v>
      </c>
      <c r="K194" s="36">
        <v>44489</v>
      </c>
      <c r="L194" s="36">
        <v>44490</v>
      </c>
      <c r="M194" s="37">
        <v>-5.410935114</v>
      </c>
      <c r="N194" s="37">
        <v>56089.3049999719</v>
      </c>
      <c r="O194" s="37">
        <v>1188.9</v>
      </c>
      <c r="P194" s="37">
        <v>397.930716998</v>
      </c>
      <c r="Q194" s="37">
        <v>0</v>
      </c>
      <c r="R194" s="37">
        <v>0</v>
      </c>
      <c r="S194" s="37">
        <v>0</v>
      </c>
      <c r="T194" s="37">
        <v>0</v>
      </c>
      <c r="U194" s="37">
        <v>0</v>
      </c>
      <c r="V194" s="37">
        <v>0</v>
      </c>
    </row>
    <row r="195" spans="1:22" ht="15">
      <c r="A195" s="33">
        <v>192</v>
      </c>
      <c r="B195" s="34" t="s">
        <v>18</v>
      </c>
      <c r="C195" s="34" t="s">
        <v>56</v>
      </c>
      <c r="D195" s="34" t="s">
        <v>53</v>
      </c>
      <c r="E195" s="34" t="s">
        <v>58</v>
      </c>
      <c r="F195" s="35">
        <v>44490</v>
      </c>
      <c r="G195" s="39">
        <v>20</v>
      </c>
      <c r="H195" s="34" t="s">
        <v>23</v>
      </c>
      <c r="I195" s="34" t="s">
        <v>22</v>
      </c>
      <c r="J195" s="34">
        <v>24</v>
      </c>
      <c r="K195" s="36">
        <v>44490</v>
      </c>
      <c r="L195" s="36">
        <v>44491</v>
      </c>
      <c r="M195" s="37">
        <v>4.762500002</v>
      </c>
      <c r="N195" s="37">
        <v>22404.9</v>
      </c>
      <c r="O195" s="37">
        <v>0</v>
      </c>
      <c r="P195" s="37">
        <v>-271.172842931</v>
      </c>
      <c r="Q195" s="37">
        <v>0</v>
      </c>
      <c r="R195" s="37">
        <v>0</v>
      </c>
      <c r="S195" s="37">
        <v>0</v>
      </c>
      <c r="T195" s="37">
        <v>0</v>
      </c>
      <c r="U195" s="37">
        <v>0</v>
      </c>
      <c r="V195" s="37">
        <v>0</v>
      </c>
    </row>
    <row r="196" spans="1:22" ht="15">
      <c r="A196" s="33">
        <v>193</v>
      </c>
      <c r="B196" s="34" t="s">
        <v>18</v>
      </c>
      <c r="C196" s="34" t="s">
        <v>56</v>
      </c>
      <c r="D196" s="34" t="s">
        <v>53</v>
      </c>
      <c r="E196" s="34" t="s">
        <v>58</v>
      </c>
      <c r="F196" s="35">
        <v>44491</v>
      </c>
      <c r="G196" s="39">
        <v>20</v>
      </c>
      <c r="H196" s="34" t="s">
        <v>23</v>
      </c>
      <c r="I196" s="34" t="s">
        <v>50</v>
      </c>
      <c r="J196" s="34">
        <v>1</v>
      </c>
      <c r="K196" s="36">
        <v>44491.25</v>
      </c>
      <c r="L196" s="36">
        <v>44491.291666666664</v>
      </c>
      <c r="M196" s="37">
        <v>-14.20000002</v>
      </c>
      <c r="N196" s="37">
        <v>0</v>
      </c>
      <c r="O196" s="37">
        <v>0</v>
      </c>
      <c r="P196" s="37">
        <v>777.875745329</v>
      </c>
      <c r="Q196" s="37">
        <v>0</v>
      </c>
      <c r="R196" s="37">
        <v>0</v>
      </c>
      <c r="S196" s="37">
        <v>0</v>
      </c>
      <c r="T196" s="37">
        <v>0</v>
      </c>
      <c r="U196" s="37">
        <v>0</v>
      </c>
      <c r="V196" s="37">
        <v>0</v>
      </c>
    </row>
    <row r="197" spans="1:22" ht="15">
      <c r="A197" s="33">
        <v>194</v>
      </c>
      <c r="B197" s="34" t="s">
        <v>18</v>
      </c>
      <c r="C197" s="34" t="s">
        <v>56</v>
      </c>
      <c r="D197" s="34" t="s">
        <v>53</v>
      </c>
      <c r="E197" s="34" t="s">
        <v>58</v>
      </c>
      <c r="F197" s="35">
        <v>44491</v>
      </c>
      <c r="G197" s="39">
        <v>20</v>
      </c>
      <c r="H197" s="34" t="s">
        <v>21</v>
      </c>
      <c r="I197" s="34" t="s">
        <v>22</v>
      </c>
      <c r="J197" s="34">
        <v>24</v>
      </c>
      <c r="K197" s="36">
        <v>44491</v>
      </c>
      <c r="L197" s="36">
        <v>44492</v>
      </c>
      <c r="M197" s="37">
        <v>-11.841292091</v>
      </c>
      <c r="N197" s="37">
        <v>19933.899999972</v>
      </c>
      <c r="O197" s="37">
        <v>0</v>
      </c>
      <c r="P197" s="37">
        <v>661.522496679</v>
      </c>
      <c r="Q197" s="37">
        <v>0</v>
      </c>
      <c r="R197" s="37">
        <v>0</v>
      </c>
      <c r="S197" s="37">
        <v>0</v>
      </c>
      <c r="T197" s="37">
        <v>0</v>
      </c>
      <c r="U197" s="37">
        <v>0</v>
      </c>
      <c r="V197" s="37">
        <v>0</v>
      </c>
    </row>
    <row r="198" spans="1:22" ht="15">
      <c r="A198" s="33">
        <v>195</v>
      </c>
      <c r="B198" s="34" t="s">
        <v>18</v>
      </c>
      <c r="C198" s="34" t="s">
        <v>56</v>
      </c>
      <c r="D198" s="34" t="s">
        <v>53</v>
      </c>
      <c r="E198" s="34" t="s">
        <v>58</v>
      </c>
      <c r="F198" s="35">
        <v>44492</v>
      </c>
      <c r="G198" s="39">
        <v>20</v>
      </c>
      <c r="H198" s="34" t="s">
        <v>23</v>
      </c>
      <c r="I198" s="34" t="s">
        <v>50</v>
      </c>
      <c r="J198" s="34">
        <v>15</v>
      </c>
      <c r="K198" s="36">
        <v>44492.291666666664</v>
      </c>
      <c r="L198" s="36">
        <v>44492.916666666664</v>
      </c>
      <c r="M198" s="37">
        <v>-52.017269782</v>
      </c>
      <c r="N198" s="37">
        <v>0</v>
      </c>
      <c r="O198" s="37">
        <v>0</v>
      </c>
      <c r="P198" s="37">
        <v>2588.142253327</v>
      </c>
      <c r="Q198" s="37">
        <v>0</v>
      </c>
      <c r="R198" s="37">
        <v>0</v>
      </c>
      <c r="S198" s="37">
        <v>0</v>
      </c>
      <c r="T198" s="37">
        <v>0</v>
      </c>
      <c r="U198" s="37">
        <v>0</v>
      </c>
      <c r="V198" s="37">
        <v>0</v>
      </c>
    </row>
    <row r="199" spans="1:22" ht="15">
      <c r="A199" s="33">
        <v>196</v>
      </c>
      <c r="B199" s="34" t="s">
        <v>18</v>
      </c>
      <c r="C199" s="34" t="s">
        <v>56</v>
      </c>
      <c r="D199" s="34" t="s">
        <v>53</v>
      </c>
      <c r="E199" s="34" t="s">
        <v>58</v>
      </c>
      <c r="F199" s="35">
        <v>44492</v>
      </c>
      <c r="G199" s="39">
        <v>20</v>
      </c>
      <c r="H199" s="34" t="s">
        <v>23</v>
      </c>
      <c r="I199" s="34" t="s">
        <v>22</v>
      </c>
      <c r="J199" s="34">
        <v>24</v>
      </c>
      <c r="K199" s="36">
        <v>44492</v>
      </c>
      <c r="L199" s="36">
        <v>44493</v>
      </c>
      <c r="M199" s="37">
        <v>45.073332735</v>
      </c>
      <c r="N199" s="37">
        <v>64002.8250000001</v>
      </c>
      <c r="O199" s="37">
        <v>550.65999987</v>
      </c>
      <c r="P199" s="37">
        <v>-5267.276247109</v>
      </c>
      <c r="Q199" s="37">
        <v>0</v>
      </c>
      <c r="R199" s="37">
        <v>0</v>
      </c>
      <c r="S199" s="37">
        <v>0</v>
      </c>
      <c r="T199" s="37">
        <v>0</v>
      </c>
      <c r="U199" s="37">
        <v>0</v>
      </c>
      <c r="V199" s="37">
        <v>0</v>
      </c>
    </row>
    <row r="200" spans="1:22" ht="15">
      <c r="A200" s="33">
        <v>197</v>
      </c>
      <c r="B200" s="34" t="s">
        <v>18</v>
      </c>
      <c r="C200" s="34" t="s">
        <v>56</v>
      </c>
      <c r="D200" s="34" t="s">
        <v>53</v>
      </c>
      <c r="E200" s="34" t="s">
        <v>58</v>
      </c>
      <c r="F200" s="35">
        <v>44493</v>
      </c>
      <c r="G200" s="39" t="s">
        <v>104</v>
      </c>
      <c r="H200" s="34" t="s">
        <v>23</v>
      </c>
      <c r="I200" s="34" t="s">
        <v>50</v>
      </c>
      <c r="J200" s="34">
        <v>21</v>
      </c>
      <c r="K200" s="36">
        <v>44493.069444444445</v>
      </c>
      <c r="L200" s="36">
        <v>44493.916666666664</v>
      </c>
      <c r="M200" s="37">
        <v>-40.015729424</v>
      </c>
      <c r="N200" s="37">
        <v>0</v>
      </c>
      <c r="O200" s="37">
        <v>0</v>
      </c>
      <c r="P200" s="37">
        <v>2433.889649794</v>
      </c>
      <c r="Q200" s="37">
        <v>-9.841667</v>
      </c>
      <c r="R200" s="37">
        <v>0</v>
      </c>
      <c r="S200" s="37">
        <v>558.113810203</v>
      </c>
      <c r="T200" s="37">
        <v>0</v>
      </c>
      <c r="U200" s="37">
        <v>-1033.406792662</v>
      </c>
      <c r="V200" s="37">
        <v>0</v>
      </c>
    </row>
    <row r="201" spans="1:22" ht="15">
      <c r="A201" s="33">
        <v>198</v>
      </c>
      <c r="B201" s="34" t="s">
        <v>18</v>
      </c>
      <c r="C201" s="34" t="s">
        <v>56</v>
      </c>
      <c r="D201" s="34" t="s">
        <v>53</v>
      </c>
      <c r="E201" s="34" t="s">
        <v>58</v>
      </c>
      <c r="F201" s="35">
        <v>44493</v>
      </c>
      <c r="G201" s="39" t="s">
        <v>63</v>
      </c>
      <c r="H201" s="34" t="s">
        <v>21</v>
      </c>
      <c r="I201" s="34" t="s">
        <v>22</v>
      </c>
      <c r="J201" s="34">
        <v>24</v>
      </c>
      <c r="K201" s="36">
        <v>44493</v>
      </c>
      <c r="L201" s="36">
        <v>44494</v>
      </c>
      <c r="M201" s="37">
        <v>-38.200475218</v>
      </c>
      <c r="N201" s="37">
        <v>165185.91</v>
      </c>
      <c r="O201" s="37">
        <v>2241.36</v>
      </c>
      <c r="P201" s="37">
        <v>1108.868964126</v>
      </c>
      <c r="Q201" s="37">
        <v>0</v>
      </c>
      <c r="R201" s="37">
        <v>0</v>
      </c>
      <c r="S201" s="37">
        <v>0</v>
      </c>
      <c r="T201" s="37">
        <v>0</v>
      </c>
      <c r="U201" s="37">
        <v>0</v>
      </c>
      <c r="V201" s="37">
        <v>0</v>
      </c>
    </row>
    <row r="202" spans="1:22" ht="15">
      <c r="A202" s="33">
        <v>199</v>
      </c>
      <c r="B202" s="34" t="s">
        <v>18</v>
      </c>
      <c r="C202" s="34" t="s">
        <v>56</v>
      </c>
      <c r="D202" s="34" t="s">
        <v>53</v>
      </c>
      <c r="E202" s="34" t="s">
        <v>58</v>
      </c>
      <c r="F202" s="35">
        <v>44494</v>
      </c>
      <c r="G202" s="39" t="s">
        <v>105</v>
      </c>
      <c r="H202" s="34" t="s">
        <v>23</v>
      </c>
      <c r="I202" s="34" t="s">
        <v>50</v>
      </c>
      <c r="J202" s="34">
        <v>14</v>
      </c>
      <c r="K202" s="36">
        <v>44494.291666666664</v>
      </c>
      <c r="L202" s="36">
        <v>44494.875</v>
      </c>
      <c r="M202" s="37">
        <v>-2.17271294</v>
      </c>
      <c r="N202" s="37">
        <v>0</v>
      </c>
      <c r="O202" s="37">
        <v>0</v>
      </c>
      <c r="P202" s="37">
        <v>-181.712448574</v>
      </c>
      <c r="Q202" s="37">
        <v>0</v>
      </c>
      <c r="R202" s="37">
        <v>0</v>
      </c>
      <c r="S202" s="37">
        <v>0</v>
      </c>
      <c r="T202" s="37">
        <v>0</v>
      </c>
      <c r="U202" s="37">
        <v>0</v>
      </c>
      <c r="V202" s="37">
        <v>0</v>
      </c>
    </row>
    <row r="203" spans="1:22" ht="15">
      <c r="A203" s="33">
        <v>200</v>
      </c>
      <c r="B203" s="34" t="s">
        <v>18</v>
      </c>
      <c r="C203" s="34" t="s">
        <v>56</v>
      </c>
      <c r="D203" s="34" t="s">
        <v>53</v>
      </c>
      <c r="E203" s="34" t="s">
        <v>58</v>
      </c>
      <c r="F203" s="35">
        <v>44494</v>
      </c>
      <c r="G203" s="39" t="s">
        <v>63</v>
      </c>
      <c r="H203" s="34" t="s">
        <v>23</v>
      </c>
      <c r="I203" s="34" t="s">
        <v>22</v>
      </c>
      <c r="J203" s="34">
        <v>24</v>
      </c>
      <c r="K203" s="36">
        <v>44494</v>
      </c>
      <c r="L203" s="36">
        <v>44495</v>
      </c>
      <c r="M203" s="37">
        <v>-3.510119682</v>
      </c>
      <c r="N203" s="37">
        <v>201249.360300006</v>
      </c>
      <c r="O203" s="37">
        <v>0</v>
      </c>
      <c r="P203" s="37">
        <v>139.015632325</v>
      </c>
      <c r="Q203" s="37">
        <v>3.75</v>
      </c>
      <c r="R203" s="37">
        <v>-146.8541875</v>
      </c>
      <c r="S203" s="37">
        <v>0</v>
      </c>
      <c r="T203" s="37">
        <v>0</v>
      </c>
      <c r="U203" s="37">
        <v>-1518.586915087</v>
      </c>
      <c r="V203" s="37">
        <v>0</v>
      </c>
    </row>
    <row r="204" spans="1:22" ht="15">
      <c r="A204" s="33">
        <v>201</v>
      </c>
      <c r="B204" s="34" t="s">
        <v>18</v>
      </c>
      <c r="C204" s="34" t="s">
        <v>56</v>
      </c>
      <c r="D204" s="34" t="s">
        <v>53</v>
      </c>
      <c r="E204" s="34" t="s">
        <v>58</v>
      </c>
      <c r="F204" s="35">
        <v>44495</v>
      </c>
      <c r="G204" s="39">
        <v>40</v>
      </c>
      <c r="H204" s="34" t="s">
        <v>23</v>
      </c>
      <c r="I204" s="34" t="s">
        <v>50</v>
      </c>
      <c r="J204" s="34">
        <v>19</v>
      </c>
      <c r="K204" s="36">
        <v>44495.208333333336</v>
      </c>
      <c r="L204" s="36">
        <v>44496</v>
      </c>
      <c r="M204" s="37">
        <v>119.169165658</v>
      </c>
      <c r="N204" s="37">
        <v>383.944999998</v>
      </c>
      <c r="O204" s="37">
        <v>4605.759999963</v>
      </c>
      <c r="P204" s="37">
        <v>-6593.717474173</v>
      </c>
      <c r="Q204" s="37">
        <v>0</v>
      </c>
      <c r="R204" s="37">
        <v>0</v>
      </c>
      <c r="S204" s="37">
        <v>0</v>
      </c>
      <c r="T204" s="37">
        <v>0</v>
      </c>
      <c r="U204" s="37">
        <v>0</v>
      </c>
      <c r="V204" s="37">
        <v>0</v>
      </c>
    </row>
    <row r="205" spans="1:22" ht="15">
      <c r="A205" s="33">
        <v>202</v>
      </c>
      <c r="B205" s="34" t="s">
        <v>18</v>
      </c>
      <c r="C205" s="34" t="s">
        <v>56</v>
      </c>
      <c r="D205" s="34" t="s">
        <v>53</v>
      </c>
      <c r="E205" s="34" t="s">
        <v>58</v>
      </c>
      <c r="F205" s="35">
        <v>44495</v>
      </c>
      <c r="G205" s="39" t="s">
        <v>106</v>
      </c>
      <c r="H205" s="34" t="s">
        <v>23</v>
      </c>
      <c r="I205" s="34" t="s">
        <v>22</v>
      </c>
      <c r="J205" s="34">
        <v>24</v>
      </c>
      <c r="K205" s="36">
        <v>44495</v>
      </c>
      <c r="L205" s="36">
        <v>44496</v>
      </c>
      <c r="M205" s="37">
        <v>0</v>
      </c>
      <c r="N205" s="37">
        <v>148651.56</v>
      </c>
      <c r="O205" s="37">
        <v>0</v>
      </c>
      <c r="P205" s="37">
        <v>0</v>
      </c>
      <c r="Q205" s="37">
        <v>0</v>
      </c>
      <c r="R205" s="37">
        <v>0</v>
      </c>
      <c r="S205" s="37">
        <v>0</v>
      </c>
      <c r="T205" s="37">
        <v>0</v>
      </c>
      <c r="U205" s="37">
        <v>0</v>
      </c>
      <c r="V205" s="37">
        <v>0</v>
      </c>
    </row>
    <row r="206" spans="1:22" ht="15">
      <c r="A206" s="33">
        <v>203</v>
      </c>
      <c r="B206" s="34" t="s">
        <v>18</v>
      </c>
      <c r="C206" s="34" t="s">
        <v>56</v>
      </c>
      <c r="D206" s="34" t="s">
        <v>53</v>
      </c>
      <c r="E206" s="34" t="s">
        <v>58</v>
      </c>
      <c r="F206" s="35">
        <v>44496</v>
      </c>
      <c r="G206" s="39">
        <v>40</v>
      </c>
      <c r="H206" s="34" t="s">
        <v>23</v>
      </c>
      <c r="I206" s="34" t="s">
        <v>50</v>
      </c>
      <c r="J206" s="34">
        <v>8</v>
      </c>
      <c r="K206" s="36">
        <v>44496</v>
      </c>
      <c r="L206" s="36">
        <v>44496.333333333336</v>
      </c>
      <c r="M206" s="37">
        <v>0</v>
      </c>
      <c r="N206" s="37">
        <v>0</v>
      </c>
      <c r="O206" s="37">
        <v>0</v>
      </c>
      <c r="P206" s="37">
        <v>0</v>
      </c>
      <c r="Q206" s="37">
        <v>0</v>
      </c>
      <c r="R206" s="37">
        <v>0</v>
      </c>
      <c r="S206" s="37">
        <v>0</v>
      </c>
      <c r="T206" s="37">
        <v>0</v>
      </c>
      <c r="U206" s="37">
        <v>0</v>
      </c>
      <c r="V206" s="37">
        <v>0</v>
      </c>
    </row>
    <row r="207" spans="1:22" ht="15">
      <c r="A207" s="33">
        <v>204</v>
      </c>
      <c r="B207" s="34" t="s">
        <v>18</v>
      </c>
      <c r="C207" s="34" t="s">
        <v>56</v>
      </c>
      <c r="D207" s="34" t="s">
        <v>53</v>
      </c>
      <c r="E207" s="34" t="s">
        <v>58</v>
      </c>
      <c r="F207" s="35">
        <v>44496</v>
      </c>
      <c r="G207" s="39">
        <v>42</v>
      </c>
      <c r="H207" s="34" t="s">
        <v>23</v>
      </c>
      <c r="I207" s="34" t="s">
        <v>22</v>
      </c>
      <c r="J207" s="34">
        <v>8</v>
      </c>
      <c r="K207" s="36">
        <v>44496</v>
      </c>
      <c r="L207" s="36">
        <v>44496.333333333336</v>
      </c>
      <c r="M207" s="37">
        <v>0</v>
      </c>
      <c r="N207" s="37">
        <v>41584.3199999999</v>
      </c>
      <c r="O207" s="37">
        <v>0</v>
      </c>
      <c r="P207" s="37">
        <v>0</v>
      </c>
      <c r="Q207" s="37">
        <v>0</v>
      </c>
      <c r="R207" s="37">
        <v>0</v>
      </c>
      <c r="S207" s="37">
        <v>0</v>
      </c>
      <c r="T207" s="37">
        <v>0</v>
      </c>
      <c r="U207" s="37">
        <v>0</v>
      </c>
      <c r="V207" s="37">
        <v>0</v>
      </c>
    </row>
    <row r="208" spans="1:22" ht="15">
      <c r="A208" s="33">
        <v>205</v>
      </c>
      <c r="B208" s="34" t="s">
        <v>18</v>
      </c>
      <c r="C208" s="34" t="s">
        <v>56</v>
      </c>
      <c r="D208" s="34" t="s">
        <v>53</v>
      </c>
      <c r="E208" s="34" t="s">
        <v>58</v>
      </c>
      <c r="F208" s="35">
        <v>44497</v>
      </c>
      <c r="G208" s="39">
        <v>20</v>
      </c>
      <c r="H208" s="34" t="s">
        <v>23</v>
      </c>
      <c r="I208" s="34" t="s">
        <v>50</v>
      </c>
      <c r="J208" s="34">
        <v>13</v>
      </c>
      <c r="K208" s="36">
        <v>44497.25</v>
      </c>
      <c r="L208" s="36">
        <v>44497.791666666664</v>
      </c>
      <c r="M208" s="37">
        <v>-15.742499894</v>
      </c>
      <c r="N208" s="37">
        <v>0</v>
      </c>
      <c r="O208" s="37">
        <v>100.399999992</v>
      </c>
      <c r="P208" s="37">
        <v>648.175192018</v>
      </c>
      <c r="Q208" s="37">
        <v>0</v>
      </c>
      <c r="R208" s="37">
        <v>0</v>
      </c>
      <c r="S208" s="37">
        <v>0</v>
      </c>
      <c r="T208" s="37">
        <v>0</v>
      </c>
      <c r="U208" s="37">
        <v>0</v>
      </c>
      <c r="V208" s="37">
        <v>0</v>
      </c>
    </row>
    <row r="209" spans="1:22" ht="15">
      <c r="A209" s="33">
        <v>206</v>
      </c>
      <c r="B209" s="34" t="s">
        <v>18</v>
      </c>
      <c r="C209" s="34" t="s">
        <v>56</v>
      </c>
      <c r="D209" s="34" t="s">
        <v>53</v>
      </c>
      <c r="E209" s="34" t="s">
        <v>58</v>
      </c>
      <c r="F209" s="35">
        <v>44497</v>
      </c>
      <c r="G209" s="39">
        <v>20</v>
      </c>
      <c r="H209" s="34" t="s">
        <v>23</v>
      </c>
      <c r="I209" s="34" t="s">
        <v>22</v>
      </c>
      <c r="J209" s="34">
        <v>21</v>
      </c>
      <c r="K209" s="36">
        <v>44497.163194444445</v>
      </c>
      <c r="L209" s="36">
        <v>44498</v>
      </c>
      <c r="M209" s="37">
        <v>-22.930833719</v>
      </c>
      <c r="N209" s="37">
        <v>14558.60500002</v>
      </c>
      <c r="O209" s="37">
        <v>514.549999959</v>
      </c>
      <c r="P209" s="37">
        <v>1836.547436758</v>
      </c>
      <c r="Q209" s="37">
        <v>0</v>
      </c>
      <c r="R209" s="37">
        <v>0</v>
      </c>
      <c r="S209" s="37">
        <v>0</v>
      </c>
      <c r="T209" s="37">
        <v>0</v>
      </c>
      <c r="U209" s="37">
        <v>0</v>
      </c>
      <c r="V209" s="37">
        <v>0</v>
      </c>
    </row>
    <row r="210" spans="1:22" ht="15">
      <c r="A210" s="33">
        <v>207</v>
      </c>
      <c r="B210" s="34" t="s">
        <v>18</v>
      </c>
      <c r="C210" s="34" t="s">
        <v>56</v>
      </c>
      <c r="D210" s="34" t="s">
        <v>53</v>
      </c>
      <c r="E210" s="34" t="s">
        <v>58</v>
      </c>
      <c r="F210" s="35">
        <v>44498</v>
      </c>
      <c r="G210" s="39">
        <v>20</v>
      </c>
      <c r="H210" s="34" t="s">
        <v>23</v>
      </c>
      <c r="I210" s="34" t="s">
        <v>22</v>
      </c>
      <c r="J210" s="34">
        <v>24</v>
      </c>
      <c r="K210" s="36">
        <v>44498</v>
      </c>
      <c r="L210" s="36">
        <v>44499</v>
      </c>
      <c r="M210" s="37">
        <v>-49.762500277</v>
      </c>
      <c r="N210" s="37">
        <v>68894.4750000001</v>
      </c>
      <c r="O210" s="37">
        <v>0</v>
      </c>
      <c r="P210" s="37">
        <v>3183.000965645</v>
      </c>
      <c r="Q210" s="37">
        <v>0</v>
      </c>
      <c r="R210" s="37">
        <v>0</v>
      </c>
      <c r="S210" s="37">
        <v>0</v>
      </c>
      <c r="T210" s="37">
        <v>0</v>
      </c>
      <c r="U210" s="37">
        <v>0</v>
      </c>
      <c r="V210" s="37">
        <v>0</v>
      </c>
    </row>
    <row r="211" spans="1:22" ht="15">
      <c r="A211" s="33">
        <v>208</v>
      </c>
      <c r="B211" s="34" t="s">
        <v>18</v>
      </c>
      <c r="C211" s="34" t="s">
        <v>56</v>
      </c>
      <c r="D211" s="34" t="s">
        <v>53</v>
      </c>
      <c r="E211" s="34" t="s">
        <v>58</v>
      </c>
      <c r="F211" s="35">
        <v>44499</v>
      </c>
      <c r="G211" s="39">
        <v>20</v>
      </c>
      <c r="H211" s="34" t="s">
        <v>23</v>
      </c>
      <c r="I211" s="34" t="s">
        <v>50</v>
      </c>
      <c r="J211" s="34">
        <v>15</v>
      </c>
      <c r="K211" s="36">
        <v>44499.291666666664</v>
      </c>
      <c r="L211" s="36">
        <v>44499.916666666664</v>
      </c>
      <c r="M211" s="37">
        <v>-105.491250642</v>
      </c>
      <c r="N211" s="37">
        <v>0</v>
      </c>
      <c r="O211" s="37">
        <v>0</v>
      </c>
      <c r="P211" s="37">
        <v>6032.99623687</v>
      </c>
      <c r="Q211" s="37">
        <v>0</v>
      </c>
      <c r="R211" s="37">
        <v>0</v>
      </c>
      <c r="S211" s="37">
        <v>0</v>
      </c>
      <c r="T211" s="37">
        <v>0</v>
      </c>
      <c r="U211" s="37">
        <v>0</v>
      </c>
      <c r="V211" s="37">
        <v>0</v>
      </c>
    </row>
    <row r="212" spans="1:22" ht="15">
      <c r="A212" s="33">
        <v>209</v>
      </c>
      <c r="B212" s="34" t="s">
        <v>18</v>
      </c>
      <c r="C212" s="34" t="s">
        <v>56</v>
      </c>
      <c r="D212" s="34" t="s">
        <v>53</v>
      </c>
      <c r="E212" s="34" t="s">
        <v>58</v>
      </c>
      <c r="F212" s="35">
        <v>44499</v>
      </c>
      <c r="G212" s="39">
        <v>20</v>
      </c>
      <c r="H212" s="34" t="s">
        <v>23</v>
      </c>
      <c r="I212" s="34" t="s">
        <v>22</v>
      </c>
      <c r="J212" s="34">
        <v>24</v>
      </c>
      <c r="K212" s="36">
        <v>44499</v>
      </c>
      <c r="L212" s="36">
        <v>44500</v>
      </c>
      <c r="M212" s="37">
        <v>19.684583353</v>
      </c>
      <c r="N212" s="37">
        <v>2828.949999996</v>
      </c>
      <c r="O212" s="37">
        <v>0</v>
      </c>
      <c r="P212" s="37">
        <v>-952.085094637</v>
      </c>
      <c r="Q212" s="37">
        <v>0</v>
      </c>
      <c r="R212" s="37">
        <v>0</v>
      </c>
      <c r="S212" s="37">
        <v>0</v>
      </c>
      <c r="T212" s="37">
        <v>0</v>
      </c>
      <c r="U212" s="37">
        <v>0</v>
      </c>
      <c r="V212" s="37">
        <v>0</v>
      </c>
    </row>
    <row r="213" spans="1:22" ht="15">
      <c r="A213" s="33">
        <v>210</v>
      </c>
      <c r="B213" s="34" t="s">
        <v>18</v>
      </c>
      <c r="C213" s="34" t="s">
        <v>56</v>
      </c>
      <c r="D213" s="34" t="s">
        <v>53</v>
      </c>
      <c r="E213" s="34" t="s">
        <v>58</v>
      </c>
      <c r="F213" s="35">
        <v>44500</v>
      </c>
      <c r="G213" s="39">
        <v>20</v>
      </c>
      <c r="H213" s="34" t="s">
        <v>23</v>
      </c>
      <c r="I213" s="34" t="s">
        <v>50</v>
      </c>
      <c r="J213" s="34">
        <v>21</v>
      </c>
      <c r="K213" s="36">
        <v>44500.041666666664</v>
      </c>
      <c r="L213" s="36">
        <v>44500.916666666664</v>
      </c>
      <c r="M213" s="37">
        <v>-27.133210254</v>
      </c>
      <c r="N213" s="37">
        <v>0</v>
      </c>
      <c r="O213" s="37">
        <v>0</v>
      </c>
      <c r="P213" s="37">
        <v>1347.000433558</v>
      </c>
      <c r="Q213" s="37">
        <v>0</v>
      </c>
      <c r="R213" s="37">
        <v>0</v>
      </c>
      <c r="S213" s="37">
        <v>0</v>
      </c>
      <c r="T213" s="37">
        <v>0</v>
      </c>
      <c r="U213" s="37">
        <v>0</v>
      </c>
      <c r="V213" s="37">
        <v>0</v>
      </c>
    </row>
    <row r="214" spans="1:22" ht="15">
      <c r="A214" s="33">
        <v>211</v>
      </c>
      <c r="B214" s="34" t="s">
        <v>18</v>
      </c>
      <c r="C214" s="34" t="s">
        <v>56</v>
      </c>
      <c r="D214" s="34" t="s">
        <v>53</v>
      </c>
      <c r="E214" s="34" t="s">
        <v>58</v>
      </c>
      <c r="F214" s="35">
        <v>44500</v>
      </c>
      <c r="G214" s="39" t="s">
        <v>63</v>
      </c>
      <c r="H214" s="34" t="s">
        <v>23</v>
      </c>
      <c r="I214" s="34" t="s">
        <v>22</v>
      </c>
      <c r="J214" s="34">
        <v>24</v>
      </c>
      <c r="K214" s="36">
        <v>44500</v>
      </c>
      <c r="L214" s="36">
        <v>44501</v>
      </c>
      <c r="M214" s="37">
        <v>0.755076107</v>
      </c>
      <c r="N214" s="37">
        <v>101716.695</v>
      </c>
      <c r="O214" s="37">
        <v>2528.75999997</v>
      </c>
      <c r="P214" s="37">
        <v>-218.653344469</v>
      </c>
      <c r="Q214" s="37">
        <v>0</v>
      </c>
      <c r="R214" s="37">
        <v>0</v>
      </c>
      <c r="S214" s="37">
        <v>0</v>
      </c>
      <c r="T214" s="37">
        <v>0</v>
      </c>
      <c r="U214" s="37">
        <v>0</v>
      </c>
      <c r="V214" s="37">
        <v>0</v>
      </c>
    </row>
    <row r="215" spans="1:22" ht="15">
      <c r="A215" s="33">
        <v>212</v>
      </c>
      <c r="B215" s="34" t="s">
        <v>18</v>
      </c>
      <c r="C215" s="34" t="s">
        <v>56</v>
      </c>
      <c r="D215" s="34" t="s">
        <v>53</v>
      </c>
      <c r="E215" s="34" t="s">
        <v>55</v>
      </c>
      <c r="F215" s="35">
        <v>44493</v>
      </c>
      <c r="G215" s="39" t="s">
        <v>107</v>
      </c>
      <c r="H215" s="34" t="s">
        <v>23</v>
      </c>
      <c r="I215" s="34" t="s">
        <v>22</v>
      </c>
      <c r="J215" s="34">
        <v>8</v>
      </c>
      <c r="K215" s="36">
        <v>44493.11111111111</v>
      </c>
      <c r="L215" s="36">
        <v>44493.416666666664</v>
      </c>
      <c r="M215" s="37">
        <v>148.986458767</v>
      </c>
      <c r="N215" s="37">
        <v>55575.125000016</v>
      </c>
      <c r="O215" s="37">
        <v>0</v>
      </c>
      <c r="P215" s="37">
        <v>-9108.138112505</v>
      </c>
      <c r="Q215" s="37">
        <v>3.8562499</v>
      </c>
      <c r="R215" s="37">
        <v>-198.678115894</v>
      </c>
      <c r="S215" s="37">
        <v>0</v>
      </c>
      <c r="T215" s="37">
        <v>0</v>
      </c>
      <c r="U215" s="37">
        <v>-48.768441586</v>
      </c>
      <c r="V215" s="37">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96"/>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8">
        <v>1</v>
      </c>
      <c r="B5" s="29">
        <v>44481</v>
      </c>
      <c r="C5" s="30">
        <v>20</v>
      </c>
      <c r="D5" s="30">
        <v>5</v>
      </c>
      <c r="E5" s="31">
        <v>85.53355</v>
      </c>
      <c r="F5" s="30" t="s">
        <v>21</v>
      </c>
      <c r="G5" s="30">
        <v>44.78</v>
      </c>
      <c r="H5" s="31">
        <v>-40.75355</v>
      </c>
    </row>
    <row r="6" spans="1:8" ht="15">
      <c r="A6" s="28">
        <v>2</v>
      </c>
      <c r="B6" s="29">
        <v>44481</v>
      </c>
      <c r="C6" s="30">
        <v>20</v>
      </c>
      <c r="D6" s="30">
        <v>6</v>
      </c>
      <c r="E6" s="31">
        <v>96.76491</v>
      </c>
      <c r="F6" s="30" t="s">
        <v>21</v>
      </c>
      <c r="G6" s="30">
        <v>44.78</v>
      </c>
      <c r="H6" s="31">
        <v>-51.98491</v>
      </c>
    </row>
    <row r="7" spans="1:8" ht="15">
      <c r="A7" s="28">
        <v>3</v>
      </c>
      <c r="B7" s="29">
        <v>44481</v>
      </c>
      <c r="C7" s="30">
        <v>20</v>
      </c>
      <c r="D7" s="30">
        <v>7</v>
      </c>
      <c r="E7" s="31">
        <v>81.53877</v>
      </c>
      <c r="F7" s="30" t="s">
        <v>21</v>
      </c>
      <c r="G7" s="30">
        <v>44.78</v>
      </c>
      <c r="H7" s="31">
        <v>-36.75877</v>
      </c>
    </row>
    <row r="8" spans="1:8" ht="15">
      <c r="A8" s="28">
        <v>4</v>
      </c>
      <c r="B8" s="29">
        <v>44481</v>
      </c>
      <c r="C8" s="30">
        <v>20</v>
      </c>
      <c r="D8" s="30">
        <v>8</v>
      </c>
      <c r="E8" s="31">
        <v>78.18921</v>
      </c>
      <c r="F8" s="30" t="s">
        <v>21</v>
      </c>
      <c r="G8" s="30">
        <v>44.78</v>
      </c>
      <c r="H8" s="31">
        <v>-33.40921</v>
      </c>
    </row>
    <row r="9" spans="1:8" ht="15">
      <c r="A9" s="28">
        <v>5</v>
      </c>
      <c r="B9" s="29">
        <v>44481</v>
      </c>
      <c r="C9" s="30">
        <v>20</v>
      </c>
      <c r="D9" s="30">
        <v>9</v>
      </c>
      <c r="E9" s="31">
        <v>78.19367</v>
      </c>
      <c r="F9" s="30" t="s">
        <v>21</v>
      </c>
      <c r="G9" s="30">
        <v>44.78</v>
      </c>
      <c r="H9" s="31">
        <v>-33.41367</v>
      </c>
    </row>
    <row r="10" spans="1:8" ht="15">
      <c r="A10" s="28">
        <v>6</v>
      </c>
      <c r="B10" s="29">
        <v>44481</v>
      </c>
      <c r="C10" s="30">
        <v>20</v>
      </c>
      <c r="D10" s="30">
        <v>10</v>
      </c>
      <c r="E10" s="31">
        <v>606.57259</v>
      </c>
      <c r="F10" s="30" t="s">
        <v>21</v>
      </c>
      <c r="G10" s="30">
        <v>44.78</v>
      </c>
      <c r="H10" s="31">
        <v>-561.79259</v>
      </c>
    </row>
    <row r="11" spans="1:8" ht="15">
      <c r="A11" s="28">
        <v>7</v>
      </c>
      <c r="B11" s="29">
        <v>44481</v>
      </c>
      <c r="C11" s="30">
        <v>20</v>
      </c>
      <c r="D11" s="30">
        <v>11</v>
      </c>
      <c r="E11" s="31">
        <v>605.50765</v>
      </c>
      <c r="F11" s="30" t="s">
        <v>21</v>
      </c>
      <c r="G11" s="30">
        <v>44.78</v>
      </c>
      <c r="H11" s="31">
        <v>-560.72765</v>
      </c>
    </row>
    <row r="12" spans="1:8" ht="15">
      <c r="A12" s="28">
        <v>8</v>
      </c>
      <c r="B12" s="29">
        <v>44481</v>
      </c>
      <c r="C12" s="30">
        <v>20</v>
      </c>
      <c r="D12" s="30">
        <v>12</v>
      </c>
      <c r="E12" s="31">
        <v>603.88731</v>
      </c>
      <c r="F12" s="30" t="s">
        <v>21</v>
      </c>
      <c r="G12" s="30">
        <v>44.78</v>
      </c>
      <c r="H12" s="31">
        <v>-559.10731</v>
      </c>
    </row>
    <row r="13" spans="1:8" ht="15">
      <c r="A13" s="28">
        <v>9</v>
      </c>
      <c r="B13" s="29">
        <v>44481</v>
      </c>
      <c r="C13" s="30">
        <v>21</v>
      </c>
      <c r="D13" s="30">
        <v>1</v>
      </c>
      <c r="E13" s="31">
        <v>595.70026</v>
      </c>
      <c r="F13" s="30" t="s">
        <v>21</v>
      </c>
      <c r="G13" s="30">
        <v>44.78</v>
      </c>
      <c r="H13" s="31">
        <v>-550.92026</v>
      </c>
    </row>
    <row r="14" spans="1:8" ht="15">
      <c r="A14" s="28">
        <v>10</v>
      </c>
      <c r="B14" s="29">
        <v>44481</v>
      </c>
      <c r="C14" s="30">
        <v>21</v>
      </c>
      <c r="D14" s="30">
        <v>2</v>
      </c>
      <c r="E14" s="31">
        <v>597.61079</v>
      </c>
      <c r="F14" s="30" t="s">
        <v>21</v>
      </c>
      <c r="G14" s="30">
        <v>44.78</v>
      </c>
      <c r="H14" s="31">
        <v>-552.83079</v>
      </c>
    </row>
    <row r="15" spans="1:8" ht="15">
      <c r="A15" s="28">
        <v>11</v>
      </c>
      <c r="B15" s="29">
        <v>44481</v>
      </c>
      <c r="C15" s="30">
        <v>21</v>
      </c>
      <c r="D15" s="30">
        <v>3</v>
      </c>
      <c r="E15" s="31">
        <v>597.22449</v>
      </c>
      <c r="F15" s="30" t="s">
        <v>21</v>
      </c>
      <c r="G15" s="30">
        <v>44.78</v>
      </c>
      <c r="H15" s="31">
        <v>-552.44449</v>
      </c>
    </row>
    <row r="16" spans="1:8" ht="15">
      <c r="A16" s="28">
        <v>12</v>
      </c>
      <c r="B16" s="29">
        <v>44481</v>
      </c>
      <c r="C16" s="30">
        <v>21</v>
      </c>
      <c r="D16" s="30">
        <v>4</v>
      </c>
      <c r="E16" s="31">
        <v>596.32604</v>
      </c>
      <c r="F16" s="30" t="s">
        <v>21</v>
      </c>
      <c r="G16" s="30">
        <v>44.78</v>
      </c>
      <c r="H16" s="31">
        <v>-551.54604</v>
      </c>
    </row>
    <row r="17" spans="1:8" ht="15">
      <c r="A17" s="28">
        <v>13</v>
      </c>
      <c r="B17" s="29">
        <v>44481</v>
      </c>
      <c r="C17" s="30">
        <v>21</v>
      </c>
      <c r="D17" s="30">
        <v>5</v>
      </c>
      <c r="E17" s="31">
        <v>593.70732</v>
      </c>
      <c r="F17" s="30" t="s">
        <v>21</v>
      </c>
      <c r="G17" s="30">
        <v>44.78</v>
      </c>
      <c r="H17" s="31">
        <v>-548.92732</v>
      </c>
    </row>
    <row r="18" spans="1:8" ht="15">
      <c r="A18" s="28">
        <v>14</v>
      </c>
      <c r="B18" s="29">
        <v>44481</v>
      </c>
      <c r="C18" s="30">
        <v>21</v>
      </c>
      <c r="D18" s="30">
        <v>6</v>
      </c>
      <c r="E18" s="31">
        <v>593.79789</v>
      </c>
      <c r="F18" s="30" t="s">
        <v>21</v>
      </c>
      <c r="G18" s="30">
        <v>44.78</v>
      </c>
      <c r="H18" s="31">
        <v>-549.01789</v>
      </c>
    </row>
    <row r="19" spans="1:8" ht="15">
      <c r="A19" s="28">
        <v>15</v>
      </c>
      <c r="B19" s="29">
        <v>44481</v>
      </c>
      <c r="C19" s="30">
        <v>21</v>
      </c>
      <c r="D19" s="30">
        <v>7</v>
      </c>
      <c r="E19" s="31">
        <v>534.4267</v>
      </c>
      <c r="F19" s="30" t="s">
        <v>21</v>
      </c>
      <c r="G19" s="30">
        <v>44.78</v>
      </c>
      <c r="H19" s="31">
        <v>-489.6467</v>
      </c>
    </row>
    <row r="20" spans="1:8" ht="15">
      <c r="A20" s="28">
        <v>16</v>
      </c>
      <c r="B20" s="29">
        <v>44481</v>
      </c>
      <c r="C20" s="30">
        <v>21</v>
      </c>
      <c r="D20" s="30">
        <v>8</v>
      </c>
      <c r="E20" s="31">
        <v>542.91723</v>
      </c>
      <c r="F20" s="30" t="s">
        <v>21</v>
      </c>
      <c r="G20" s="30">
        <v>44.78</v>
      </c>
      <c r="H20" s="31">
        <v>-498.13723</v>
      </c>
    </row>
    <row r="21" spans="1:8" ht="15">
      <c r="A21" s="28">
        <v>17</v>
      </c>
      <c r="B21" s="29">
        <v>44481</v>
      </c>
      <c r="C21" s="30">
        <v>21</v>
      </c>
      <c r="D21" s="30">
        <v>9</v>
      </c>
      <c r="E21" s="31">
        <v>452.76887</v>
      </c>
      <c r="F21" s="30" t="s">
        <v>21</v>
      </c>
      <c r="G21" s="30">
        <v>44.78</v>
      </c>
      <c r="H21" s="31">
        <v>-407.98887</v>
      </c>
    </row>
    <row r="22" spans="1:8" ht="15">
      <c r="A22" s="28">
        <v>18</v>
      </c>
      <c r="B22" s="29">
        <v>44481</v>
      </c>
      <c r="C22" s="30">
        <v>21</v>
      </c>
      <c r="D22" s="30">
        <v>10</v>
      </c>
      <c r="E22" s="31">
        <v>68.06754</v>
      </c>
      <c r="F22" s="30" t="s">
        <v>21</v>
      </c>
      <c r="G22" s="30">
        <v>44.78</v>
      </c>
      <c r="H22" s="31">
        <v>-23.28754</v>
      </c>
    </row>
    <row r="23" spans="1:8" ht="15">
      <c r="A23" s="28">
        <v>19</v>
      </c>
      <c r="B23" s="29">
        <v>44481</v>
      </c>
      <c r="C23" s="30">
        <v>21</v>
      </c>
      <c r="D23" s="30">
        <v>11</v>
      </c>
      <c r="E23" s="31">
        <v>71.87348</v>
      </c>
      <c r="F23" s="30" t="s">
        <v>21</v>
      </c>
      <c r="G23" s="30">
        <v>44.78</v>
      </c>
      <c r="H23" s="31">
        <v>-27.09348</v>
      </c>
    </row>
    <row r="24" spans="1:8" ht="15">
      <c r="A24" s="28">
        <v>20</v>
      </c>
      <c r="B24" s="29">
        <v>44481</v>
      </c>
      <c r="C24" s="30">
        <v>21</v>
      </c>
      <c r="D24" s="30">
        <v>12</v>
      </c>
      <c r="E24" s="31">
        <v>68.25562</v>
      </c>
      <c r="F24" s="30" t="s">
        <v>21</v>
      </c>
      <c r="G24" s="30">
        <v>44.78</v>
      </c>
      <c r="H24" s="31">
        <v>-23.47562</v>
      </c>
    </row>
    <row r="25" spans="1:8" ht="15">
      <c r="A25" s="28">
        <v>21</v>
      </c>
      <c r="B25" s="29">
        <v>44481</v>
      </c>
      <c r="C25" s="30">
        <v>22</v>
      </c>
      <c r="D25" s="30">
        <v>1</v>
      </c>
      <c r="E25" s="31">
        <v>466.72052</v>
      </c>
      <c r="F25" s="30" t="s">
        <v>21</v>
      </c>
      <c r="G25" s="30">
        <v>44.78</v>
      </c>
      <c r="H25" s="31">
        <v>-421.94052</v>
      </c>
    </row>
    <row r="26" spans="1:8" ht="15">
      <c r="A26" s="28">
        <v>22</v>
      </c>
      <c r="B26" s="29">
        <v>44481</v>
      </c>
      <c r="C26" s="30">
        <v>22</v>
      </c>
      <c r="D26" s="30">
        <v>2</v>
      </c>
      <c r="E26" s="31">
        <v>505.2335</v>
      </c>
      <c r="F26" s="30" t="s">
        <v>21</v>
      </c>
      <c r="G26" s="30">
        <v>44.78</v>
      </c>
      <c r="H26" s="31">
        <v>-460.4535</v>
      </c>
    </row>
    <row r="27" spans="1:8" ht="15">
      <c r="A27" s="28">
        <v>23</v>
      </c>
      <c r="B27" s="29">
        <v>44481</v>
      </c>
      <c r="C27" s="30">
        <v>22</v>
      </c>
      <c r="D27" s="30">
        <v>3</v>
      </c>
      <c r="E27" s="31">
        <v>512.27208</v>
      </c>
      <c r="F27" s="30" t="s">
        <v>21</v>
      </c>
      <c r="G27" s="30">
        <v>44.78</v>
      </c>
      <c r="H27" s="31">
        <v>-467.49208</v>
      </c>
    </row>
    <row r="28" spans="1:8" ht="15">
      <c r="A28" s="28">
        <v>24</v>
      </c>
      <c r="B28" s="29">
        <v>44481</v>
      </c>
      <c r="C28" s="30">
        <v>22</v>
      </c>
      <c r="D28" s="30">
        <v>4</v>
      </c>
      <c r="E28" s="31">
        <v>437.39436</v>
      </c>
      <c r="F28" s="30" t="s">
        <v>21</v>
      </c>
      <c r="G28" s="30">
        <v>44.78</v>
      </c>
      <c r="H28" s="31">
        <v>-392.61436</v>
      </c>
    </row>
    <row r="29" spans="1:8" ht="15">
      <c r="A29" s="28">
        <v>25</v>
      </c>
      <c r="B29" s="29">
        <v>44481</v>
      </c>
      <c r="C29" s="30">
        <v>22</v>
      </c>
      <c r="D29" s="30">
        <v>5</v>
      </c>
      <c r="E29" s="31">
        <v>431.20668</v>
      </c>
      <c r="F29" s="30" t="s">
        <v>21</v>
      </c>
      <c r="G29" s="30">
        <v>44.78</v>
      </c>
      <c r="H29" s="31">
        <v>-386.42668</v>
      </c>
    </row>
    <row r="30" spans="1:8" ht="15">
      <c r="A30" s="28">
        <v>26</v>
      </c>
      <c r="B30" s="29">
        <v>44481</v>
      </c>
      <c r="C30" s="30">
        <v>22</v>
      </c>
      <c r="D30" s="30">
        <v>6</v>
      </c>
      <c r="E30" s="31">
        <v>393.40709</v>
      </c>
      <c r="F30" s="30" t="s">
        <v>21</v>
      </c>
      <c r="G30" s="30">
        <v>44.78</v>
      </c>
      <c r="H30" s="31">
        <v>-348.62709</v>
      </c>
    </row>
    <row r="31" spans="1:8" ht="15">
      <c r="A31" s="28">
        <v>27</v>
      </c>
      <c r="B31" s="29">
        <v>44481</v>
      </c>
      <c r="C31" s="30">
        <v>22</v>
      </c>
      <c r="D31" s="30">
        <v>7</v>
      </c>
      <c r="E31" s="31">
        <v>401.50145</v>
      </c>
      <c r="F31" s="30" t="s">
        <v>21</v>
      </c>
      <c r="G31" s="30">
        <v>44.78</v>
      </c>
      <c r="H31" s="31">
        <v>-356.72145</v>
      </c>
    </row>
    <row r="32" spans="1:8" ht="15">
      <c r="A32" s="28">
        <v>28</v>
      </c>
      <c r="B32" s="29">
        <v>44481</v>
      </c>
      <c r="C32" s="30">
        <v>22</v>
      </c>
      <c r="D32" s="30">
        <v>8</v>
      </c>
      <c r="E32" s="31">
        <v>376.27163</v>
      </c>
      <c r="F32" s="30" t="s">
        <v>21</v>
      </c>
      <c r="G32" s="30">
        <v>44.78</v>
      </c>
      <c r="H32" s="31">
        <v>-331.49163</v>
      </c>
    </row>
    <row r="33" spans="1:8" ht="15">
      <c r="A33" s="28">
        <v>29</v>
      </c>
      <c r="B33" s="29">
        <v>44481</v>
      </c>
      <c r="C33" s="30">
        <v>22</v>
      </c>
      <c r="D33" s="30">
        <v>9</v>
      </c>
      <c r="E33" s="31">
        <v>368.76646</v>
      </c>
      <c r="F33" s="30" t="s">
        <v>21</v>
      </c>
      <c r="G33" s="30">
        <v>44.78</v>
      </c>
      <c r="H33" s="31">
        <v>-323.98646</v>
      </c>
    </row>
    <row r="34" spans="1:8" ht="15">
      <c r="A34" s="28">
        <v>30</v>
      </c>
      <c r="B34" s="29">
        <v>44481</v>
      </c>
      <c r="C34" s="30">
        <v>22</v>
      </c>
      <c r="D34" s="30">
        <v>10</v>
      </c>
      <c r="E34" s="31">
        <v>62.78525</v>
      </c>
      <c r="F34" s="30" t="s">
        <v>21</v>
      </c>
      <c r="G34" s="30">
        <v>44.78</v>
      </c>
      <c r="H34" s="31">
        <v>-18.00525</v>
      </c>
    </row>
    <row r="35" spans="1:8" ht="15">
      <c r="A35" s="28">
        <v>31</v>
      </c>
      <c r="B35" s="29">
        <v>44481</v>
      </c>
      <c r="C35" s="30">
        <v>22</v>
      </c>
      <c r="D35" s="30">
        <v>11</v>
      </c>
      <c r="E35" s="31">
        <v>62.55244</v>
      </c>
      <c r="F35" s="30" t="s">
        <v>21</v>
      </c>
      <c r="G35" s="30">
        <v>44.78</v>
      </c>
      <c r="H35" s="31">
        <v>-17.77244</v>
      </c>
    </row>
    <row r="36" spans="1:8" ht="15">
      <c r="A36" s="28">
        <v>32</v>
      </c>
      <c r="B36" s="29">
        <v>44481</v>
      </c>
      <c r="C36" s="30">
        <v>22</v>
      </c>
      <c r="D36" s="30">
        <v>12</v>
      </c>
      <c r="E36" s="31">
        <v>62.55239</v>
      </c>
      <c r="F36" s="30" t="s">
        <v>21</v>
      </c>
      <c r="G36" s="30">
        <v>44.78</v>
      </c>
      <c r="H36" s="31">
        <v>-17.77239</v>
      </c>
    </row>
    <row r="37" spans="1:8" ht="15">
      <c r="A37" s="28">
        <v>33</v>
      </c>
      <c r="B37" s="29">
        <v>44482</v>
      </c>
      <c r="C37" s="30">
        <v>4</v>
      </c>
      <c r="D37" s="30">
        <v>4</v>
      </c>
      <c r="E37" s="31">
        <v>52.43861</v>
      </c>
      <c r="F37" s="30" t="s">
        <v>21</v>
      </c>
      <c r="G37" s="30">
        <v>44.92</v>
      </c>
      <c r="H37" s="31">
        <v>-7.51861</v>
      </c>
    </row>
    <row r="38" spans="1:8" ht="15">
      <c r="A38" s="28">
        <v>34</v>
      </c>
      <c r="B38" s="29">
        <v>44482</v>
      </c>
      <c r="C38" s="30">
        <v>4</v>
      </c>
      <c r="D38" s="30">
        <v>5</v>
      </c>
      <c r="E38" s="31">
        <v>52.34186</v>
      </c>
      <c r="F38" s="30" t="s">
        <v>21</v>
      </c>
      <c r="G38" s="30">
        <v>44.92</v>
      </c>
      <c r="H38" s="31">
        <v>-7.42186</v>
      </c>
    </row>
    <row r="39" spans="1:8" ht="15">
      <c r="A39" s="28">
        <v>35</v>
      </c>
      <c r="B39" s="29">
        <v>44482</v>
      </c>
      <c r="C39" s="30">
        <v>4</v>
      </c>
      <c r="D39" s="30">
        <v>6</v>
      </c>
      <c r="E39" s="31">
        <v>53.2165</v>
      </c>
      <c r="F39" s="30" t="s">
        <v>21</v>
      </c>
      <c r="G39" s="30">
        <v>44.92</v>
      </c>
      <c r="H39" s="31">
        <v>-8.2965</v>
      </c>
    </row>
    <row r="40" spans="1:8" ht="15">
      <c r="A40" s="28">
        <v>36</v>
      </c>
      <c r="B40" s="29">
        <v>44482</v>
      </c>
      <c r="C40" s="30">
        <v>4</v>
      </c>
      <c r="D40" s="30">
        <v>7</v>
      </c>
      <c r="E40" s="31">
        <v>53.12383</v>
      </c>
      <c r="F40" s="30" t="s">
        <v>21</v>
      </c>
      <c r="G40" s="30">
        <v>44.92</v>
      </c>
      <c r="H40" s="31">
        <v>-8.20383</v>
      </c>
    </row>
    <row r="41" spans="1:8" ht="15">
      <c r="A41" s="28">
        <v>37</v>
      </c>
      <c r="B41" s="29">
        <v>44482</v>
      </c>
      <c r="C41" s="30">
        <v>4</v>
      </c>
      <c r="D41" s="30">
        <v>8</v>
      </c>
      <c r="E41" s="31">
        <v>55.22962</v>
      </c>
      <c r="F41" s="30" t="s">
        <v>21</v>
      </c>
      <c r="G41" s="30">
        <v>44.92</v>
      </c>
      <c r="H41" s="31">
        <v>-10.30962</v>
      </c>
    </row>
    <row r="42" spans="1:8" ht="15">
      <c r="A42" s="28">
        <v>38</v>
      </c>
      <c r="B42" s="29">
        <v>44482</v>
      </c>
      <c r="C42" s="30">
        <v>4</v>
      </c>
      <c r="D42" s="30">
        <v>9</v>
      </c>
      <c r="E42" s="31">
        <v>55.21043</v>
      </c>
      <c r="F42" s="30" t="s">
        <v>21</v>
      </c>
      <c r="G42" s="30">
        <v>44.92</v>
      </c>
      <c r="H42" s="31">
        <v>-10.29043</v>
      </c>
    </row>
    <row r="43" spans="1:8" ht="15">
      <c r="A43" s="28">
        <v>39</v>
      </c>
      <c r="B43" s="29">
        <v>44482</v>
      </c>
      <c r="C43" s="30">
        <v>4</v>
      </c>
      <c r="D43" s="30">
        <v>10</v>
      </c>
      <c r="E43" s="31">
        <v>56.44236</v>
      </c>
      <c r="F43" s="30" t="s">
        <v>21</v>
      </c>
      <c r="G43" s="30">
        <v>44.92</v>
      </c>
      <c r="H43" s="31">
        <v>-11.52236</v>
      </c>
    </row>
    <row r="44" spans="1:8" ht="15">
      <c r="A44" s="28">
        <v>40</v>
      </c>
      <c r="B44" s="29">
        <v>44482</v>
      </c>
      <c r="C44" s="30">
        <v>4</v>
      </c>
      <c r="D44" s="30">
        <v>11</v>
      </c>
      <c r="E44" s="31">
        <v>57.06621</v>
      </c>
      <c r="F44" s="30" t="s">
        <v>21</v>
      </c>
      <c r="G44" s="30">
        <v>44.92</v>
      </c>
      <c r="H44" s="31">
        <v>-12.14621</v>
      </c>
    </row>
    <row r="45" spans="1:8" ht="15">
      <c r="A45" s="28">
        <v>41</v>
      </c>
      <c r="B45" s="29">
        <v>44482</v>
      </c>
      <c r="C45" s="30">
        <v>4</v>
      </c>
      <c r="D45" s="30">
        <v>12</v>
      </c>
      <c r="E45" s="31">
        <v>57.17612</v>
      </c>
      <c r="F45" s="30" t="s">
        <v>21</v>
      </c>
      <c r="G45" s="30">
        <v>44.92</v>
      </c>
      <c r="H45" s="31">
        <v>-12.25612</v>
      </c>
    </row>
    <row r="46" spans="1:8" ht="15">
      <c r="A46" s="28">
        <v>42</v>
      </c>
      <c r="B46" s="29">
        <v>44482</v>
      </c>
      <c r="C46" s="30">
        <v>5</v>
      </c>
      <c r="D46" s="30">
        <v>1</v>
      </c>
      <c r="E46" s="31">
        <v>56.33206</v>
      </c>
      <c r="F46" s="30" t="s">
        <v>21</v>
      </c>
      <c r="G46" s="30">
        <v>44.92</v>
      </c>
      <c r="H46" s="31">
        <v>-11.41206</v>
      </c>
    </row>
    <row r="47" spans="1:8" ht="15">
      <c r="A47" s="28">
        <v>43</v>
      </c>
      <c r="B47" s="29">
        <v>44482</v>
      </c>
      <c r="C47" s="30">
        <v>5</v>
      </c>
      <c r="D47" s="30">
        <v>2</v>
      </c>
      <c r="E47" s="31">
        <v>56.26547</v>
      </c>
      <c r="F47" s="30" t="s">
        <v>21</v>
      </c>
      <c r="G47" s="30">
        <v>44.92</v>
      </c>
      <c r="H47" s="31">
        <v>-11.34547</v>
      </c>
    </row>
    <row r="48" spans="1:8" ht="15">
      <c r="A48" s="28">
        <v>44</v>
      </c>
      <c r="B48" s="29">
        <v>44482</v>
      </c>
      <c r="C48" s="30">
        <v>5</v>
      </c>
      <c r="D48" s="30">
        <v>3</v>
      </c>
      <c r="E48" s="31">
        <v>57.61983</v>
      </c>
      <c r="F48" s="30" t="s">
        <v>21</v>
      </c>
      <c r="G48" s="30">
        <v>44.92</v>
      </c>
      <c r="H48" s="31">
        <v>-12.69983</v>
      </c>
    </row>
    <row r="49" spans="1:8" ht="15">
      <c r="A49" s="28">
        <v>45</v>
      </c>
      <c r="B49" s="29">
        <v>44482</v>
      </c>
      <c r="C49" s="30">
        <v>5</v>
      </c>
      <c r="D49" s="30">
        <v>4</v>
      </c>
      <c r="E49" s="31">
        <v>57.15706</v>
      </c>
      <c r="F49" s="30" t="s">
        <v>21</v>
      </c>
      <c r="G49" s="30">
        <v>44.92</v>
      </c>
      <c r="H49" s="31">
        <v>-12.23706</v>
      </c>
    </row>
    <row r="50" spans="1:8" ht="15">
      <c r="A50" s="28">
        <v>46</v>
      </c>
      <c r="B50" s="29">
        <v>44482</v>
      </c>
      <c r="C50" s="30">
        <v>5</v>
      </c>
      <c r="D50" s="30">
        <v>5</v>
      </c>
      <c r="E50" s="31">
        <v>59.03151</v>
      </c>
      <c r="F50" s="30" t="s">
        <v>21</v>
      </c>
      <c r="G50" s="30">
        <v>44.92</v>
      </c>
      <c r="H50" s="31">
        <v>-14.11151</v>
      </c>
    </row>
    <row r="51" spans="1:8" ht="15">
      <c r="A51" s="28">
        <v>47</v>
      </c>
      <c r="B51" s="29">
        <v>44482</v>
      </c>
      <c r="C51" s="30">
        <v>5</v>
      </c>
      <c r="D51" s="30">
        <v>6</v>
      </c>
      <c r="E51" s="31">
        <v>60.05666</v>
      </c>
      <c r="F51" s="30" t="s">
        <v>21</v>
      </c>
      <c r="G51" s="30">
        <v>44.92</v>
      </c>
      <c r="H51" s="31">
        <v>-15.13666</v>
      </c>
    </row>
    <row r="52" spans="1:8" ht="15">
      <c r="A52" s="28">
        <v>48</v>
      </c>
      <c r="B52" s="29">
        <v>44482</v>
      </c>
      <c r="C52" s="30">
        <v>5</v>
      </c>
      <c r="D52" s="30">
        <v>7</v>
      </c>
      <c r="E52" s="31">
        <v>60.66372</v>
      </c>
      <c r="F52" s="30" t="s">
        <v>21</v>
      </c>
      <c r="G52" s="30">
        <v>44.92</v>
      </c>
      <c r="H52" s="31">
        <v>-15.74372</v>
      </c>
    </row>
    <row r="53" spans="1:8" ht="15">
      <c r="A53" s="28">
        <v>49</v>
      </c>
      <c r="B53" s="29">
        <v>44482</v>
      </c>
      <c r="C53" s="30">
        <v>5</v>
      </c>
      <c r="D53" s="30">
        <v>8</v>
      </c>
      <c r="E53" s="31">
        <v>65.21587</v>
      </c>
      <c r="F53" s="30" t="s">
        <v>21</v>
      </c>
      <c r="G53" s="30">
        <v>44.92</v>
      </c>
      <c r="H53" s="31">
        <v>-20.29587</v>
      </c>
    </row>
    <row r="54" spans="1:8" ht="15">
      <c r="A54" s="28">
        <v>50</v>
      </c>
      <c r="B54" s="29">
        <v>44482</v>
      </c>
      <c r="C54" s="30">
        <v>5</v>
      </c>
      <c r="D54" s="30">
        <v>9</v>
      </c>
      <c r="E54" s="31">
        <v>73.80594</v>
      </c>
      <c r="F54" s="30" t="s">
        <v>21</v>
      </c>
      <c r="G54" s="30">
        <v>44.92</v>
      </c>
      <c r="H54" s="31">
        <v>-28.88594</v>
      </c>
    </row>
    <row r="55" spans="1:8" ht="15">
      <c r="A55" s="28">
        <v>51</v>
      </c>
      <c r="B55" s="29">
        <v>44482</v>
      </c>
      <c r="C55" s="30">
        <v>5</v>
      </c>
      <c r="D55" s="30">
        <v>10</v>
      </c>
      <c r="E55" s="31">
        <v>71.54259</v>
      </c>
      <c r="F55" s="30" t="s">
        <v>21</v>
      </c>
      <c r="G55" s="30">
        <v>44.92</v>
      </c>
      <c r="H55" s="31">
        <v>-26.62259</v>
      </c>
    </row>
    <row r="56" spans="1:8" ht="15">
      <c r="A56" s="28">
        <v>52</v>
      </c>
      <c r="B56" s="29">
        <v>44482</v>
      </c>
      <c r="C56" s="30">
        <v>5</v>
      </c>
      <c r="D56" s="30">
        <v>11</v>
      </c>
      <c r="E56" s="31">
        <v>67.3927</v>
      </c>
      <c r="F56" s="30" t="s">
        <v>21</v>
      </c>
      <c r="G56" s="30">
        <v>44.92</v>
      </c>
      <c r="H56" s="31">
        <v>-22.4727</v>
      </c>
    </row>
    <row r="57" spans="1:8" ht="15">
      <c r="A57" s="28">
        <v>53</v>
      </c>
      <c r="B57" s="29">
        <v>44482</v>
      </c>
      <c r="C57" s="30">
        <v>5</v>
      </c>
      <c r="D57" s="30">
        <v>12</v>
      </c>
      <c r="E57" s="31">
        <v>71.50496</v>
      </c>
      <c r="F57" s="30" t="s">
        <v>21</v>
      </c>
      <c r="G57" s="30">
        <v>44.92</v>
      </c>
      <c r="H57" s="31">
        <v>-26.58496</v>
      </c>
    </row>
    <row r="58" spans="1:8" ht="15">
      <c r="A58" s="28">
        <v>54</v>
      </c>
      <c r="B58" s="29">
        <v>44482</v>
      </c>
      <c r="C58" s="30">
        <v>6</v>
      </c>
      <c r="D58" s="30">
        <v>1</v>
      </c>
      <c r="E58" s="31">
        <v>67.39675</v>
      </c>
      <c r="F58" s="30" t="s">
        <v>21</v>
      </c>
      <c r="G58" s="30">
        <v>44.92</v>
      </c>
      <c r="H58" s="31">
        <v>-22.47675</v>
      </c>
    </row>
    <row r="59" spans="1:8" ht="15">
      <c r="A59" s="28">
        <v>55</v>
      </c>
      <c r="B59" s="29">
        <v>44482</v>
      </c>
      <c r="C59" s="30">
        <v>6</v>
      </c>
      <c r="D59" s="30">
        <v>2</v>
      </c>
      <c r="E59" s="31">
        <v>70.51246</v>
      </c>
      <c r="F59" s="30" t="s">
        <v>21</v>
      </c>
      <c r="G59" s="30">
        <v>44.92</v>
      </c>
      <c r="H59" s="31">
        <v>-25.59246</v>
      </c>
    </row>
    <row r="60" spans="1:8" ht="15">
      <c r="A60" s="28">
        <v>56</v>
      </c>
      <c r="B60" s="29">
        <v>44482</v>
      </c>
      <c r="C60" s="30">
        <v>6</v>
      </c>
      <c r="D60" s="30">
        <v>3</v>
      </c>
      <c r="E60" s="31">
        <v>73.33931</v>
      </c>
      <c r="F60" s="30" t="s">
        <v>21</v>
      </c>
      <c r="G60" s="30">
        <v>44.92</v>
      </c>
      <c r="H60" s="31">
        <v>-28.41931</v>
      </c>
    </row>
    <row r="61" spans="1:8" ht="15">
      <c r="A61" s="28">
        <v>57</v>
      </c>
      <c r="B61" s="29">
        <v>44482</v>
      </c>
      <c r="C61" s="30">
        <v>6</v>
      </c>
      <c r="D61" s="30">
        <v>4</v>
      </c>
      <c r="E61" s="31">
        <v>70.78922</v>
      </c>
      <c r="F61" s="30" t="s">
        <v>21</v>
      </c>
      <c r="G61" s="30">
        <v>44.92</v>
      </c>
      <c r="H61" s="31">
        <v>-25.86922</v>
      </c>
    </row>
    <row r="62" spans="1:8" ht="15">
      <c r="A62" s="28">
        <v>58</v>
      </c>
      <c r="B62" s="29">
        <v>44482</v>
      </c>
      <c r="C62" s="30">
        <v>6</v>
      </c>
      <c r="D62" s="30">
        <v>5</v>
      </c>
      <c r="E62" s="31">
        <v>73.72357</v>
      </c>
      <c r="F62" s="30" t="s">
        <v>21</v>
      </c>
      <c r="G62" s="30">
        <v>44.92</v>
      </c>
      <c r="H62" s="31">
        <v>-28.80357</v>
      </c>
    </row>
    <row r="63" spans="1:8" ht="15">
      <c r="A63" s="28">
        <v>59</v>
      </c>
      <c r="B63" s="29">
        <v>44482</v>
      </c>
      <c r="C63" s="30">
        <v>6</v>
      </c>
      <c r="D63" s="30">
        <v>6</v>
      </c>
      <c r="E63" s="31">
        <v>75.55152</v>
      </c>
      <c r="F63" s="30" t="s">
        <v>21</v>
      </c>
      <c r="G63" s="30">
        <v>44.92</v>
      </c>
      <c r="H63" s="31">
        <v>-30.63152</v>
      </c>
    </row>
    <row r="64" spans="1:8" ht="15">
      <c r="A64" s="28">
        <v>60</v>
      </c>
      <c r="B64" s="29">
        <v>44482</v>
      </c>
      <c r="C64" s="30">
        <v>6</v>
      </c>
      <c r="D64" s="30">
        <v>7</v>
      </c>
      <c r="E64" s="31">
        <v>71.07925</v>
      </c>
      <c r="F64" s="30" t="s">
        <v>21</v>
      </c>
      <c r="G64" s="30">
        <v>44.92</v>
      </c>
      <c r="H64" s="31">
        <v>-26.15925</v>
      </c>
    </row>
    <row r="65" spans="1:8" ht="15">
      <c r="A65" s="28">
        <v>61</v>
      </c>
      <c r="B65" s="29">
        <v>44482</v>
      </c>
      <c r="C65" s="30">
        <v>6</v>
      </c>
      <c r="D65" s="30">
        <v>8</v>
      </c>
      <c r="E65" s="31">
        <v>75.66695</v>
      </c>
      <c r="F65" s="30" t="s">
        <v>21</v>
      </c>
      <c r="G65" s="30">
        <v>44.92</v>
      </c>
      <c r="H65" s="31">
        <v>-30.74695</v>
      </c>
    </row>
    <row r="66" spans="1:8" ht="15">
      <c r="A66" s="28">
        <v>62</v>
      </c>
      <c r="B66" s="29">
        <v>44482</v>
      </c>
      <c r="C66" s="30">
        <v>6</v>
      </c>
      <c r="D66" s="30">
        <v>9</v>
      </c>
      <c r="E66" s="31">
        <v>80.32547</v>
      </c>
      <c r="F66" s="30" t="s">
        <v>21</v>
      </c>
      <c r="G66" s="30">
        <v>44.92</v>
      </c>
      <c r="H66" s="31">
        <v>-35.40547</v>
      </c>
    </row>
    <row r="67" spans="1:8" ht="15">
      <c r="A67" s="28">
        <v>63</v>
      </c>
      <c r="B67" s="29">
        <v>44482</v>
      </c>
      <c r="C67" s="30">
        <v>6</v>
      </c>
      <c r="D67" s="30">
        <v>10</v>
      </c>
      <c r="E67" s="31">
        <v>82.32411</v>
      </c>
      <c r="F67" s="30" t="s">
        <v>21</v>
      </c>
      <c r="G67" s="30">
        <v>44.92</v>
      </c>
      <c r="H67" s="31">
        <v>-37.40411</v>
      </c>
    </row>
    <row r="68" spans="1:8" ht="15">
      <c r="A68" s="28">
        <v>64</v>
      </c>
      <c r="B68" s="29">
        <v>44482</v>
      </c>
      <c r="C68" s="30">
        <v>6</v>
      </c>
      <c r="D68" s="30">
        <v>11</v>
      </c>
      <c r="E68" s="31">
        <v>83.44944</v>
      </c>
      <c r="F68" s="30" t="s">
        <v>21</v>
      </c>
      <c r="G68" s="30">
        <v>44.92</v>
      </c>
      <c r="H68" s="31">
        <v>-38.52944</v>
      </c>
    </row>
    <row r="69" spans="1:8" ht="15">
      <c r="A69" s="28">
        <v>65</v>
      </c>
      <c r="B69" s="29">
        <v>44482</v>
      </c>
      <c r="C69" s="30">
        <v>6</v>
      </c>
      <c r="D69" s="30">
        <v>12</v>
      </c>
      <c r="E69" s="31">
        <v>78.14024</v>
      </c>
      <c r="F69" s="30" t="s">
        <v>21</v>
      </c>
      <c r="G69" s="30">
        <v>44.92</v>
      </c>
      <c r="H69" s="31">
        <v>-33.22024</v>
      </c>
    </row>
    <row r="70" spans="1:8" ht="15">
      <c r="A70" s="28">
        <v>66</v>
      </c>
      <c r="B70" s="29">
        <v>44482</v>
      </c>
      <c r="C70" s="30">
        <v>7</v>
      </c>
      <c r="D70" s="30">
        <v>1</v>
      </c>
      <c r="E70" s="31">
        <v>57.14402</v>
      </c>
      <c r="F70" s="30" t="s">
        <v>21</v>
      </c>
      <c r="G70" s="30">
        <v>44.92</v>
      </c>
      <c r="H70" s="31">
        <v>-12.22402</v>
      </c>
    </row>
    <row r="71" spans="1:8" ht="15">
      <c r="A71" s="28">
        <v>67</v>
      </c>
      <c r="B71" s="29">
        <v>44482</v>
      </c>
      <c r="C71" s="30">
        <v>7</v>
      </c>
      <c r="D71" s="30">
        <v>2</v>
      </c>
      <c r="E71" s="31">
        <v>63.4388</v>
      </c>
      <c r="F71" s="30" t="s">
        <v>21</v>
      </c>
      <c r="G71" s="30">
        <v>44.92</v>
      </c>
      <c r="H71" s="31">
        <v>-18.5188</v>
      </c>
    </row>
    <row r="72" spans="1:8" ht="15">
      <c r="A72" s="28">
        <v>68</v>
      </c>
      <c r="B72" s="29">
        <v>44482</v>
      </c>
      <c r="C72" s="30">
        <v>7</v>
      </c>
      <c r="D72" s="30">
        <v>3</v>
      </c>
      <c r="E72" s="31">
        <v>64.17045</v>
      </c>
      <c r="F72" s="30" t="s">
        <v>21</v>
      </c>
      <c r="G72" s="30">
        <v>44.92</v>
      </c>
      <c r="H72" s="31">
        <v>-19.25045</v>
      </c>
    </row>
    <row r="73" spans="1:8" ht="15">
      <c r="A73" s="28">
        <v>69</v>
      </c>
      <c r="B73" s="29">
        <v>44482</v>
      </c>
      <c r="C73" s="30">
        <v>7</v>
      </c>
      <c r="D73" s="30">
        <v>4</v>
      </c>
      <c r="E73" s="31">
        <v>67.10286</v>
      </c>
      <c r="F73" s="30" t="s">
        <v>21</v>
      </c>
      <c r="G73" s="30">
        <v>44.92</v>
      </c>
      <c r="H73" s="31">
        <v>-22.18286</v>
      </c>
    </row>
    <row r="74" spans="1:8" ht="15">
      <c r="A74" s="28">
        <v>70</v>
      </c>
      <c r="B74" s="29">
        <v>44482</v>
      </c>
      <c r="C74" s="30">
        <v>7</v>
      </c>
      <c r="D74" s="30">
        <v>5</v>
      </c>
      <c r="E74" s="31">
        <v>75.58753</v>
      </c>
      <c r="F74" s="30" t="s">
        <v>21</v>
      </c>
      <c r="G74" s="30">
        <v>44.92</v>
      </c>
      <c r="H74" s="31">
        <v>-30.66753</v>
      </c>
    </row>
    <row r="75" spans="1:8" ht="15">
      <c r="A75" s="28">
        <v>71</v>
      </c>
      <c r="B75" s="29">
        <v>44482</v>
      </c>
      <c r="C75" s="30">
        <v>7</v>
      </c>
      <c r="D75" s="30">
        <v>6</v>
      </c>
      <c r="E75" s="31">
        <v>81.6296</v>
      </c>
      <c r="F75" s="30" t="s">
        <v>21</v>
      </c>
      <c r="G75" s="30">
        <v>44.92</v>
      </c>
      <c r="H75" s="31">
        <v>-36.7096</v>
      </c>
    </row>
    <row r="76" spans="1:8" ht="15">
      <c r="A76" s="28">
        <v>72</v>
      </c>
      <c r="B76" s="29">
        <v>44482</v>
      </c>
      <c r="C76" s="30">
        <v>7</v>
      </c>
      <c r="D76" s="30">
        <v>7</v>
      </c>
      <c r="E76" s="31">
        <v>80</v>
      </c>
      <c r="F76" s="30" t="s">
        <v>21</v>
      </c>
      <c r="G76" s="30">
        <v>44.92</v>
      </c>
      <c r="H76" s="31">
        <v>-35.08</v>
      </c>
    </row>
    <row r="77" spans="1:8" ht="15">
      <c r="A77" s="28">
        <v>73</v>
      </c>
      <c r="B77" s="29">
        <v>44482</v>
      </c>
      <c r="C77" s="30">
        <v>7</v>
      </c>
      <c r="D77" s="30">
        <v>8</v>
      </c>
      <c r="E77" s="31">
        <v>80</v>
      </c>
      <c r="F77" s="30" t="s">
        <v>21</v>
      </c>
      <c r="G77" s="30">
        <v>44.92</v>
      </c>
      <c r="H77" s="31">
        <v>-35.08</v>
      </c>
    </row>
    <row r="78" spans="1:8" ht="15">
      <c r="A78" s="28">
        <v>74</v>
      </c>
      <c r="B78" s="29">
        <v>44482</v>
      </c>
      <c r="C78" s="30">
        <v>7</v>
      </c>
      <c r="D78" s="30">
        <v>9</v>
      </c>
      <c r="E78" s="31">
        <v>80</v>
      </c>
      <c r="F78" s="30" t="s">
        <v>21</v>
      </c>
      <c r="G78" s="30">
        <v>44.92</v>
      </c>
      <c r="H78" s="31">
        <v>-35.08</v>
      </c>
    </row>
    <row r="79" spans="1:8" ht="15">
      <c r="A79" s="28">
        <v>75</v>
      </c>
      <c r="B79" s="29">
        <v>44482</v>
      </c>
      <c r="C79" s="30">
        <v>7</v>
      </c>
      <c r="D79" s="30">
        <v>10</v>
      </c>
      <c r="E79" s="31">
        <v>80</v>
      </c>
      <c r="F79" s="30" t="s">
        <v>21</v>
      </c>
      <c r="G79" s="30">
        <v>44.92</v>
      </c>
      <c r="H79" s="31">
        <v>-35.08</v>
      </c>
    </row>
    <row r="80" spans="1:8" ht="15">
      <c r="A80" s="28">
        <v>76</v>
      </c>
      <c r="B80" s="29">
        <v>44482</v>
      </c>
      <c r="C80" s="30">
        <v>7</v>
      </c>
      <c r="D80" s="30">
        <v>11</v>
      </c>
      <c r="E80" s="31">
        <v>79.19192</v>
      </c>
      <c r="F80" s="30" t="s">
        <v>21</v>
      </c>
      <c r="G80" s="30">
        <v>44.92</v>
      </c>
      <c r="H80" s="31">
        <v>-34.27192</v>
      </c>
    </row>
    <row r="81" spans="1:8" ht="15">
      <c r="A81" s="28">
        <v>77</v>
      </c>
      <c r="B81" s="29">
        <v>44482</v>
      </c>
      <c r="C81" s="30">
        <v>7</v>
      </c>
      <c r="D81" s="30">
        <v>12</v>
      </c>
      <c r="E81" s="31">
        <v>80.36556</v>
      </c>
      <c r="F81" s="30" t="s">
        <v>21</v>
      </c>
      <c r="G81" s="30">
        <v>44.92</v>
      </c>
      <c r="H81" s="31">
        <v>-35.44556</v>
      </c>
    </row>
    <row r="82" spans="1:8" ht="15">
      <c r="A82" s="28">
        <v>78</v>
      </c>
      <c r="B82" s="29">
        <v>44482</v>
      </c>
      <c r="C82" s="30">
        <v>8</v>
      </c>
      <c r="D82" s="30">
        <v>1</v>
      </c>
      <c r="E82" s="31">
        <v>76.09609</v>
      </c>
      <c r="F82" s="30" t="s">
        <v>21</v>
      </c>
      <c r="G82" s="30">
        <v>44.92</v>
      </c>
      <c r="H82" s="31">
        <v>-31.17609</v>
      </c>
    </row>
    <row r="83" spans="1:8" ht="15">
      <c r="A83" s="28">
        <v>79</v>
      </c>
      <c r="B83" s="29">
        <v>44482</v>
      </c>
      <c r="C83" s="30">
        <v>8</v>
      </c>
      <c r="D83" s="30">
        <v>2</v>
      </c>
      <c r="E83" s="31">
        <v>82.01391</v>
      </c>
      <c r="F83" s="30" t="s">
        <v>21</v>
      </c>
      <c r="G83" s="30">
        <v>44.92</v>
      </c>
      <c r="H83" s="31">
        <v>-37.09391</v>
      </c>
    </row>
    <row r="84" spans="1:8" ht="15">
      <c r="A84" s="28">
        <v>80</v>
      </c>
      <c r="B84" s="29">
        <v>44482</v>
      </c>
      <c r="C84" s="30">
        <v>8</v>
      </c>
      <c r="D84" s="30">
        <v>3</v>
      </c>
      <c r="E84" s="31">
        <v>83.4046</v>
      </c>
      <c r="F84" s="30" t="s">
        <v>21</v>
      </c>
      <c r="G84" s="30">
        <v>44.92</v>
      </c>
      <c r="H84" s="31">
        <v>-38.4846</v>
      </c>
    </row>
    <row r="85" spans="1:8" ht="15">
      <c r="A85" s="28">
        <v>81</v>
      </c>
      <c r="B85" s="29">
        <v>44482</v>
      </c>
      <c r="C85" s="30">
        <v>8</v>
      </c>
      <c r="D85" s="30">
        <v>4</v>
      </c>
      <c r="E85" s="31">
        <v>81.54834</v>
      </c>
      <c r="F85" s="30" t="s">
        <v>21</v>
      </c>
      <c r="G85" s="30">
        <v>44.92</v>
      </c>
      <c r="H85" s="31">
        <v>-36.62834</v>
      </c>
    </row>
    <row r="86" spans="1:8" ht="15">
      <c r="A86" s="28">
        <v>82</v>
      </c>
      <c r="B86" s="29">
        <v>44482</v>
      </c>
      <c r="C86" s="30">
        <v>8</v>
      </c>
      <c r="D86" s="30">
        <v>5</v>
      </c>
      <c r="E86" s="31">
        <v>79.62086</v>
      </c>
      <c r="F86" s="30" t="s">
        <v>21</v>
      </c>
      <c r="G86" s="30">
        <v>44.92</v>
      </c>
      <c r="H86" s="31">
        <v>-34.70086</v>
      </c>
    </row>
    <row r="87" spans="1:8" ht="15">
      <c r="A87" s="28">
        <v>83</v>
      </c>
      <c r="B87" s="29">
        <v>44482</v>
      </c>
      <c r="C87" s="30">
        <v>8</v>
      </c>
      <c r="D87" s="30">
        <v>6</v>
      </c>
      <c r="E87" s="31">
        <v>67.63191</v>
      </c>
      <c r="F87" s="30" t="s">
        <v>21</v>
      </c>
      <c r="G87" s="30">
        <v>44.92</v>
      </c>
      <c r="H87" s="31">
        <v>-22.71191</v>
      </c>
    </row>
    <row r="88" spans="1:8" ht="15">
      <c r="A88" s="28">
        <v>84</v>
      </c>
      <c r="B88" s="29">
        <v>44482</v>
      </c>
      <c r="C88" s="30">
        <v>8</v>
      </c>
      <c r="D88" s="30">
        <v>7</v>
      </c>
      <c r="E88" s="31">
        <v>95.88</v>
      </c>
      <c r="F88" s="30" t="s">
        <v>21</v>
      </c>
      <c r="G88" s="30">
        <v>44.92</v>
      </c>
      <c r="H88" s="31">
        <v>-50.96</v>
      </c>
    </row>
    <row r="89" spans="1:8" ht="15">
      <c r="A89" s="28">
        <v>85</v>
      </c>
      <c r="B89" s="29">
        <v>44482</v>
      </c>
      <c r="C89" s="30">
        <v>8</v>
      </c>
      <c r="D89" s="30">
        <v>8</v>
      </c>
      <c r="E89" s="31">
        <v>68.24139</v>
      </c>
      <c r="F89" s="30" t="s">
        <v>21</v>
      </c>
      <c r="G89" s="30">
        <v>44.92</v>
      </c>
      <c r="H89" s="31">
        <v>-23.32139</v>
      </c>
    </row>
    <row r="90" spans="1:8" ht="15">
      <c r="A90" s="28">
        <v>86</v>
      </c>
      <c r="B90" s="29">
        <v>44482</v>
      </c>
      <c r="C90" s="30">
        <v>8</v>
      </c>
      <c r="D90" s="30">
        <v>9</v>
      </c>
      <c r="E90" s="31">
        <v>58.56463</v>
      </c>
      <c r="F90" s="30" t="s">
        <v>21</v>
      </c>
      <c r="G90" s="30">
        <v>44.92</v>
      </c>
      <c r="H90" s="31">
        <v>-13.64463</v>
      </c>
    </row>
    <row r="91" spans="1:8" ht="15">
      <c r="A91" s="28">
        <v>87</v>
      </c>
      <c r="B91" s="29">
        <v>44482</v>
      </c>
      <c r="C91" s="30">
        <v>8</v>
      </c>
      <c r="D91" s="30">
        <v>10</v>
      </c>
      <c r="E91" s="31">
        <v>61.6891</v>
      </c>
      <c r="F91" s="30" t="s">
        <v>21</v>
      </c>
      <c r="G91" s="30">
        <v>44.92</v>
      </c>
      <c r="H91" s="31">
        <v>-16.7691</v>
      </c>
    </row>
    <row r="92" spans="1:8" ht="15">
      <c r="A92" s="28">
        <v>88</v>
      </c>
      <c r="B92" s="29">
        <v>44482</v>
      </c>
      <c r="C92" s="30">
        <v>8</v>
      </c>
      <c r="D92" s="30">
        <v>11</v>
      </c>
      <c r="E92" s="31">
        <v>534.42057</v>
      </c>
      <c r="F92" s="30" t="s">
        <v>21</v>
      </c>
      <c r="G92" s="30">
        <v>44.92</v>
      </c>
      <c r="H92" s="31">
        <v>-489.50057</v>
      </c>
    </row>
    <row r="93" spans="1:8" ht="15">
      <c r="A93" s="28">
        <v>89</v>
      </c>
      <c r="B93" s="29">
        <v>44482</v>
      </c>
      <c r="C93" s="30">
        <v>8</v>
      </c>
      <c r="D93" s="30">
        <v>12</v>
      </c>
      <c r="E93" s="31">
        <v>432.9165</v>
      </c>
      <c r="F93" s="30" t="s">
        <v>21</v>
      </c>
      <c r="G93" s="30">
        <v>44.92</v>
      </c>
      <c r="H93" s="31">
        <v>-387.9965</v>
      </c>
    </row>
    <row r="94" spans="1:8" ht="15">
      <c r="A94" s="28">
        <v>90</v>
      </c>
      <c r="B94" s="29">
        <v>44482</v>
      </c>
      <c r="C94" s="30">
        <v>9</v>
      </c>
      <c r="D94" s="30">
        <v>1</v>
      </c>
      <c r="E94" s="31">
        <v>589.65622</v>
      </c>
      <c r="F94" s="30" t="s">
        <v>21</v>
      </c>
      <c r="G94" s="30">
        <v>44.92</v>
      </c>
      <c r="H94" s="31">
        <v>-544.73622</v>
      </c>
    </row>
    <row r="95" spans="1:8" ht="15">
      <c r="A95" s="28">
        <v>91</v>
      </c>
      <c r="B95" s="29">
        <v>44482</v>
      </c>
      <c r="C95" s="30">
        <v>9</v>
      </c>
      <c r="D95" s="30">
        <v>2</v>
      </c>
      <c r="E95" s="31">
        <v>677.52323</v>
      </c>
      <c r="F95" s="30" t="s">
        <v>21</v>
      </c>
      <c r="G95" s="30">
        <v>44.92</v>
      </c>
      <c r="H95" s="31">
        <v>-632.60323</v>
      </c>
    </row>
    <row r="96" spans="1:8" ht="15">
      <c r="A96" s="28">
        <v>92</v>
      </c>
      <c r="B96" s="29">
        <v>44482</v>
      </c>
      <c r="C96" s="30">
        <v>9</v>
      </c>
      <c r="D96" s="30">
        <v>3</v>
      </c>
      <c r="E96" s="31">
        <v>680.55537</v>
      </c>
      <c r="F96" s="30" t="s">
        <v>21</v>
      </c>
      <c r="G96" s="30">
        <v>44.92</v>
      </c>
      <c r="H96" s="31">
        <v>-635.63537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5"/>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3"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4" t="s">
        <v>5</v>
      </c>
      <c r="C4" s="6" t="s">
        <v>27</v>
      </c>
      <c r="D4" s="6" t="s">
        <v>28</v>
      </c>
      <c r="E4" s="25" t="s">
        <v>29</v>
      </c>
      <c r="F4" s="6" t="s">
        <v>30</v>
      </c>
      <c r="G4" s="14" t="s">
        <v>31</v>
      </c>
      <c r="H4" s="26" t="s">
        <v>32</v>
      </c>
    </row>
    <row r="5" spans="1:8" ht="15">
      <c r="A5" s="28">
        <v>1</v>
      </c>
      <c r="B5" s="29">
        <v>44488</v>
      </c>
      <c r="C5" s="30">
        <v>8</v>
      </c>
      <c r="D5" s="30">
        <v>3</v>
      </c>
      <c r="E5" s="31">
        <v>57.45279</v>
      </c>
      <c r="F5" s="30" t="s">
        <v>21</v>
      </c>
      <c r="G5" s="31">
        <v>58.81</v>
      </c>
      <c r="H5" s="31">
        <v>1.35721</v>
      </c>
    </row>
    <row r="6" spans="1:8" ht="15">
      <c r="A6" s="28">
        <v>2</v>
      </c>
      <c r="B6" s="29">
        <v>44497</v>
      </c>
      <c r="C6" s="30">
        <v>23</v>
      </c>
      <c r="D6" s="30">
        <v>10</v>
      </c>
      <c r="E6" s="31">
        <v>55.62807</v>
      </c>
      <c r="F6" s="30" t="s">
        <v>21</v>
      </c>
      <c r="G6" s="31">
        <v>64.79</v>
      </c>
      <c r="H6" s="31">
        <v>9.16193</v>
      </c>
    </row>
    <row r="7" spans="1:8" ht="15">
      <c r="A7" s="28">
        <v>3</v>
      </c>
      <c r="B7" s="29">
        <v>44497</v>
      </c>
      <c r="C7" s="30">
        <v>23</v>
      </c>
      <c r="D7" s="30">
        <v>11</v>
      </c>
      <c r="E7" s="31">
        <v>54.62421</v>
      </c>
      <c r="F7" s="30" t="s">
        <v>21</v>
      </c>
      <c r="G7" s="31">
        <v>64.79</v>
      </c>
      <c r="H7" s="31">
        <v>10.16579</v>
      </c>
    </row>
    <row r="8" spans="1:8" ht="15">
      <c r="A8" s="28">
        <v>4</v>
      </c>
      <c r="B8" s="29">
        <v>44497</v>
      </c>
      <c r="C8" s="30">
        <v>23</v>
      </c>
      <c r="D8" s="30">
        <v>12</v>
      </c>
      <c r="E8" s="31">
        <v>53.66901</v>
      </c>
      <c r="F8" s="30" t="s">
        <v>21</v>
      </c>
      <c r="G8" s="31">
        <v>64.79</v>
      </c>
      <c r="H8" s="31">
        <v>11.12099</v>
      </c>
    </row>
    <row r="9" spans="1:8" ht="15">
      <c r="A9" s="28">
        <v>5</v>
      </c>
      <c r="B9" s="29">
        <v>44497</v>
      </c>
      <c r="C9" s="30">
        <v>24</v>
      </c>
      <c r="D9" s="30">
        <v>1</v>
      </c>
      <c r="E9" s="31">
        <v>54.00383</v>
      </c>
      <c r="F9" s="30" t="s">
        <v>21</v>
      </c>
      <c r="G9" s="31">
        <v>64.79</v>
      </c>
      <c r="H9" s="31">
        <v>10.78617</v>
      </c>
    </row>
    <row r="10" spans="1:8" ht="15">
      <c r="A10" s="28">
        <v>6</v>
      </c>
      <c r="B10" s="29">
        <v>44497</v>
      </c>
      <c r="C10" s="30">
        <v>24</v>
      </c>
      <c r="D10" s="30">
        <v>2</v>
      </c>
      <c r="E10" s="31">
        <v>55.00467</v>
      </c>
      <c r="F10" s="30" t="s">
        <v>21</v>
      </c>
      <c r="G10" s="31">
        <v>64.79</v>
      </c>
      <c r="H10" s="31">
        <v>9.78533000000001</v>
      </c>
    </row>
    <row r="11" spans="1:8" ht="15">
      <c r="A11" s="28">
        <v>7</v>
      </c>
      <c r="B11" s="29">
        <v>44497</v>
      </c>
      <c r="C11" s="30">
        <v>24</v>
      </c>
      <c r="D11" s="30">
        <v>3</v>
      </c>
      <c r="E11" s="31">
        <v>56.90177</v>
      </c>
      <c r="F11" s="30" t="s">
        <v>21</v>
      </c>
      <c r="G11" s="31">
        <v>64.79</v>
      </c>
      <c r="H11" s="31">
        <v>7.88823000000001</v>
      </c>
    </row>
    <row r="12" spans="1:8" ht="15">
      <c r="A12" s="28">
        <v>8</v>
      </c>
      <c r="B12" s="29">
        <v>44497</v>
      </c>
      <c r="C12" s="30">
        <v>24</v>
      </c>
      <c r="D12" s="30">
        <v>4</v>
      </c>
      <c r="E12" s="31">
        <v>55.99361</v>
      </c>
      <c r="F12" s="30" t="s">
        <v>21</v>
      </c>
      <c r="G12" s="31">
        <v>64.79</v>
      </c>
      <c r="H12" s="31">
        <v>8.79639000000001</v>
      </c>
    </row>
    <row r="13" spans="1:8" ht="15">
      <c r="A13" s="28">
        <v>9</v>
      </c>
      <c r="B13" s="29">
        <v>44497</v>
      </c>
      <c r="C13" s="30">
        <v>24</v>
      </c>
      <c r="D13" s="30">
        <v>7</v>
      </c>
      <c r="E13" s="31">
        <v>52.64307</v>
      </c>
      <c r="F13" s="30" t="s">
        <v>21</v>
      </c>
      <c r="G13" s="31">
        <v>64.79</v>
      </c>
      <c r="H13" s="31">
        <v>12.14693</v>
      </c>
    </row>
    <row r="14" spans="1:8" ht="15">
      <c r="A14" s="28">
        <v>10</v>
      </c>
      <c r="B14" s="29">
        <v>44497</v>
      </c>
      <c r="C14" s="30">
        <v>24</v>
      </c>
      <c r="D14" s="30">
        <v>8</v>
      </c>
      <c r="E14" s="31">
        <v>52.22527</v>
      </c>
      <c r="F14" s="30" t="s">
        <v>21</v>
      </c>
      <c r="G14" s="31">
        <v>64.79</v>
      </c>
      <c r="H14" s="31">
        <v>12.56473</v>
      </c>
    </row>
    <row r="15" spans="1:8" ht="15">
      <c r="A15" s="28">
        <v>11</v>
      </c>
      <c r="B15" s="29">
        <v>44497</v>
      </c>
      <c r="C15" s="30">
        <v>24</v>
      </c>
      <c r="D15" s="30">
        <v>9</v>
      </c>
      <c r="E15" s="31">
        <v>52.03127</v>
      </c>
      <c r="F15" s="30" t="s">
        <v>21</v>
      </c>
      <c r="G15" s="31">
        <v>64.79</v>
      </c>
      <c r="H15" s="31">
        <v>12.75873</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7" customFormat="1" ht="30">
      <c r="A4" s="15" t="s">
        <v>40</v>
      </c>
      <c r="B4" s="15" t="s">
        <v>41</v>
      </c>
      <c r="C4" s="15" t="s">
        <v>42</v>
      </c>
      <c r="D4" s="15" t="s">
        <v>43</v>
      </c>
      <c r="E4" s="15" t="s">
        <v>44</v>
      </c>
    </row>
    <row r="5" spans="1:6" ht="15">
      <c r="A5" s="16" t="s">
        <v>51</v>
      </c>
      <c r="B5" s="41">
        <v>0</v>
      </c>
      <c r="C5" s="32">
        <v>0</v>
      </c>
      <c r="D5" s="32">
        <v>0</v>
      </c>
      <c r="E5" s="32">
        <v>0</v>
      </c>
      <c r="F5" s="21"/>
    </row>
    <row r="6" spans="1:7" ht="15">
      <c r="A6" s="16" t="s">
        <v>45</v>
      </c>
      <c r="B6" s="41">
        <v>0</v>
      </c>
      <c r="C6" s="32">
        <f>SUM(C5:C5)</f>
        <v>0</v>
      </c>
      <c r="D6" s="32">
        <f>SUM(D5:D5)</f>
        <v>0</v>
      </c>
      <c r="E6" s="32">
        <f>SUM(E5:E5)</f>
        <v>0</v>
      </c>
      <c r="G6" s="40"/>
    </row>
    <row r="16" spans="19:26" ht="15">
      <c r="S16" s="22"/>
      <c r="T16" s="22"/>
      <c r="U16" s="22"/>
      <c r="V16" s="22"/>
      <c r="W16" s="22"/>
      <c r="X16" s="22"/>
      <c r="Y16" s="22"/>
      <c r="Z16" s="2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October 2021</dc:title>
  <dc:subject/>
  <dc:creator/>
  <cp:keywords/>
  <dc:description/>
  <cp:lastModifiedBy/>
  <dcterms:created xsi:type="dcterms:W3CDTF">2006-09-16T00:00:00Z</dcterms:created>
  <dcterms:modified xsi:type="dcterms:W3CDTF">2021-12-08T01:02:54Z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Liu, Haifeng</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Liu, Haifeng</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190</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2021-12-30T09:22:15Z</vt:lpwstr>
  </property>
  <property fmtid="{D5CDD505-2E9C-101B-9397-08002B2CF9AE}" pid="27" name="Orig Post Da">
    <vt:lpwstr>2021-12-29T15:04:54Z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October 2021|b1e6bf11-6309-4be1-809c-2c92dcf0cb4b</vt:lpwstr>
  </property>
  <property fmtid="{D5CDD505-2E9C-101B-9397-08002B2CF9AE}" pid="32" name="IsPublish">
    <vt:lpwstr>1</vt:lpwstr>
  </property>
  <property fmtid="{D5CDD505-2E9C-101B-9397-08002B2CF9AE}" pid="33" name="CrawlableUnique">
    <vt:lpwstr>ec7b1588-f0f9-4478-917f-9b1f688ea34b</vt:lpwstr>
  </property>
</Properties>
</file>