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555" windowHeight="5565" tabRatio="743" activeTab="1"/>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NRI!$A$2:$H$2</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<sst xmlns="http://schemas.openxmlformats.org/spreadsheetml/2006/main" count="726" uniqueCount="463">
  <si>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</si>
  <si>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</si>
  <si>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</si>
  <si>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</si>
  <si>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</si>
  <si>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</si>
  <si>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</si>
  <si>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</si>
  <si>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</si>
  <si>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</si>
  <si>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</si>
  <si>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</si>
  <si>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</si>
  <si>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</si>
  <si>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</si>
  <si>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</si>
  <si>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</si>
  <si>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PNM_BA</t>
  </si>
  <si>
    <t>PGE_BA</t>
  </si>
  <si>
    <t>AZPS_BA</t>
  </si>
  <si>
    <t>IPCO_BA</t>
  </si>
  <si>
    <t>AVA_BA</t>
  </si>
  <si>
    <t>CHPD_BA</t>
  </si>
  <si>
    <t>NEVP_TOP</t>
  </si>
  <si>
    <t>NWMT_TOP</t>
  </si>
  <si>
    <t>PAC_TOP</t>
  </si>
  <si>
    <t>- ICCP mapping to AVA CIM model</t>
  </si>
  <si>
    <t>BANC_BA</t>
  </si>
  <si>
    <t>BCHA_RC</t>
  </si>
  <si>
    <t>Equipment Type - Updated ICCP</t>
  </si>
  <si>
    <t>- All ICCP Object IDs for IPCO_BA FNM.</t>
  </si>
  <si>
    <t>- CIM export of IPCO_BA FNM.</t>
  </si>
  <si>
    <t>- List of ICCP points mapping</t>
  </si>
  <si>
    <t>- Model Updates for PGE: CIMxml model file</t>
  </si>
  <si>
    <t>SRP_BA</t>
  </si>
  <si>
    <t>BPAT_BA</t>
  </si>
  <si>
    <t>Contingency Definition - BPA Contingency List</t>
  </si>
  <si>
    <t>LDWP_BA</t>
  </si>
  <si>
    <t>Revision History</t>
  </si>
  <si>
    <t>California ISO – Public</t>
  </si>
  <si>
    <t>Project Name / Description</t>
  </si>
  <si>
    <t xml:space="preserve">Add additional information </t>
  </si>
  <si>
    <t>POD</t>
  </si>
  <si>
    <t>Additional Information</t>
  </si>
  <si>
    <t>Capacity (MW)</t>
  </si>
  <si>
    <t>IID</t>
  </si>
  <si>
    <t>New Non-Generation resource</t>
  </si>
  <si>
    <t>New Solar resource</t>
  </si>
  <si>
    <t>RIG Reconfiguration</t>
  </si>
  <si>
    <t>20TRANS14106</t>
  </si>
  <si>
    <t>SCE Centralized Remedial Action Scheme (CRAS)</t>
  </si>
  <si>
    <t>Generator - BPA Dynamic generator model mapping</t>
  </si>
  <si>
    <t>Transmission Line - Update Item Number 6.23</t>
  </si>
  <si>
    <t>BPAT_TOP</t>
  </si>
  <si>
    <t>HHWP_TOP</t>
  </si>
  <si>
    <t>IID_BA</t>
  </si>
  <si>
    <t>PACE</t>
  </si>
  <si>
    <t>Substation\Load - CAISO please change BA to PACE</t>
  </si>
  <si>
    <t>SPP_RC</t>
  </si>
  <si>
    <t>TPWR_BA</t>
  </si>
  <si>
    <t>WASN_TOP</t>
  </si>
  <si>
    <t>FNM Scope for FNM DB22M8</t>
  </si>
  <si>
    <t>(Production 9/1/2022)</t>
  </si>
  <si>
    <t>GLW</t>
  </si>
  <si>
    <t>YELPIN_2_YP2SR1</t>
  </si>
  <si>
    <t>Yellow Pine 2</t>
  </si>
  <si>
    <t>16AS0055</t>
  </si>
  <si>
    <t>Trout Canyon 230kV Bus</t>
  </si>
  <si>
    <t>YELPIN_2_YP2BT1</t>
  </si>
  <si>
    <t>Yellow Pine 2 BESS</t>
  </si>
  <si>
    <t>22NGR21963</t>
  </si>
  <si>
    <t>FIFTHS_2_FSSSB1</t>
  </si>
  <si>
    <t>Fifth Standard Solar</t>
  </si>
  <si>
    <t>13AS838016</t>
  </si>
  <si>
    <t>Gates 230kV Bus</t>
  </si>
  <si>
    <t>SCARLT_2_SSBSR1</t>
  </si>
  <si>
    <t>Scarlet Solar CA 1B PV</t>
  </si>
  <si>
    <t>22GEN22145</t>
  </si>
  <si>
    <t>Tranquility SW Substation 230 kV Bus</t>
  </si>
  <si>
    <t>SCARLT_2_SSASR1</t>
  </si>
  <si>
    <t>Scarlet Solar CA 1A PV</t>
  </si>
  <si>
    <t>22GEN22146</t>
  </si>
  <si>
    <t>MESAS_2_CADBT1</t>
  </si>
  <si>
    <t>Cadillac 1 BESS</t>
  </si>
  <si>
    <t>19NGR9230</t>
  </si>
  <si>
    <t>MESA 220 kV Bus</t>
  </si>
  <si>
    <t>OASIS_6_AR8SR1</t>
  </si>
  <si>
    <t>Arrache 8083 I</t>
  </si>
  <si>
    <t>22GEN20768</t>
  </si>
  <si>
    <t>Antelope 66kV Bus</t>
  </si>
  <si>
    <t>CAMERN_6_BSPSR1</t>
  </si>
  <si>
    <t>Buckman Springs PV</t>
  </si>
  <si>
    <t>21GEN19925</t>
  </si>
  <si>
    <t>Cameron 69kV Bus</t>
  </si>
  <si>
    <t>Harbor Cogen (IRG003A)</t>
  </si>
  <si>
    <t>21RIG19266</t>
  </si>
  <si>
    <t>Indigo Generation (IDG018)</t>
  </si>
  <si>
    <t>21RIG20237</t>
  </si>
  <si>
    <t>Larkspur Generating (IDG016)</t>
  </si>
  <si>
    <t>21RIG20238</t>
  </si>
  <si>
    <t>Dyer Summit Wind IP Address Change</t>
  </si>
  <si>
    <t>22RIG21011</t>
  </si>
  <si>
    <t>Frick Summit Wind RIG IP Address Change</t>
  </si>
  <si>
    <t>22RIG21014</t>
  </si>
  <si>
    <t>Calciner</t>
  </si>
  <si>
    <t>22RIG21326</t>
  </si>
  <si>
    <t>Drews Substation</t>
  </si>
  <si>
    <t>22RIG21351</t>
  </si>
  <si>
    <t>Century Station IDG001</t>
  </si>
  <si>
    <t>22RIG21352</t>
  </si>
  <si>
    <t>Portal Ridge C RIG</t>
  </si>
  <si>
    <t>22RIG21456</t>
  </si>
  <si>
    <t>South Belridge Cogeneration RIG</t>
  </si>
  <si>
    <t>22RIG21468</t>
  </si>
  <si>
    <t>Pumpjack Solar I</t>
  </si>
  <si>
    <t>22RIG21605</t>
  </si>
  <si>
    <t>North Roasmond Solar</t>
  </si>
  <si>
    <t>22RIG21607</t>
  </si>
  <si>
    <t>Wildwood Solar I</t>
  </si>
  <si>
    <t>22RIG21610</t>
  </si>
  <si>
    <t>MNDALY_6_MCGRTH_PEAKER_AGC</t>
  </si>
  <si>
    <t>22RIG21948</t>
  </si>
  <si>
    <t>DWR; JOC; North and South Primary RIGs</t>
  </si>
  <si>
    <t>22RIG22026</t>
  </si>
  <si>
    <t>CalPeak Power Vaca Dixon Unit 1 IDG061 BAL3 Update</t>
  </si>
  <si>
    <t>22RIG22137</t>
  </si>
  <si>
    <t>CalPeak Power Panoche Unit 1 IDG054 BAL3 Update</t>
  </si>
  <si>
    <t>22RIG22141</t>
  </si>
  <si>
    <t>CalPeak Power Enterprise Unit 1 IDG051 BAL3 Update</t>
  </si>
  <si>
    <t>22RIG22148</t>
  </si>
  <si>
    <t>CalPeak Power Border Unit 1 IDG062 BAL3 Update</t>
  </si>
  <si>
    <t>22RIG22150</t>
  </si>
  <si>
    <t>Portal Ridge B Solar</t>
  </si>
  <si>
    <t>22RIG22181</t>
  </si>
  <si>
    <t>Millikan Battery Storage</t>
  </si>
  <si>
    <t>22RIG22208</t>
  </si>
  <si>
    <t>Kearny Mesa Storage NERC</t>
  </si>
  <si>
    <t>22RIG22221</t>
  </si>
  <si>
    <t>Redwood 4</t>
  </si>
  <si>
    <t>22RIG22270</t>
  </si>
  <si>
    <t>Voyager 1 IRG435</t>
  </si>
  <si>
    <t>22RIG22308</t>
  </si>
  <si>
    <t>Voyager 2 IRG404</t>
  </si>
  <si>
    <t>22RIG22310</t>
  </si>
  <si>
    <t>Voyager 3 IRG405</t>
  </si>
  <si>
    <t>22RIG22311</t>
  </si>
  <si>
    <t>Voyager 4 IRG403</t>
  </si>
  <si>
    <t>22RIG22312</t>
  </si>
  <si>
    <t>STOILS_1_UNITS</t>
  </si>
  <si>
    <t>22RIG22485</t>
  </si>
  <si>
    <t>Vallecito Energy Storage RIG Reconfiguration</t>
  </si>
  <si>
    <t>22RIG22561</t>
  </si>
  <si>
    <t>Dallas Energy Storage NERC</t>
  </si>
  <si>
    <t>22RIG22764</t>
  </si>
  <si>
    <t>Santa Ana Storage 1 RIG Reconfiguration- BAL-003 Project 2022</t>
  </si>
  <si>
    <t>22RIG22944</t>
  </si>
  <si>
    <t>22TRANS21367</t>
  </si>
  <si>
    <t>Sloan Canyon SPS</t>
  </si>
  <si>
    <t>ET4957</t>
  </si>
  <si>
    <t>22TRANS21424</t>
  </si>
  <si>
    <t>Innovation Canyon SPS</t>
  </si>
  <si>
    <t>ET4958</t>
  </si>
  <si>
    <t>18TRANS7890</t>
  </si>
  <si>
    <t>Oleum-North Tower-Christie 115 kV Line Reconductoring Project</t>
  </si>
  <si>
    <t>ET3796</t>
  </si>
  <si>
    <t>ET4765</t>
  </si>
  <si>
    <t>ET4766</t>
  </si>
  <si>
    <t>ET4767</t>
  </si>
  <si>
    <t>21TRANS16170</t>
  </si>
  <si>
    <t>Paulsell Solar Energy Center Generation Interconnection Project (Q1350)</t>
  </si>
  <si>
    <t>ET4617</t>
  </si>
  <si>
    <t>ET4618</t>
  </si>
  <si>
    <t>21TRANS20538</t>
  </si>
  <si>
    <t>Q061- Fresno Co-gen Unit 4 BESS Project</t>
  </si>
  <si>
    <t>ET4870</t>
  </si>
  <si>
    <t>22TRANS21598</t>
  </si>
  <si>
    <t>Dunnigan Mobile Bank PH 2</t>
  </si>
  <si>
    <t>ET5108</t>
  </si>
  <si>
    <t>ET4483</t>
  </si>
  <si>
    <t>ET4517</t>
  </si>
  <si>
    <t>ET5094</t>
  </si>
  <si>
    <t>ET5095</t>
  </si>
  <si>
    <t>ET5096</t>
  </si>
  <si>
    <t>21TRANS20257</t>
  </si>
  <si>
    <t>Jamacha (JAM)</t>
  </si>
  <si>
    <t>ET4812</t>
  </si>
  <si>
    <t>Breaker(s)\ Disconnect(s) - Update to A1263 normal switch status</t>
  </si>
  <si>
    <t>22EMS22850</t>
  </si>
  <si>
    <t>22EMS22978</t>
  </si>
  <si>
    <t>- Note: the ratings in this submittal are SUMMER = High1/High2, and FALL = High3/High4</t>
  </si>
  <si>
    <t>22EMS22979</t>
  </si>
  <si>
    <t>22EMS23414</t>
  </si>
  <si>
    <t>- Note: the ratings in this submittal are FALL = High1/High2, and WINTER = High3/High4</t>
  </si>
  <si>
    <t>22EMS23415</t>
  </si>
  <si>
    <t>AVRN_BA</t>
  </si>
  <si>
    <t>HAYCANYN, KLONDIKE, LEANJUN2</t>
  </si>
  <si>
    <t>22EMS22961</t>
  </si>
  <si>
    <t>DSN_7_FHS_BESS</t>
  </si>
  <si>
    <t>22EMS23645</t>
  </si>
  <si>
    <t>Transmission Line - Remapping of ICCP and analogs related to AC lines connecting to SUJ</t>
  </si>
  <si>
    <t>22EMS23037</t>
  </si>
  <si>
    <t>Breaker(s)\ Disconnect(s) - Change of ICCP object ID for  S1573.</t>
  </si>
  <si>
    <t>22EMS23038</t>
  </si>
  <si>
    <t>Breaker(s)\ Disconnect(s) - Removal of disconnect.</t>
  </si>
  <si>
    <t>22EMS23039</t>
  </si>
  <si>
    <t>Transmission Line - Updated seasonal limits of multiple AC lines.</t>
  </si>
  <si>
    <t>22EMS23040</t>
  </si>
  <si>
    <t>Transformer - Impedance changes for all four transformers.</t>
  </si>
  <si>
    <t>22EMS23041</t>
  </si>
  <si>
    <t>Breaker(s)\ Disconnect(s) - Updated ICCP Measurement Reports for Redding Substations</t>
  </si>
  <si>
    <t>22EMS23536</t>
  </si>
  <si>
    <t>Substation\Load - Added BusbarSections and Terminals on 12KV level of STG substatoin.</t>
  </si>
  <si>
    <t>22EMS23537</t>
  </si>
  <si>
    <t>Breaker(s)\ Disconnect(s) - Updated normal status of breaker B510.</t>
  </si>
  <si>
    <t>22EMS23538</t>
  </si>
  <si>
    <t>Late Scope Request - BANC_FNM_July_21_2022_v2.xml</t>
  </si>
  <si>
    <t>22EMS23636</t>
  </si>
  <si>
    <t>Equipment Type - GIS in EIM</t>
  </si>
  <si>
    <t>22EMS22969</t>
  </si>
  <si>
    <t>Transmission Line - update line parameter  1l48_4</t>
  </si>
  <si>
    <t>22EMS22970</t>
  </si>
  <si>
    <t>Transmission Line - update line parameter  1l33_4</t>
  </si>
  <si>
    <t>22EMS22971</t>
  </si>
  <si>
    <t>Transformer - Add DMR T8</t>
  </si>
  <si>
    <t>22EMS22972</t>
  </si>
  <si>
    <t>22EMS22973</t>
  </si>
  <si>
    <t>Substation\Load - Deleted substation STC</t>
  </si>
  <si>
    <t>22EMS23496</t>
  </si>
  <si>
    <t>Substation\Load - Add substation MKZ</t>
  </si>
  <si>
    <t>22EMS23497</t>
  </si>
  <si>
    <t>Substation\Load - Add substation STC60</t>
  </si>
  <si>
    <t>22EMS23498</t>
  </si>
  <si>
    <t>22EMS23499</t>
  </si>
  <si>
    <t>RAS - Remodeled BPA local RAS at Morrow Flat.  The old L18_MOWFLAT will retire and new L18_MORF will replace it.</t>
  </si>
  <si>
    <t>22EMS22480</t>
  </si>
  <si>
    <t>22EMS22583</t>
  </si>
  <si>
    <t>22EMS22852</t>
  </si>
  <si>
    <t>22EMS22853</t>
  </si>
  <si>
    <t>Generator - Generation at RDSMITH is moving from SCL BA to BPA BA.  Move RDSMITH substation form SCL to BPA.</t>
  </si>
  <si>
    <t>22EMS22862</t>
  </si>
  <si>
    <t>Breaker(s)\ Disconnect(s) - Remodeled.</t>
  </si>
  <si>
    <t>22EMS23488</t>
  </si>
  <si>
    <t>22EMS23061</t>
  </si>
  <si>
    <t>CEN_BA</t>
  </si>
  <si>
    <t>Generator - update Generating units</t>
  </si>
  <si>
    <t>22EMS23197</t>
  </si>
  <si>
    <t>22EMS23198</t>
  </si>
  <si>
    <t>22EMS23199</t>
  </si>
  <si>
    <t>22EMS23200</t>
  </si>
  <si>
    <t>Transmission Line - UPDATE - The conductor was uprated from 49C MOT to 55C MOT for Anderson Canyon - Coles Corner section of Anderson Canyon - Beverly 115kV Line</t>
  </si>
  <si>
    <t>22EMS22854</t>
  </si>
  <si>
    <t>Transmission Line - Update HHWP Substation data to include RDFID per IRO-010 6.13</t>
  </si>
  <si>
    <t>22EMS22672</t>
  </si>
  <si>
    <t>22EMS22673</t>
  </si>
  <si>
    <t>Transmission Line - Update contingencies per HHWP-Contingency Definition Ver 1-20220608.xlsx</t>
  </si>
  <si>
    <t>22EMS22881</t>
  </si>
  <si>
    <t>Transmission Line - Modify Line Names to match HHWP Single Line per HHWP-Model Update-Chg Line Names Ver 1-20220608.docx</t>
  </si>
  <si>
    <t>22EMS22882</t>
  </si>
  <si>
    <t>Transmission Line - Add contingencies per HHWP-Contingency Definition Ver 1-20220608.xlsx</t>
  </si>
  <si>
    <t>22EMS22883</t>
  </si>
  <si>
    <t>Transmission Line - Update/Add GIS Coordinates as appropriate per HHWP-GIS Coordinates Ver 1-20220608.xlsx</t>
  </si>
  <si>
    <t>22EMS22884</t>
  </si>
  <si>
    <t>Transmission Line - Update/Add ICCP Data Points per HHWP ICCP Ver1 - 20220608.xlsx</t>
  </si>
  <si>
    <t>22EMS22885</t>
  </si>
  <si>
    <t>Transmission Line - Correct Modeling of our Lines #9 - #11.  They are currently modeled only as transformers when there is a transformer and a line to each generator.</t>
  </si>
  <si>
    <t>22EMS22886</t>
  </si>
  <si>
    <t>22EMS22887</t>
  </si>
  <si>
    <t>22EMS22888</t>
  </si>
  <si>
    <t>22EMS22889</t>
  </si>
  <si>
    <t>Transmission Line - Correct Modeling of our Lines #1 - #2.  They are currently modeled only as transformers when there is a transformer and a line to each generator.</t>
  </si>
  <si>
    <t>22EMS22890</t>
  </si>
  <si>
    <t>Remove double modeling at NILAND and KTAP</t>
  </si>
  <si>
    <t>22EMS23651</t>
  </si>
  <si>
    <t>Substation\Load - 20MW PV generator on K line, generator Max and Miin</t>
  </si>
  <si>
    <t>22EMS22806</t>
  </si>
  <si>
    <t>Substation\Load - 20MW PV generator on K line, added latest one line</t>
  </si>
  <si>
    <t>22EMS22807</t>
  </si>
  <si>
    <t>Substation\Load - 20MW PV generator on K line, changes to ICCP points</t>
  </si>
  <si>
    <t>22EMS22808</t>
  </si>
  <si>
    <t>Transmission Line - Shapefile provided</t>
  </si>
  <si>
    <t>22EMS22904</t>
  </si>
  <si>
    <t>22EMS22905</t>
  </si>
  <si>
    <t>22EMS22906</t>
  </si>
  <si>
    <t>22EMS22907</t>
  </si>
  <si>
    <t>22EMS22908</t>
  </si>
  <si>
    <t>22EMS22909</t>
  </si>
  <si>
    <t>22EMS22910</t>
  </si>
  <si>
    <t>22EMS22911</t>
  </si>
  <si>
    <t>22EMS22912</t>
  </si>
  <si>
    <t>22EMS22913</t>
  </si>
  <si>
    <t>22EMS22914</t>
  </si>
  <si>
    <t>22EMS22915</t>
  </si>
  <si>
    <t>22EMS22916</t>
  </si>
  <si>
    <t>22EMS22917</t>
  </si>
  <si>
    <t>22EMS22918</t>
  </si>
  <si>
    <t>22EMS22919</t>
  </si>
  <si>
    <t>IID_TOP</t>
  </si>
  <si>
    <t>22EMS22812</t>
  </si>
  <si>
    <t>22EMS22813</t>
  </si>
  <si>
    <t>22EMS22814</t>
  </si>
  <si>
    <t>Breaker(s)\ Disconnect(s) - Additon distribution breakers and switches</t>
  </si>
  <si>
    <t>22EMS22962</t>
  </si>
  <si>
    <t>Breaker(s)\ Disconnect(s) - Additon/Update breaker and switch names</t>
  </si>
  <si>
    <t>22EMS22963</t>
  </si>
  <si>
    <t>22EMS22964</t>
  </si>
  <si>
    <t>22EMS22965</t>
  </si>
  <si>
    <t>- Add TOLUCA Bus Contingency</t>
  </si>
  <si>
    <t>22EMS22794</t>
  </si>
  <si>
    <t>Substation\Load - Update VIC Bank K reactors</t>
  </si>
  <si>
    <t>22EMS22980</t>
  </si>
  <si>
    <t>Transmission Line - Remove SCA-OLY 2, Update VAL-RIN 1 and 2</t>
  </si>
  <si>
    <t>22EMS22981</t>
  </si>
  <si>
    <t>Substation\Load - Update CEN and WIL measurements</t>
  </si>
  <si>
    <t>22EMS22982</t>
  </si>
  <si>
    <t>Substation\Load - Remove OLV Banks G and H</t>
  </si>
  <si>
    <t>22EMS23561</t>
  </si>
  <si>
    <t>Transmission Line - Remove SCA-OLY 2</t>
  </si>
  <si>
    <t>22EMS23562</t>
  </si>
  <si>
    <t>Substation\Load - Update Measurments</t>
  </si>
  <si>
    <t>22EMS23563</t>
  </si>
  <si>
    <t>Substation\Load - Bank 3 was energized; ICCP added</t>
  </si>
  <si>
    <t>22EMS23011</t>
  </si>
  <si>
    <t>Breaker(s)\ Disconnect(s) - Breaker 6904 added; ICCP added</t>
  </si>
  <si>
    <t>22EMS23012</t>
  </si>
  <si>
    <t>Breaker(s)\ Disconnect(s) - Removed EIM breakers from model for line folds, line re-terminations, etc.</t>
  </si>
  <si>
    <t>22EMS23013</t>
  </si>
  <si>
    <t>Substation\Load - Removed 60 kV version of bus.  Was uprated to 120 kV, Substations WEST TRACY, DOVE, EAGLE, EAST TRACY, COMSTOCK MEADOWS, WILD HORSE, OLINGHOUSE, EAST TRACY, NORTH VALMY, PAH RAH, SUGAR LOAF, TRACY, HUMBOLDT</t>
  </si>
  <si>
    <t>22EMS23014</t>
  </si>
  <si>
    <t>Substation\Load - Removed 60 kV equipment from portion of bus that was uprated to 120 kV</t>
  </si>
  <si>
    <t>22EMS23015</t>
  </si>
  <si>
    <t>Transmission Line - Added ICCP Objects for line flows and breakers at substation</t>
  </si>
  <si>
    <t>22EMS23016</t>
  </si>
  <si>
    <t>22EMS23017</t>
  </si>
  <si>
    <t>22EMS23018</t>
  </si>
  <si>
    <t>Breaker(s)\ Disconnect(s) - Added ICCP Objects for line flows and breakers at substation</t>
  </si>
  <si>
    <t>22EMS23019</t>
  </si>
  <si>
    <t>22EMS23020</t>
  </si>
  <si>
    <t>22EMS23021</t>
  </si>
  <si>
    <t>Breaker(s)\ Disconnect(s) - Removed ICCP Object names</t>
  </si>
  <si>
    <t>22EMS23022</t>
  </si>
  <si>
    <t>22EMS23023</t>
  </si>
  <si>
    <t>Transmission Line - Removed ICCP Object names</t>
  </si>
  <si>
    <t>22EMS23024</t>
  </si>
  <si>
    <t>22EMS23025</t>
  </si>
  <si>
    <t>Breaker(s)\ Disconnect(s) - Updated CIM measurement names for breakers and line flows at substation</t>
  </si>
  <si>
    <t>22EMS23026</t>
  </si>
  <si>
    <t>22EMS23027</t>
  </si>
  <si>
    <t>22EMS23028</t>
  </si>
  <si>
    <t>22EMS23029</t>
  </si>
  <si>
    <t>22EMS23030</t>
  </si>
  <si>
    <t>22EMS23031</t>
  </si>
  <si>
    <t>22EMS23032</t>
  </si>
  <si>
    <t>22EMS23033</t>
  </si>
  <si>
    <t>NWMT_BA</t>
  </si>
  <si>
    <t>Substation\Load - Remove switches &amp; nodes at South Butte; Update line ratings at East Helena-Lake Helena, Great Falls Riverview-Great Falls 230, Great Falls Riverview-Northwest; Add Clearwater 1 substation and generating unit; update RXB on MYSTLINE_50A &amp; MYSTLINE_50B; substation S_BUTTE, NO2_TLGS, MONT_1, MSLA_1, E_HEL, LAKE_HEL, RESV_ST, GF_RVIEW, GF_FALLS, GF_NWEST, CLRWTR_1</t>
  </si>
  <si>
    <t>22EMS23007</t>
  </si>
  <si>
    <t>RAS - EMRAS logic diagram</t>
  </si>
  <si>
    <t>22EMS23774</t>
  </si>
  <si>
    <t>RAS - ICCP points and description for EMRAS</t>
  </si>
  <si>
    <t>22EMS22700</t>
  </si>
  <si>
    <t>Update PAC System Voltage Limits</t>
  </si>
  <si>
    <t>22EMS23176</t>
  </si>
  <si>
    <t>Breaker(s)\ Disconnect(s) - Add TR 45 and MOAB 44A. Update Station name for devices</t>
  </si>
  <si>
    <t>22EMS22518</t>
  </si>
  <si>
    <t>Breaker(s)\ Disconnect(s) - Update normal state for SW 3A to Close</t>
  </si>
  <si>
    <t>22EMS22519</t>
  </si>
  <si>
    <t>Transmission Line - Add branch measurements for CLINT WT_SYRACUSE_138</t>
  </si>
  <si>
    <t>22EMS22520</t>
  </si>
  <si>
    <t>Breaker(s)\ Disconnect(s) - Add SW J2013 and remove SW MOU_DC</t>
  </si>
  <si>
    <t>22EMS22521</t>
  </si>
  <si>
    <t>Breaker(s)\ Disconnect(s) - Remove SW C46-2</t>
  </si>
  <si>
    <t>22EMS22522</t>
  </si>
  <si>
    <t>Breaker(s)\ Disconnect(s) - Add SW 41A</t>
  </si>
  <si>
    <t>22EMS22523</t>
  </si>
  <si>
    <t>Transformer - Remove XFMR 5</t>
  </si>
  <si>
    <t>22EMS22524</t>
  </si>
  <si>
    <t>Transformer - Add XFMR 1 measurements</t>
  </si>
  <si>
    <t>22EMS22525</t>
  </si>
  <si>
    <t>Breaker(s)\ Disconnect(s) - Add SWITCH J2020</t>
  </si>
  <si>
    <t>22EMS22526</t>
  </si>
  <si>
    <t>Substation\Load - Add new station and load</t>
  </si>
  <si>
    <t>22EMS22527</t>
  </si>
  <si>
    <t>Shunt Cap\Reactor\ SVD¿s - Add Reactor 2 (220 MVAR), SW 371, and CB 370</t>
  </si>
  <si>
    <t>22EMS22528</t>
  </si>
  <si>
    <t>Breaker(s)\ Disconnect(s) - Add 2 SWs and rename MOAB 138A and TR 138I to MOAB 142A and TR 142I.</t>
  </si>
  <si>
    <t>22EMS22529</t>
  </si>
  <si>
    <t>22EMS22530</t>
  </si>
  <si>
    <t>Breaker(s)\ Disconnect(s) - Update switch name for SW 43A to E1517</t>
  </si>
  <si>
    <t>22EMS22948</t>
  </si>
  <si>
    <t>Breaker(s)\ Disconnect(s) - Swap positons for switches E1586 and E1585</t>
  </si>
  <si>
    <t>22EMS22949</t>
  </si>
  <si>
    <t>Breaker(s)\ Disconnect(s) - Add switch SW1H999 and remap Point or Rocks line measurements to this double modeled station of JIMBRIDG</t>
  </si>
  <si>
    <t>22EMS22950</t>
  </si>
  <si>
    <t>Generator - St George Santa Clara Generator capacity increase to 9 MW from 4 MW</t>
  </si>
  <si>
    <t>22EMS22951</t>
  </si>
  <si>
    <t>Substation\Load - Map Xfmr1 MVA</t>
  </si>
  <si>
    <t>22EMS22952</t>
  </si>
  <si>
    <t>Contingency Definition - Contingency defination changes</t>
  </si>
  <si>
    <t>22EMS22920</t>
  </si>
  <si>
    <t>Substation\Load - Remove the Temp A temporary station</t>
  </si>
  <si>
    <t>22EMS22921</t>
  </si>
  <si>
    <t>Substation\Load - Clean up 57kV part of Northern substation</t>
  </si>
  <si>
    <t>22EMS22922</t>
  </si>
  <si>
    <t>Shunt Cap\Reactor\ SVD¿s - Install a new 12MVAR Cap bank #3 at Waconda station</t>
  </si>
  <si>
    <t>22EMS22923</t>
  </si>
  <si>
    <t>Substation\Load - Orenco substation rebuild and remove line switch #11676 &amp; #11677</t>
  </si>
  <si>
    <t>22EMS22924</t>
  </si>
  <si>
    <t>22EMS22925</t>
  </si>
  <si>
    <t>- Model Difference report</t>
  </si>
  <si>
    <t>22EMS22926</t>
  </si>
  <si>
    <t>22EMS22927</t>
  </si>
  <si>
    <t>22EMS23400</t>
  </si>
  <si>
    <t>Breaker(s)\ Disconnect(s) - Create Willbridge shoofly and install two switches 11622 and 11668 in the E-Wacker 115kV line</t>
  </si>
  <si>
    <t>22EMS23401</t>
  </si>
  <si>
    <t>22EMS23402</t>
  </si>
  <si>
    <t>22EMS23403</t>
  </si>
  <si>
    <t>22EMS23404</t>
  </si>
  <si>
    <t>- New CIM XML File for the removal of the FW 345kV line which is no longer in service</t>
  </si>
  <si>
    <t>22EMS23094</t>
  </si>
  <si>
    <t>- Updated the R,X, and B values for the Arroyo Solar 345 line</t>
  </si>
  <si>
    <t>22EMS23096</t>
  </si>
  <si>
    <t>22EMS23097</t>
  </si>
  <si>
    <t>Update R, X for Arroyo Solar 345 -</t>
  </si>
  <si>
    <t>22EMS23098</t>
  </si>
  <si>
    <t>PSEI_BA</t>
  </si>
  <si>
    <t>- ICCP list</t>
  </si>
  <si>
    <t>22EMS22315</t>
  </si>
  <si>
    <t>- full CIM model</t>
  </si>
  <si>
    <t>22EMS22316</t>
  </si>
  <si>
    <t>Generator - NRI 21SCME4367  Resource ID CLR_1_CLR_WND will be 350 MW of a 750 MW wind facility balanced by PSEI.  The FNM and Metering are in design/approval processing.</t>
  </si>
  <si>
    <t>22EMS22831</t>
  </si>
  <si>
    <t>Transmission Line - The seasonal rating for the Custer to Portal Way line is improperly listed at 239 MW.  Corrected to the seasonal limits.</t>
  </si>
  <si>
    <t>22EMS23052</t>
  </si>
  <si>
    <t>Generator - NRI 21SCME4367  Resource ID CLR_1_CLR_WND will be 350 MW of a 750 MW wind facility balanced by PSEI.  The FNM and Metering are in design/approval processing.  Updated for ICCP.</t>
  </si>
  <si>
    <t>22EMS23721</t>
  </si>
  <si>
    <t>Generator - The previous JOU Template include ICCP for the "Net" generation amount which was not correct.  The ICCP ID in the new form provides for the Gross generation as measured at the POI which is the proper value for unit output.</t>
  </si>
  <si>
    <t>22EMS23772</t>
  </si>
  <si>
    <t>Chang the switches at WASSUK to normally closed.</t>
  </si>
  <si>
    <t>22EMS22765</t>
  </si>
  <si>
    <t>Breaker(s)\ Disconnect(s) - Added temporary disconnect D  230  OJ 41 ST</t>
  </si>
  <si>
    <t>22EMS22967</t>
  </si>
  <si>
    <t>Generator - Added West Line Solar Generator (WLS__U1) and associated breakers/disconnects:
B 34 52F5
B 34 52F6
D   34   89M2
D   34   89M3
DFK 34     23</t>
  </si>
  <si>
    <t>22EMS22968</t>
  </si>
  <si>
    <t>Transformer - Updated Transformer AF  T 18/ 69 3 impedances</t>
  </si>
  <si>
    <t>22EMS23416</t>
  </si>
  <si>
    <t>Substation\Load - Updated substation with 3 new breakers, 2 new disconnects, and removed 3 temp disconnects</t>
  </si>
  <si>
    <t>22EMS23417</t>
  </si>
  <si>
    <t>- ICCP Mapping file associated with V13 CIM file</t>
  </si>
  <si>
    <t>22EMS22938</t>
  </si>
  <si>
    <t>Substation\Load - Update SCADA keys for Collins (see ICCP Mapping file)</t>
  </si>
  <si>
    <t>22EMS22939</t>
  </si>
  <si>
    <t>Breaker(s)\ Disconnect(s) - Remove 10_206</t>
  </si>
  <si>
    <t>22EMS22940</t>
  </si>
  <si>
    <t>Breaker(s)\ Disconnect(s) - Remove 10_118</t>
  </si>
  <si>
    <t>22EMS22941</t>
  </si>
  <si>
    <t>Breaker(s)\ Disconnect(s) - Update SCADA keys and names for Lincoln BSD_10_434 and BSD_10_438 (see ICCP Mapping file)</t>
  </si>
  <si>
    <t>22EMS22942</t>
  </si>
  <si>
    <t>Substation\Load - Update SCADA keys for Knoble Feeder (see ICCP Mapping file)</t>
  </si>
  <si>
    <t>22EMS22943</t>
  </si>
  <si>
    <t>Transmission Line - Folsom line rating update</t>
  </si>
  <si>
    <t>22EMS22690</t>
  </si>
  <si>
    <t>Breaker(s)\ Disconnect(s) - Elverta tie line rating change</t>
  </si>
  <si>
    <t>22EMS23095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</si>
</sst>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4" fillId="0" borderId="3" xfId="0" applyFont="1" applyFill="1" applyBorder="1" applyAlignment="1">
      <alignment vertical="center"/>
    </xf>
    <xf numFmtId="0" fontId="3"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2" fillId="2"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wrapText="1"/>
    </xf>
    <xf numFmtId="0" fontId="1" fillId="0" borderId="1" xfId="0" quotePrefix="1" applyFont="1" applyFill="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xf numFmtId="0" fontId="2" fillId="2" borderId="1"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3" fillId="0" borderId="3" xfId="0" applyFont="1" applyFill="1" applyBorder="1" applyAlignment="1">
      <alignment vertical="center" wrapText="1"/>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13"/>
  <sheetViews>
    <sheetView showGridLines="0" zoomScaleNormal="100" workbookViewId="0">
      <selection activeCell="C21" sqref="C21"/>
    </sheetView>
  </sheetViews>
  <sheetFormatPr defaultColWidth="9.140625" defaultRowHeight="15" x14ac:dyDescent="0.25"/>
  <cols>
    <col min="1" max="1" width="16.5703125" style="1" customWidth="1"/>
    <col min="2" max="2" width="9.140625" style="1"/>
    <col min="3" max="3" width="85.42578125" style="1" customWidth="1"/>
    <col min="4" max="4" width="10.85546875" style="1" customWidth="1"/>
    <col min="5" max="16384" width="9.140625" style="1"/>
  </cols>
  <sheetData>
    <row r="4" spans="1:4" ht="18.75" x14ac:dyDescent="0.25">
      <c r="A4" s="23" t="s">
        <v>61</v>
      </c>
      <c r="B4" s="23"/>
      <c r="C4" s="23"/>
      <c r="D4" s="23"/>
    </row>
    <row r="5" spans="1:4" x14ac:dyDescent="0.25">
      <c r="A5" s="24" t="s">
        <v>62</v>
      </c>
      <c r="B5" s="24"/>
      <c r="C5" s="24"/>
      <c r="D5" s="24"/>
    </row>
    <row r="7" spans="1:4" x14ac:dyDescent="0.25">
      <c r="A7" s="2" t="s">
        <v>38</v>
      </c>
    </row>
    <row r="8" spans="1:4" x14ac:dyDescent="0.25">
      <c r="A8" s="3" t="s">
        <v>8</v>
      </c>
      <c r="B8" s="3" t="s">
        <v>9</v>
      </c>
      <c r="C8" s="3" t="s">
        <v>5</v>
      </c>
    </row>
    <row r="9" spans="1:4" x14ac:dyDescent="0.25">
      <c r="A9" s="8">
        <v>44749</v>
      </c>
      <c r="B9" s="10">
        <v>1</v>
      </c>
      <c r="C9" s="9" t="s">
        <v>10</v>
      </c>
    </row>
    <row r="10" spans="1:4" x14ac:dyDescent="0.25">
      <c r="A10" s="8">
        <v>44802</v>
      </c>
      <c r="B10" s="10">
        <v>2</v>
      </c>
      <c r="C10" s="9" t="s">
        <v>41</v>
      </c>
      <c r="D10" s="6"/>
    </row>
    <row r="11" spans="1:4" x14ac:dyDescent="0.25">
      <c r="A11" s="13"/>
      <c r="B11" s="14"/>
      <c r="C11" s="7"/>
      <c r="D11" s="6"/>
    </row>
    <row r="13" spans="1:4" x14ac:dyDescent="0.25">
      <c r="A13" s="1" t="s">
        <v>39</v>
      </c>
    </row>
  </sheetData>
  <mergeCells count="2">
    <mergeCell ref="A4:D4"/>
    <mergeCell ref="A5:D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tabSelected="1" workbookViewId="0">
      <pane ySplit="2" topLeftCell="A3" activePane="bottomLeft" state="frozen"/>
      <selection pane="bottomLeft" activeCell="A3" sqref="A3"/>
    </sheetView>
  </sheetViews>
  <sheetFormatPr defaultRowHeight="15" x14ac:dyDescent="0.25"/>
  <cols>
    <col min="1" max="1" width="7.140625" style="17" customWidth="1"/>
    <col min="2" max="2" width="9.140625" style="17"/>
    <col min="3" max="3" width="18.85546875" style="17" bestFit="1" customWidth="1"/>
    <col min="4" max="4" width="64" style="17" bestFit="1" customWidth="1"/>
    <col min="5" max="5" width="14" style="17" bestFit="1" customWidth="1"/>
    <col min="6" max="6" width="15" style="17" bestFit="1" customWidth="1"/>
    <col min="7" max="7" width="20.42578125" style="17" bestFit="1" customWidth="1"/>
    <col min="8" max="8" width="24.42578125" style="17" bestFit="1" customWidth="1"/>
    <col min="9" max="16384" width="9.140625" style="17"/>
  </cols>
  <sheetData>
    <row r="1" spans="1:8" s="21" customFormat="1" ht="15.75" x14ac:dyDescent="0.25">
      <c r="A1" s="11" t="s">
        <v>11</v>
      </c>
      <c r="B1" s="11"/>
      <c r="C1" s="12"/>
      <c r="D1" s="11"/>
      <c r="E1" s="11"/>
    </row>
    <row r="2" spans="1:8" ht="15" customHeight="1" x14ac:dyDescent="0.25">
      <c r="A2" s="22" t="s">
        <v>0</v>
      </c>
      <c r="B2" s="15" t="s">
        <v>1</v>
      </c>
      <c r="C2" s="15" t="s">
        <v>2</v>
      </c>
      <c r="D2" s="15" t="s">
        <v>40</v>
      </c>
      <c r="E2" s="15" t="s">
        <v>4</v>
      </c>
      <c r="F2" s="15" t="s">
        <v>44</v>
      </c>
      <c r="G2" s="15" t="s">
        <v>42</v>
      </c>
      <c r="H2" s="15" t="s">
        <v>43</v>
      </c>
    </row>
    <row r="3" spans="1:8" x14ac:dyDescent="0.25">
      <c r="A3" s="16">
        <v>1</v>
      </c>
      <c r="B3" s="16" t="s">
        <v>63</v>
      </c>
      <c r="C3" s="16" t="s">
        <v>64</v>
      </c>
      <c r="D3" s="16" t="s">
        <v>65</v>
      </c>
      <c r="E3" s="16" t="s">
        <v>66</v>
      </c>
      <c r="F3" s="16">
        <v>125</v>
      </c>
      <c r="G3" s="16" t="s">
        <v>67</v>
      </c>
      <c r="H3" s="16" t="s">
        <v>47</v>
      </c>
    </row>
    <row r="4" spans="1:8" x14ac:dyDescent="0.25">
      <c r="A4" s="16">
        <v>2</v>
      </c>
      <c r="B4" s="16" t="s">
        <v>63</v>
      </c>
      <c r="C4" s="16" t="s">
        <v>68</v>
      </c>
      <c r="D4" s="16" t="s">
        <v>69</v>
      </c>
      <c r="E4" s="16" t="s">
        <v>70</v>
      </c>
      <c r="F4" s="16">
        <v>65</v>
      </c>
      <c r="G4" s="16" t="s">
        <v>67</v>
      </c>
      <c r="H4" s="16" t="s">
        <v>46</v>
      </c>
    </row>
    <row r="5" spans="1:8" x14ac:dyDescent="0.25">
      <c r="A5" s="16">
        <v>3</v>
      </c>
      <c r="B5" s="16" t="s">
        <v>14</v>
      </c>
      <c r="C5" s="16" t="s">
        <v>71</v>
      </c>
      <c r="D5" s="16" t="s">
        <v>72</v>
      </c>
      <c r="E5" s="16" t="s">
        <v>73</v>
      </c>
      <c r="F5" s="16">
        <v>170</v>
      </c>
      <c r="G5" s="16" t="s">
        <v>74</v>
      </c>
      <c r="H5" s="16" t="s">
        <v>46</v>
      </c>
    </row>
    <row r="6" spans="1:8" ht="25.5" x14ac:dyDescent="0.25">
      <c r="A6" s="16">
        <v>4</v>
      </c>
      <c r="B6" s="16" t="s">
        <v>14</v>
      </c>
      <c r="C6" s="16" t="s">
        <v>75</v>
      </c>
      <c r="D6" s="16" t="s">
        <v>76</v>
      </c>
      <c r="E6" s="16" t="s">
        <v>77</v>
      </c>
      <c r="F6" s="16">
        <v>100</v>
      </c>
      <c r="G6" s="16" t="s">
        <v>78</v>
      </c>
      <c r="H6" s="16" t="s">
        <v>47</v>
      </c>
    </row>
    <row r="7" spans="1:8" ht="25.5" x14ac:dyDescent="0.25">
      <c r="A7" s="16">
        <v>5</v>
      </c>
      <c r="B7" s="16" t="s">
        <v>14</v>
      </c>
      <c r="C7" s="16" t="s">
        <v>79</v>
      </c>
      <c r="D7" s="16" t="s">
        <v>80</v>
      </c>
      <c r="E7" s="16" t="s">
        <v>81</v>
      </c>
      <c r="F7" s="16">
        <v>100</v>
      </c>
      <c r="G7" s="16" t="s">
        <v>78</v>
      </c>
      <c r="H7" s="16" t="s">
        <v>47</v>
      </c>
    </row>
    <row r="8" spans="1:8" x14ac:dyDescent="0.25">
      <c r="A8" s="16">
        <v>6</v>
      </c>
      <c r="B8" s="16" t="s">
        <v>15</v>
      </c>
      <c r="C8" s="16" t="s">
        <v>82</v>
      </c>
      <c r="D8" s="16" t="s">
        <v>83</v>
      </c>
      <c r="E8" s="16" t="s">
        <v>84</v>
      </c>
      <c r="F8" s="16">
        <v>3.5</v>
      </c>
      <c r="G8" s="16" t="s">
        <v>85</v>
      </c>
      <c r="H8" s="16" t="s">
        <v>46</v>
      </c>
    </row>
    <row r="9" spans="1:8" x14ac:dyDescent="0.25">
      <c r="A9" s="16">
        <v>7</v>
      </c>
      <c r="B9" s="16" t="s">
        <v>15</v>
      </c>
      <c r="C9" s="16" t="s">
        <v>86</v>
      </c>
      <c r="D9" s="16" t="s">
        <v>87</v>
      </c>
      <c r="E9" s="16" t="s">
        <v>88</v>
      </c>
      <c r="F9" s="16">
        <v>1.5</v>
      </c>
      <c r="G9" s="16" t="s">
        <v>89</v>
      </c>
      <c r="H9" s="16" t="s">
        <v>47</v>
      </c>
    </row>
    <row r="10" spans="1:8" x14ac:dyDescent="0.25">
      <c r="A10" s="16">
        <v>8</v>
      </c>
      <c r="B10" s="16" t="s">
        <v>16</v>
      </c>
      <c r="C10" s="16" t="s">
        <v>90</v>
      </c>
      <c r="D10" s="16" t="s">
        <v>91</v>
      </c>
      <c r="E10" s="16" t="s">
        <v>92</v>
      </c>
      <c r="F10" s="16">
        <v>0.84499999999999997</v>
      </c>
      <c r="G10" s="16" t="s">
        <v>93</v>
      </c>
      <c r="H10" s="16" t="s">
        <v>47</v>
      </c>
    </row>
    <row r="11" spans="1:8" x14ac:dyDescent="0.25">
      <c r="A11" s="16">
        <v>9</v>
      </c>
      <c r="B11" s="16"/>
      <c r="C11" s="16"/>
      <c r="D11" s="16" t="s">
        <v>94</v>
      </c>
      <c r="E11" s="16" t="s">
        <v>95</v>
      </c>
      <c r="F11" s="16">
        <v>110</v>
      </c>
      <c r="G11" s="16"/>
      <c r="H11" s="16" t="s">
        <v>48</v>
      </c>
    </row>
    <row r="12" spans="1:8" x14ac:dyDescent="0.25">
      <c r="A12" s="16">
        <v>10</v>
      </c>
      <c r="B12" s="16"/>
      <c r="C12" s="16"/>
      <c r="D12" s="16" t="s">
        <v>96</v>
      </c>
      <c r="E12" s="16" t="s">
        <v>97</v>
      </c>
      <c r="F12" s="16">
        <v>45.3</v>
      </c>
      <c r="G12" s="16"/>
      <c r="H12" s="16" t="s">
        <v>48</v>
      </c>
    </row>
    <row r="13" spans="1:8" x14ac:dyDescent="0.25">
      <c r="A13" s="16">
        <v>11</v>
      </c>
      <c r="B13" s="16"/>
      <c r="C13" s="16"/>
      <c r="D13" s="16" t="s">
        <v>98</v>
      </c>
      <c r="E13" s="16" t="s">
        <v>99</v>
      </c>
      <c r="F13" s="16">
        <v>49</v>
      </c>
      <c r="G13" s="16"/>
      <c r="H13" s="16" t="s">
        <v>48</v>
      </c>
    </row>
    <row r="14" spans="1:8" x14ac:dyDescent="0.25">
      <c r="A14" s="16">
        <v>12</v>
      </c>
      <c r="B14" s="16"/>
      <c r="C14" s="16"/>
      <c r="D14" s="16" t="s">
        <v>100</v>
      </c>
      <c r="E14" s="16" t="s">
        <v>101</v>
      </c>
      <c r="F14" s="16">
        <v>44.8</v>
      </c>
      <c r="G14" s="16"/>
      <c r="H14" s="16" t="s">
        <v>48</v>
      </c>
    </row>
    <row r="15" spans="1:8" x14ac:dyDescent="0.25">
      <c r="A15" s="16">
        <v>13</v>
      </c>
      <c r="B15" s="16"/>
      <c r="C15" s="16"/>
      <c r="D15" s="16" t="s">
        <v>102</v>
      </c>
      <c r="E15" s="16" t="s">
        <v>103</v>
      </c>
      <c r="F15" s="16">
        <v>10</v>
      </c>
      <c r="G15" s="16"/>
      <c r="H15" s="16" t="s">
        <v>48</v>
      </c>
    </row>
    <row r="16" spans="1:8" x14ac:dyDescent="0.25">
      <c r="A16" s="16">
        <v>14</v>
      </c>
      <c r="B16" s="16"/>
      <c r="C16" s="16"/>
      <c r="D16" s="16" t="s">
        <v>104</v>
      </c>
      <c r="E16" s="16" t="s">
        <v>105</v>
      </c>
      <c r="F16" s="16">
        <v>34.5</v>
      </c>
      <c r="G16" s="16"/>
      <c r="H16" s="16" t="s">
        <v>48</v>
      </c>
    </row>
    <row r="17" spans="1:8" x14ac:dyDescent="0.25">
      <c r="A17" s="16">
        <v>15</v>
      </c>
      <c r="B17" s="16"/>
      <c r="C17" s="16"/>
      <c r="D17" s="16" t="s">
        <v>106</v>
      </c>
      <c r="E17" s="16" t="s">
        <v>107</v>
      </c>
      <c r="F17" s="16">
        <v>41.4</v>
      </c>
      <c r="G17" s="16"/>
      <c r="H17" s="16" t="s">
        <v>48</v>
      </c>
    </row>
    <row r="18" spans="1:8" x14ac:dyDescent="0.25">
      <c r="A18" s="16">
        <v>16</v>
      </c>
      <c r="B18" s="16"/>
      <c r="C18" s="16"/>
      <c r="D18" s="16" t="s">
        <v>108</v>
      </c>
      <c r="E18" s="16" t="s">
        <v>109</v>
      </c>
      <c r="F18" s="16">
        <v>41</v>
      </c>
      <c r="G18" s="16"/>
      <c r="H18" s="16" t="s">
        <v>48</v>
      </c>
    </row>
    <row r="19" spans="1:8" x14ac:dyDescent="0.25">
      <c r="A19" s="16">
        <v>17</v>
      </c>
      <c r="B19" s="16"/>
      <c r="C19" s="16"/>
      <c r="D19" s="16" t="s">
        <v>110</v>
      </c>
      <c r="E19" s="16" t="s">
        <v>111</v>
      </c>
      <c r="F19" s="16">
        <v>12</v>
      </c>
      <c r="G19" s="16"/>
      <c r="H19" s="16" t="s">
        <v>48</v>
      </c>
    </row>
    <row r="20" spans="1:8" x14ac:dyDescent="0.25">
      <c r="A20" s="16">
        <v>18</v>
      </c>
      <c r="B20" s="16"/>
      <c r="C20" s="16"/>
      <c r="D20" s="16" t="s">
        <v>112</v>
      </c>
      <c r="E20" s="16" t="s">
        <v>113</v>
      </c>
      <c r="F20" s="16">
        <v>69.599999999999994</v>
      </c>
      <c r="G20" s="16"/>
      <c r="H20" s="16" t="s">
        <v>48</v>
      </c>
    </row>
    <row r="21" spans="1:8" x14ac:dyDescent="0.25">
      <c r="A21" s="16">
        <v>19</v>
      </c>
      <c r="B21" s="16"/>
      <c r="C21" s="16"/>
      <c r="D21" s="16" t="s">
        <v>114</v>
      </c>
      <c r="E21" s="16" t="s">
        <v>115</v>
      </c>
      <c r="F21" s="16">
        <v>20</v>
      </c>
      <c r="G21" s="16"/>
      <c r="H21" s="16" t="s">
        <v>48</v>
      </c>
    </row>
    <row r="22" spans="1:8" x14ac:dyDescent="0.25">
      <c r="A22" s="16">
        <v>20</v>
      </c>
      <c r="B22" s="16"/>
      <c r="C22" s="16"/>
      <c r="D22" s="16" t="s">
        <v>116</v>
      </c>
      <c r="E22" s="16" t="s">
        <v>117</v>
      </c>
      <c r="F22" s="16">
        <v>153</v>
      </c>
      <c r="G22" s="16"/>
      <c r="H22" s="16" t="s">
        <v>48</v>
      </c>
    </row>
    <row r="23" spans="1:8" x14ac:dyDescent="0.25">
      <c r="A23" s="16">
        <v>21</v>
      </c>
      <c r="B23" s="16"/>
      <c r="C23" s="16"/>
      <c r="D23" s="16" t="s">
        <v>118</v>
      </c>
      <c r="E23" s="16" t="s">
        <v>119</v>
      </c>
      <c r="F23" s="16">
        <v>20</v>
      </c>
      <c r="G23" s="16"/>
      <c r="H23" s="16" t="s">
        <v>48</v>
      </c>
    </row>
    <row r="24" spans="1:8" x14ac:dyDescent="0.25">
      <c r="A24" s="16">
        <v>22</v>
      </c>
      <c r="B24" s="16"/>
      <c r="C24" s="16"/>
      <c r="D24" s="16" t="s">
        <v>120</v>
      </c>
      <c r="E24" s="16" t="s">
        <v>121</v>
      </c>
      <c r="F24" s="16">
        <v>49.8</v>
      </c>
      <c r="G24" s="16"/>
      <c r="H24" s="16" t="s">
        <v>48</v>
      </c>
    </row>
    <row r="25" spans="1:8" x14ac:dyDescent="0.25">
      <c r="A25" s="16">
        <v>23</v>
      </c>
      <c r="B25" s="16"/>
      <c r="C25" s="16"/>
      <c r="D25" s="16" t="s">
        <v>122</v>
      </c>
      <c r="E25" s="16" t="s">
        <v>123</v>
      </c>
      <c r="F25" s="16">
        <v>933.1</v>
      </c>
      <c r="G25" s="16"/>
      <c r="H25" s="16" t="s">
        <v>48</v>
      </c>
    </row>
    <row r="26" spans="1:8" x14ac:dyDescent="0.25">
      <c r="A26" s="16">
        <v>24</v>
      </c>
      <c r="B26" s="16"/>
      <c r="C26" s="16"/>
      <c r="D26" s="16" t="s">
        <v>124</v>
      </c>
      <c r="E26" s="16" t="s">
        <v>125</v>
      </c>
      <c r="F26" s="16">
        <v>57</v>
      </c>
      <c r="G26" s="16"/>
      <c r="H26" s="16" t="s">
        <v>48</v>
      </c>
    </row>
    <row r="27" spans="1:8" x14ac:dyDescent="0.25">
      <c r="A27" s="16">
        <v>25</v>
      </c>
      <c r="B27" s="16"/>
      <c r="C27" s="16"/>
      <c r="D27" s="16" t="s">
        <v>126</v>
      </c>
      <c r="E27" s="16" t="s">
        <v>127</v>
      </c>
      <c r="F27" s="16">
        <v>57</v>
      </c>
      <c r="G27" s="16"/>
      <c r="H27" s="16" t="s">
        <v>48</v>
      </c>
    </row>
    <row r="28" spans="1:8" x14ac:dyDescent="0.25">
      <c r="A28" s="16">
        <v>26</v>
      </c>
      <c r="B28" s="16"/>
      <c r="C28" s="16"/>
      <c r="D28" s="16" t="s">
        <v>128</v>
      </c>
      <c r="E28" s="16" t="s">
        <v>129</v>
      </c>
      <c r="F28" s="16">
        <v>52</v>
      </c>
      <c r="G28" s="16"/>
      <c r="H28" s="16" t="s">
        <v>48</v>
      </c>
    </row>
    <row r="29" spans="1:8" x14ac:dyDescent="0.25">
      <c r="A29" s="16">
        <v>27</v>
      </c>
      <c r="B29" s="16"/>
      <c r="C29" s="16"/>
      <c r="D29" s="16" t="s">
        <v>130</v>
      </c>
      <c r="E29" s="16" t="s">
        <v>131</v>
      </c>
      <c r="F29" s="16">
        <v>52</v>
      </c>
      <c r="G29" s="16"/>
      <c r="H29" s="16" t="s">
        <v>48</v>
      </c>
    </row>
    <row r="30" spans="1:8" x14ac:dyDescent="0.25">
      <c r="A30" s="16">
        <v>28</v>
      </c>
      <c r="B30" s="16"/>
      <c r="C30" s="16"/>
      <c r="D30" s="16" t="s">
        <v>132</v>
      </c>
      <c r="E30" s="16" t="s">
        <v>133</v>
      </c>
      <c r="F30" s="16">
        <v>20</v>
      </c>
      <c r="G30" s="16"/>
      <c r="H30" s="16" t="s">
        <v>48</v>
      </c>
    </row>
    <row r="31" spans="1:8" x14ac:dyDescent="0.25">
      <c r="A31" s="16">
        <v>29</v>
      </c>
      <c r="B31" s="16"/>
      <c r="C31" s="16"/>
      <c r="D31" s="16" t="s">
        <v>134</v>
      </c>
      <c r="E31" s="16" t="s">
        <v>135</v>
      </c>
      <c r="F31" s="16">
        <v>2</v>
      </c>
      <c r="G31" s="16"/>
      <c r="H31" s="16" t="s">
        <v>48</v>
      </c>
    </row>
    <row r="32" spans="1:8" x14ac:dyDescent="0.25">
      <c r="A32" s="16">
        <v>30</v>
      </c>
      <c r="B32" s="16"/>
      <c r="C32" s="16"/>
      <c r="D32" s="16" t="s">
        <v>136</v>
      </c>
      <c r="E32" s="16" t="s">
        <v>137</v>
      </c>
      <c r="F32" s="16">
        <v>1</v>
      </c>
      <c r="G32" s="16"/>
      <c r="H32" s="16" t="s">
        <v>48</v>
      </c>
    </row>
    <row r="33" spans="1:8" x14ac:dyDescent="0.25">
      <c r="A33" s="16">
        <v>31</v>
      </c>
      <c r="B33" s="16"/>
      <c r="C33" s="16"/>
      <c r="D33" s="16" t="s">
        <v>138</v>
      </c>
      <c r="E33" s="16" t="s">
        <v>139</v>
      </c>
      <c r="F33" s="16">
        <v>20</v>
      </c>
      <c r="G33" s="16"/>
      <c r="H33" s="16" t="s">
        <v>48</v>
      </c>
    </row>
    <row r="34" spans="1:8" x14ac:dyDescent="0.25">
      <c r="A34" s="16">
        <v>32</v>
      </c>
      <c r="B34" s="16"/>
      <c r="C34" s="16"/>
      <c r="D34" s="16" t="s">
        <v>140</v>
      </c>
      <c r="E34" s="16" t="s">
        <v>141</v>
      </c>
      <c r="F34" s="16">
        <v>128.9</v>
      </c>
      <c r="G34" s="16"/>
      <c r="H34" s="16" t="s">
        <v>48</v>
      </c>
    </row>
    <row r="35" spans="1:8" x14ac:dyDescent="0.25">
      <c r="A35" s="16">
        <v>33</v>
      </c>
      <c r="B35" s="16"/>
      <c r="C35" s="16"/>
      <c r="D35" s="16" t="s">
        <v>142</v>
      </c>
      <c r="E35" s="16" t="s">
        <v>143</v>
      </c>
      <c r="F35" s="16">
        <v>126.3</v>
      </c>
      <c r="G35" s="16"/>
      <c r="H35" s="16" t="s">
        <v>48</v>
      </c>
    </row>
    <row r="36" spans="1:8" x14ac:dyDescent="0.25">
      <c r="A36" s="16">
        <v>34</v>
      </c>
      <c r="B36" s="16"/>
      <c r="C36" s="16"/>
      <c r="D36" s="16" t="s">
        <v>144</v>
      </c>
      <c r="E36" s="16" t="s">
        <v>145</v>
      </c>
      <c r="F36" s="16">
        <v>42.4</v>
      </c>
      <c r="G36" s="16"/>
      <c r="H36" s="16" t="s">
        <v>48</v>
      </c>
    </row>
    <row r="37" spans="1:8" x14ac:dyDescent="0.25">
      <c r="A37" s="16">
        <v>35</v>
      </c>
      <c r="B37" s="16"/>
      <c r="C37" s="16"/>
      <c r="D37" s="16" t="s">
        <v>146</v>
      </c>
      <c r="E37" s="16" t="s">
        <v>147</v>
      </c>
      <c r="F37" s="16">
        <v>21</v>
      </c>
      <c r="G37" s="16"/>
      <c r="H37" s="16" t="s">
        <v>48</v>
      </c>
    </row>
    <row r="38" spans="1:8" x14ac:dyDescent="0.25">
      <c r="A38" s="16">
        <v>36</v>
      </c>
      <c r="B38" s="16"/>
      <c r="C38" s="16"/>
      <c r="D38" s="16" t="s">
        <v>148</v>
      </c>
      <c r="E38" s="16" t="s">
        <v>149</v>
      </c>
      <c r="F38" s="16">
        <v>123</v>
      </c>
      <c r="G38" s="16"/>
      <c r="H38" s="16" t="s">
        <v>48</v>
      </c>
    </row>
    <row r="39" spans="1:8" x14ac:dyDescent="0.25">
      <c r="A39" s="16">
        <v>37</v>
      </c>
      <c r="B39" s="16"/>
      <c r="C39" s="16"/>
      <c r="D39" s="16" t="s">
        <v>150</v>
      </c>
      <c r="E39" s="16" t="s">
        <v>151</v>
      </c>
      <c r="F39" s="16">
        <v>10</v>
      </c>
      <c r="G39" s="16"/>
      <c r="H39" s="16" t="s">
        <v>48</v>
      </c>
    </row>
    <row r="40" spans="1:8" x14ac:dyDescent="0.25">
      <c r="A40" s="16">
        <v>38</v>
      </c>
      <c r="B40" s="16"/>
      <c r="C40" s="16"/>
      <c r="D40" s="16" t="s">
        <v>152</v>
      </c>
      <c r="E40" s="16" t="s">
        <v>153</v>
      </c>
      <c r="F40" s="16">
        <v>400</v>
      </c>
      <c r="G40" s="16"/>
      <c r="H40" s="16" t="s">
        <v>48</v>
      </c>
    </row>
    <row r="41" spans="1:8" x14ac:dyDescent="0.25">
      <c r="A41" s="20">
        <v>39</v>
      </c>
      <c r="B41" s="20"/>
      <c r="C41" s="20"/>
      <c r="D41" s="20" t="s">
        <v>154</v>
      </c>
      <c r="E41" s="20" t="s">
        <v>155</v>
      </c>
      <c r="F41" s="20">
        <v>20</v>
      </c>
      <c r="G41" s="20"/>
      <c r="H41" s="20" t="s">
        <v>48</v>
      </c>
    </row>
  </sheetData>
  <autoFilter ref="A2:H2"/>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pane ySplit="2" topLeftCell="A3" activePane="bottomLeft" state="frozen"/>
      <selection pane="bottomLeft" activeCell="A3" sqref="A3"/>
    </sheetView>
  </sheetViews>
  <sheetFormatPr defaultRowHeight="15" x14ac:dyDescent="0.25"/>
  <cols>
    <col min="1" max="1" width="8.28515625" customWidth="1"/>
    <col min="3" max="3" width="16.140625" customWidth="1"/>
    <col min="4" max="4" width="74.5703125" customWidth="1"/>
    <col min="5" max="5" width="12.42578125" bestFit="1" customWidth="1"/>
  </cols>
  <sheetData>
    <row r="1" spans="1:5" ht="15.75" x14ac:dyDescent="0.25">
      <c r="A1" s="4" t="s">
        <v>12</v>
      </c>
      <c r="B1" s="4"/>
      <c r="C1" s="4"/>
      <c r="D1" s="4"/>
      <c r="E1" s="4"/>
    </row>
    <row r="2" spans="1:5" x14ac:dyDescent="0.25">
      <c r="A2" s="15" t="s">
        <v>0</v>
      </c>
      <c r="B2" s="15" t="s">
        <v>1</v>
      </c>
      <c r="C2" s="15" t="s">
        <v>6</v>
      </c>
      <c r="D2" s="15" t="s">
        <v>3</v>
      </c>
      <c r="E2" s="15" t="s">
        <v>4</v>
      </c>
    </row>
    <row r="3" spans="1:5" x14ac:dyDescent="0.25">
      <c r="A3" s="16">
        <v>1</v>
      </c>
      <c r="B3" s="16" t="s">
        <v>63</v>
      </c>
      <c r="C3" s="16" t="s">
        <v>156</v>
      </c>
      <c r="D3" s="16" t="s">
        <v>157</v>
      </c>
      <c r="E3" s="16" t="s">
        <v>158</v>
      </c>
    </row>
    <row r="4" spans="1:5" x14ac:dyDescent="0.25">
      <c r="A4" s="16">
        <v>2</v>
      </c>
      <c r="B4" s="16" t="s">
        <v>63</v>
      </c>
      <c r="C4" s="16" t="s">
        <v>159</v>
      </c>
      <c r="D4" s="16" t="s">
        <v>160</v>
      </c>
      <c r="E4" s="16" t="s">
        <v>161</v>
      </c>
    </row>
    <row r="5" spans="1:5" x14ac:dyDescent="0.25">
      <c r="A5" s="16">
        <v>3</v>
      </c>
      <c r="B5" s="16" t="s">
        <v>14</v>
      </c>
      <c r="C5" s="16" t="s">
        <v>162</v>
      </c>
      <c r="D5" s="16" t="s">
        <v>163</v>
      </c>
      <c r="E5" s="16" t="s">
        <v>164</v>
      </c>
    </row>
    <row r="6" spans="1:5" x14ac:dyDescent="0.25">
      <c r="A6" s="16">
        <v>4</v>
      </c>
      <c r="B6" s="16" t="s">
        <v>14</v>
      </c>
      <c r="C6" s="16" t="s">
        <v>162</v>
      </c>
      <c r="D6" s="16" t="s">
        <v>163</v>
      </c>
      <c r="E6" s="16" t="s">
        <v>165</v>
      </c>
    </row>
    <row r="7" spans="1:5" x14ac:dyDescent="0.25">
      <c r="A7" s="16">
        <v>5</v>
      </c>
      <c r="B7" s="16" t="s">
        <v>14</v>
      </c>
      <c r="C7" s="16" t="s">
        <v>162</v>
      </c>
      <c r="D7" s="16" t="s">
        <v>163</v>
      </c>
      <c r="E7" s="16" t="s">
        <v>166</v>
      </c>
    </row>
    <row r="8" spans="1:5" x14ac:dyDescent="0.25">
      <c r="A8" s="16">
        <v>6</v>
      </c>
      <c r="B8" s="16" t="s">
        <v>14</v>
      </c>
      <c r="C8" s="16" t="s">
        <v>162</v>
      </c>
      <c r="D8" s="16" t="s">
        <v>163</v>
      </c>
      <c r="E8" s="16" t="s">
        <v>167</v>
      </c>
    </row>
    <row r="9" spans="1:5" x14ac:dyDescent="0.25">
      <c r="A9" s="16">
        <v>7</v>
      </c>
      <c r="B9" s="16" t="s">
        <v>14</v>
      </c>
      <c r="C9" s="16" t="s">
        <v>168</v>
      </c>
      <c r="D9" s="16" t="s">
        <v>169</v>
      </c>
      <c r="E9" s="16" t="s">
        <v>170</v>
      </c>
    </row>
    <row r="10" spans="1:5" x14ac:dyDescent="0.25">
      <c r="A10" s="16">
        <v>8</v>
      </c>
      <c r="B10" s="16" t="s">
        <v>14</v>
      </c>
      <c r="C10" s="16" t="s">
        <v>168</v>
      </c>
      <c r="D10" s="16" t="s">
        <v>169</v>
      </c>
      <c r="E10" s="16" t="s">
        <v>171</v>
      </c>
    </row>
    <row r="11" spans="1:5" x14ac:dyDescent="0.25">
      <c r="A11" s="16">
        <v>9</v>
      </c>
      <c r="B11" s="16" t="s">
        <v>14</v>
      </c>
      <c r="C11" s="16" t="s">
        <v>172</v>
      </c>
      <c r="D11" s="16" t="s">
        <v>173</v>
      </c>
      <c r="E11" s="16" t="s">
        <v>174</v>
      </c>
    </row>
    <row r="12" spans="1:5" x14ac:dyDescent="0.25">
      <c r="A12" s="16">
        <v>10</v>
      </c>
      <c r="B12" s="16" t="s">
        <v>14</v>
      </c>
      <c r="C12" s="16" t="s">
        <v>175</v>
      </c>
      <c r="D12" s="16" t="s">
        <v>176</v>
      </c>
      <c r="E12" s="16" t="s">
        <v>177</v>
      </c>
    </row>
    <row r="13" spans="1:5" x14ac:dyDescent="0.25">
      <c r="A13" s="16">
        <v>11</v>
      </c>
      <c r="B13" s="16" t="s">
        <v>15</v>
      </c>
      <c r="C13" s="16" t="s">
        <v>49</v>
      </c>
      <c r="D13" s="16" t="s">
        <v>50</v>
      </c>
      <c r="E13" s="16" t="s">
        <v>178</v>
      </c>
    </row>
    <row r="14" spans="1:5" x14ac:dyDescent="0.25">
      <c r="A14" s="16">
        <v>12</v>
      </c>
      <c r="B14" s="16" t="s">
        <v>15</v>
      </c>
      <c r="C14" s="16" t="s">
        <v>49</v>
      </c>
      <c r="D14" s="16" t="s">
        <v>50</v>
      </c>
      <c r="E14" s="16" t="s">
        <v>179</v>
      </c>
    </row>
    <row r="15" spans="1:5" x14ac:dyDescent="0.25">
      <c r="A15" s="16">
        <v>13</v>
      </c>
      <c r="B15" s="16" t="s">
        <v>15</v>
      </c>
      <c r="C15" s="16" t="s">
        <v>49</v>
      </c>
      <c r="D15" s="16" t="s">
        <v>50</v>
      </c>
      <c r="E15" s="16" t="s">
        <v>180</v>
      </c>
    </row>
    <row r="16" spans="1:5" x14ac:dyDescent="0.25">
      <c r="A16" s="16">
        <v>14</v>
      </c>
      <c r="B16" s="16" t="s">
        <v>15</v>
      </c>
      <c r="C16" s="16" t="s">
        <v>49</v>
      </c>
      <c r="D16" s="16" t="s">
        <v>50</v>
      </c>
      <c r="E16" s="16" t="s">
        <v>181</v>
      </c>
    </row>
    <row r="17" spans="1:5" x14ac:dyDescent="0.25">
      <c r="A17" s="16">
        <v>15</v>
      </c>
      <c r="B17" s="16" t="s">
        <v>15</v>
      </c>
      <c r="C17" s="16" t="s">
        <v>49</v>
      </c>
      <c r="D17" s="16" t="s">
        <v>50</v>
      </c>
      <c r="E17" s="16" t="s">
        <v>182</v>
      </c>
    </row>
    <row r="18" spans="1:5" x14ac:dyDescent="0.25">
      <c r="A18" s="16">
        <v>16</v>
      </c>
      <c r="B18" s="16" t="s">
        <v>16</v>
      </c>
      <c r="C18" s="16" t="s">
        <v>183</v>
      </c>
      <c r="D18" s="16" t="s">
        <v>184</v>
      </c>
      <c r="E18" s="16" t="s">
        <v>185</v>
      </c>
    </row>
  </sheetData>
  <autoFilter ref="A2:E2"/>
  <conditionalFormatting sqref="E1:E18">
    <cfRule type="duplicateValues" dxfId="10" priority="1"/>
  </conditionalFormatting>
  <conditionalFormatting sqref="E1:E18">
    <cfRule type="duplicateValues" dxfId="9" priority="2"/>
    <cfRule type="duplicateValues" dxfId="8" priority="3"/>
    <cfRule type="duplicateValues" dxfId="7" priority="4"/>
  </conditionalFormatting>
  <conditionalFormatting sqref="E2 E9:E18">
    <cfRule type="duplicateValues" dxfId="6" priority="5"/>
  </conditionalFormatting>
  <conditionalFormatting sqref="E1:E18">
    <cfRule type="duplicateValues" dxfId="5" priority="6"/>
    <cfRule type="duplicateValues" dxfId="4" priority="7"/>
    <cfRule type="duplicateValues" dxfId="3" priority="8"/>
    <cfRule type="duplicateValues" dxfId="2" priority="9"/>
  </conditionalFormatting>
  <conditionalFormatting sqref="E10:E18">
    <cfRule type="duplicateValues" dxfId="1" priority="10"/>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
  <sheetViews>
    <sheetView showGridLines="0" workbookViewId="0">
      <pane ySplit="2" topLeftCell="A3" activePane="bottomLeft" state="frozen"/>
      <selection pane="bottomLeft" activeCell="C23" sqref="C23"/>
    </sheetView>
  </sheetViews>
  <sheetFormatPr defaultRowHeight="15" x14ac:dyDescent="0.25"/>
  <cols>
    <col min="1" max="1" width="6" style="17" customWidth="1"/>
    <col min="2" max="2" width="14" style="17" customWidth="1"/>
    <col min="3" max="3" width="73.85546875" style="17" customWidth="1"/>
    <col min="4" max="4" width="12.42578125" style="17" bestFit="1" customWidth="1"/>
    <col min="5" max="16384" width="9.140625" style="17"/>
  </cols>
  <sheetData>
    <row r="1" spans="1:4" s="21" customFormat="1" ht="15.75" x14ac:dyDescent="0.25">
      <c r="A1" s="4" t="s">
        <v>13</v>
      </c>
      <c r="B1" s="5"/>
      <c r="C1" s="25"/>
      <c r="D1" s="5"/>
    </row>
    <row r="2" spans="1:4" x14ac:dyDescent="0.25">
      <c r="A2" s="15" t="s">
        <v>0</v>
      </c>
      <c r="B2" s="15" t="s">
        <v>7</v>
      </c>
      <c r="C2" s="15" t="s">
        <v>3</v>
      </c>
      <c r="D2" s="15" t="s">
        <v>4</v>
      </c>
    </row>
    <row r="3" spans="1:4" x14ac:dyDescent="0.25">
      <c r="A3" s="16">
        <v>1</v>
      </c>
      <c r="B3" s="16" t="s">
        <v>21</v>
      </c>
      <c r="C3" s="18" t="s">
        <v>186</v>
      </c>
      <c r="D3" s="16" t="s">
        <v>187</v>
      </c>
    </row>
    <row r="4" spans="1:4" x14ac:dyDescent="0.25">
      <c r="A4" s="16">
        <v>2</v>
      </c>
      <c r="B4" s="16" t="s">
        <v>21</v>
      </c>
      <c r="C4" s="16" t="s">
        <v>26</v>
      </c>
      <c r="D4" s="16" t="s">
        <v>188</v>
      </c>
    </row>
    <row r="5" spans="1:4" x14ac:dyDescent="0.25">
      <c r="A5" s="16">
        <v>3</v>
      </c>
      <c r="B5" s="19" t="s">
        <v>21</v>
      </c>
      <c r="C5" s="19" t="s">
        <v>189</v>
      </c>
      <c r="D5" s="19" t="s">
        <v>190</v>
      </c>
    </row>
    <row r="6" spans="1:4" x14ac:dyDescent="0.25">
      <c r="A6" s="16">
        <v>4</v>
      </c>
      <c r="B6" s="16" t="s">
        <v>21</v>
      </c>
      <c r="C6" s="16" t="s">
        <v>26</v>
      </c>
      <c r="D6" s="16" t="s">
        <v>191</v>
      </c>
    </row>
    <row r="7" spans="1:4" x14ac:dyDescent="0.25">
      <c r="A7" s="16">
        <v>5</v>
      </c>
      <c r="B7" s="16" t="s">
        <v>21</v>
      </c>
      <c r="C7" s="16" t="s">
        <v>192</v>
      </c>
      <c r="D7" s="16" t="s">
        <v>193</v>
      </c>
    </row>
    <row r="8" spans="1:4" x14ac:dyDescent="0.25">
      <c r="A8" s="16">
        <v>6</v>
      </c>
      <c r="B8" s="19" t="s">
        <v>194</v>
      </c>
      <c r="C8" s="19" t="s">
        <v>195</v>
      </c>
      <c r="D8" s="19" t="s">
        <v>196</v>
      </c>
    </row>
    <row r="9" spans="1:4" x14ac:dyDescent="0.25">
      <c r="A9" s="16">
        <v>7</v>
      </c>
      <c r="B9" s="19" t="s">
        <v>19</v>
      </c>
      <c r="C9" s="19" t="s">
        <v>197</v>
      </c>
      <c r="D9" s="19" t="s">
        <v>198</v>
      </c>
    </row>
    <row r="10" spans="1:4" x14ac:dyDescent="0.25">
      <c r="A10" s="16">
        <v>8</v>
      </c>
      <c r="B10" s="19" t="s">
        <v>27</v>
      </c>
      <c r="C10" s="19" t="s">
        <v>199</v>
      </c>
      <c r="D10" s="19" t="s">
        <v>200</v>
      </c>
    </row>
    <row r="11" spans="1:4" x14ac:dyDescent="0.25">
      <c r="A11" s="16">
        <v>9</v>
      </c>
      <c r="B11" s="19" t="s">
        <v>27</v>
      </c>
      <c r="C11" s="19" t="s">
        <v>201</v>
      </c>
      <c r="D11" s="19" t="s">
        <v>202</v>
      </c>
    </row>
    <row r="12" spans="1:4" x14ac:dyDescent="0.25">
      <c r="A12" s="16">
        <v>10</v>
      </c>
      <c r="B12" s="19" t="s">
        <v>27</v>
      </c>
      <c r="C12" s="19" t="s">
        <v>203</v>
      </c>
      <c r="D12" s="19" t="s">
        <v>204</v>
      </c>
    </row>
    <row r="13" spans="1:4" x14ac:dyDescent="0.25">
      <c r="A13" s="16">
        <v>11</v>
      </c>
      <c r="B13" s="19" t="s">
        <v>27</v>
      </c>
      <c r="C13" s="19" t="s">
        <v>205</v>
      </c>
      <c r="D13" s="19" t="s">
        <v>206</v>
      </c>
    </row>
    <row r="14" spans="1:4" x14ac:dyDescent="0.25">
      <c r="A14" s="16">
        <v>12</v>
      </c>
      <c r="B14" s="19" t="s">
        <v>27</v>
      </c>
      <c r="C14" s="19" t="s">
        <v>207</v>
      </c>
      <c r="D14" s="19" t="s">
        <v>208</v>
      </c>
    </row>
    <row r="15" spans="1:4" x14ac:dyDescent="0.25">
      <c r="A15" s="16">
        <v>13</v>
      </c>
      <c r="B15" s="19" t="s">
        <v>27</v>
      </c>
      <c r="C15" s="19" t="s">
        <v>209</v>
      </c>
      <c r="D15" s="19" t="s">
        <v>210</v>
      </c>
    </row>
    <row r="16" spans="1:4" x14ac:dyDescent="0.25">
      <c r="A16" s="16">
        <v>14</v>
      </c>
      <c r="B16" s="19" t="s">
        <v>27</v>
      </c>
      <c r="C16" s="19" t="s">
        <v>211</v>
      </c>
      <c r="D16" s="19" t="s">
        <v>212</v>
      </c>
    </row>
    <row r="17" spans="1:4" x14ac:dyDescent="0.25">
      <c r="A17" s="16">
        <v>15</v>
      </c>
      <c r="B17" s="19" t="s">
        <v>27</v>
      </c>
      <c r="C17" s="19" t="s">
        <v>213</v>
      </c>
      <c r="D17" s="19" t="s">
        <v>214</v>
      </c>
    </row>
    <row r="18" spans="1:4" x14ac:dyDescent="0.25">
      <c r="A18" s="16">
        <v>16</v>
      </c>
      <c r="B18" s="19" t="s">
        <v>27</v>
      </c>
      <c r="C18" s="19" t="s">
        <v>215</v>
      </c>
      <c r="D18" s="19" t="s">
        <v>216</v>
      </c>
    </row>
    <row r="19" spans="1:4" x14ac:dyDescent="0.25">
      <c r="A19" s="16">
        <v>17</v>
      </c>
      <c r="B19" s="19" t="s">
        <v>28</v>
      </c>
      <c r="C19" s="19" t="s">
        <v>217</v>
      </c>
      <c r="D19" s="19" t="s">
        <v>218</v>
      </c>
    </row>
    <row r="20" spans="1:4" x14ac:dyDescent="0.25">
      <c r="A20" s="16">
        <v>18</v>
      </c>
      <c r="B20" s="19" t="s">
        <v>28</v>
      </c>
      <c r="C20" s="19" t="s">
        <v>219</v>
      </c>
      <c r="D20" s="19" t="s">
        <v>220</v>
      </c>
    </row>
    <row r="21" spans="1:4" x14ac:dyDescent="0.25">
      <c r="A21" s="16">
        <v>19</v>
      </c>
      <c r="B21" s="19" t="s">
        <v>28</v>
      </c>
      <c r="C21" s="19" t="s">
        <v>221</v>
      </c>
      <c r="D21" s="19" t="s">
        <v>222</v>
      </c>
    </row>
    <row r="22" spans="1:4" x14ac:dyDescent="0.25">
      <c r="A22" s="16">
        <v>20</v>
      </c>
      <c r="B22" s="19" t="s">
        <v>28</v>
      </c>
      <c r="C22" s="19" t="s">
        <v>223</v>
      </c>
      <c r="D22" s="19" t="s">
        <v>224</v>
      </c>
    </row>
    <row r="23" spans="1:4" x14ac:dyDescent="0.25">
      <c r="A23" s="16">
        <v>21</v>
      </c>
      <c r="B23" s="19" t="s">
        <v>28</v>
      </c>
      <c r="C23" s="19" t="s">
        <v>29</v>
      </c>
      <c r="D23" s="19" t="s">
        <v>225</v>
      </c>
    </row>
    <row r="24" spans="1:4" x14ac:dyDescent="0.25">
      <c r="A24" s="16">
        <v>22</v>
      </c>
      <c r="B24" s="19" t="s">
        <v>28</v>
      </c>
      <c r="C24" s="19" t="s">
        <v>226</v>
      </c>
      <c r="D24" s="19" t="s">
        <v>227</v>
      </c>
    </row>
    <row r="25" spans="1:4" x14ac:dyDescent="0.25">
      <c r="A25" s="16">
        <v>23</v>
      </c>
      <c r="B25" s="19" t="s">
        <v>28</v>
      </c>
      <c r="C25" s="19" t="s">
        <v>228</v>
      </c>
      <c r="D25" s="19" t="s">
        <v>229</v>
      </c>
    </row>
    <row r="26" spans="1:4" x14ac:dyDescent="0.25">
      <c r="A26" s="16">
        <v>24</v>
      </c>
      <c r="B26" s="19" t="s">
        <v>28</v>
      </c>
      <c r="C26" s="19" t="s">
        <v>230</v>
      </c>
      <c r="D26" s="19" t="s">
        <v>231</v>
      </c>
    </row>
    <row r="27" spans="1:4" x14ac:dyDescent="0.25">
      <c r="A27" s="16">
        <v>25</v>
      </c>
      <c r="B27" s="19" t="s">
        <v>28</v>
      </c>
      <c r="C27" s="19" t="s">
        <v>29</v>
      </c>
      <c r="D27" s="19" t="s">
        <v>232</v>
      </c>
    </row>
    <row r="28" spans="1:4" ht="25.5" x14ac:dyDescent="0.25">
      <c r="A28" s="16">
        <v>26</v>
      </c>
      <c r="B28" s="19" t="s">
        <v>35</v>
      </c>
      <c r="C28" s="19" t="s">
        <v>233</v>
      </c>
      <c r="D28" s="19" t="s">
        <v>234</v>
      </c>
    </row>
    <row r="29" spans="1:4" x14ac:dyDescent="0.25">
      <c r="A29" s="16">
        <v>27</v>
      </c>
      <c r="B29" s="19" t="s">
        <v>35</v>
      </c>
      <c r="C29" s="19" t="s">
        <v>52</v>
      </c>
      <c r="D29" s="19" t="s">
        <v>235</v>
      </c>
    </row>
    <row r="30" spans="1:4" x14ac:dyDescent="0.25">
      <c r="A30" s="16">
        <v>28</v>
      </c>
      <c r="B30" s="19" t="s">
        <v>35</v>
      </c>
      <c r="C30" s="19" t="s">
        <v>51</v>
      </c>
      <c r="D30" s="19" t="s">
        <v>236</v>
      </c>
    </row>
    <row r="31" spans="1:4" x14ac:dyDescent="0.25">
      <c r="A31" s="16">
        <v>29</v>
      </c>
      <c r="B31" s="19" t="s">
        <v>35</v>
      </c>
      <c r="C31" s="19" t="s">
        <v>36</v>
      </c>
      <c r="D31" s="19" t="s">
        <v>237</v>
      </c>
    </row>
    <row r="32" spans="1:4" ht="25.5" x14ac:dyDescent="0.25">
      <c r="A32" s="16">
        <v>30</v>
      </c>
      <c r="B32" s="19" t="s">
        <v>35</v>
      </c>
      <c r="C32" s="19" t="s">
        <v>238</v>
      </c>
      <c r="D32" s="19" t="s">
        <v>239</v>
      </c>
    </row>
    <row r="33" spans="1:4" x14ac:dyDescent="0.25">
      <c r="A33" s="16">
        <v>31</v>
      </c>
      <c r="B33" s="19" t="s">
        <v>35</v>
      </c>
      <c r="C33" s="19" t="s">
        <v>240</v>
      </c>
      <c r="D33" s="19" t="s">
        <v>241</v>
      </c>
    </row>
    <row r="34" spans="1:4" x14ac:dyDescent="0.25">
      <c r="A34" s="16">
        <v>32</v>
      </c>
      <c r="B34" s="19" t="s">
        <v>53</v>
      </c>
      <c r="C34" s="19" t="s">
        <v>52</v>
      </c>
      <c r="D34" s="19" t="s">
        <v>242</v>
      </c>
    </row>
    <row r="35" spans="1:4" x14ac:dyDescent="0.25">
      <c r="A35" s="16">
        <v>33</v>
      </c>
      <c r="B35" s="16" t="s">
        <v>243</v>
      </c>
      <c r="C35" s="16" t="s">
        <v>244</v>
      </c>
      <c r="D35" s="16" t="s">
        <v>245</v>
      </c>
    </row>
    <row r="36" spans="1:4" x14ac:dyDescent="0.25">
      <c r="A36" s="16">
        <v>34</v>
      </c>
      <c r="B36" s="19" t="s">
        <v>243</v>
      </c>
      <c r="C36" s="19" t="s">
        <v>244</v>
      </c>
      <c r="D36" s="19" t="s">
        <v>246</v>
      </c>
    </row>
    <row r="37" spans="1:4" x14ac:dyDescent="0.25">
      <c r="A37" s="16">
        <v>35</v>
      </c>
      <c r="B37" s="19" t="s">
        <v>243</v>
      </c>
      <c r="C37" s="19" t="s">
        <v>244</v>
      </c>
      <c r="D37" s="19" t="s">
        <v>247</v>
      </c>
    </row>
    <row r="38" spans="1:4" x14ac:dyDescent="0.25">
      <c r="A38" s="16">
        <v>36</v>
      </c>
      <c r="B38" s="19" t="s">
        <v>243</v>
      </c>
      <c r="C38" s="19" t="s">
        <v>244</v>
      </c>
      <c r="D38" s="19" t="s">
        <v>248</v>
      </c>
    </row>
    <row r="39" spans="1:4" ht="25.5" x14ac:dyDescent="0.25">
      <c r="A39" s="16">
        <v>37</v>
      </c>
      <c r="B39" s="19" t="s">
        <v>22</v>
      </c>
      <c r="C39" s="19" t="s">
        <v>249</v>
      </c>
      <c r="D39" s="19" t="s">
        <v>250</v>
      </c>
    </row>
    <row r="40" spans="1:4" x14ac:dyDescent="0.25">
      <c r="A40" s="16">
        <v>38</v>
      </c>
      <c r="B40" s="19" t="s">
        <v>54</v>
      </c>
      <c r="C40" s="19" t="s">
        <v>251</v>
      </c>
      <c r="D40" s="19" t="s">
        <v>252</v>
      </c>
    </row>
    <row r="41" spans="1:4" x14ac:dyDescent="0.25">
      <c r="A41" s="16">
        <v>39</v>
      </c>
      <c r="B41" s="19" t="s">
        <v>54</v>
      </c>
      <c r="C41" s="19" t="s">
        <v>251</v>
      </c>
      <c r="D41" s="19" t="s">
        <v>253</v>
      </c>
    </row>
    <row r="42" spans="1:4" ht="25.5" x14ac:dyDescent="0.25">
      <c r="A42" s="16">
        <v>40</v>
      </c>
      <c r="B42" s="19" t="s">
        <v>54</v>
      </c>
      <c r="C42" s="19" t="s">
        <v>254</v>
      </c>
      <c r="D42" s="19" t="s">
        <v>255</v>
      </c>
    </row>
    <row r="43" spans="1:4" ht="25.5" x14ac:dyDescent="0.25">
      <c r="A43" s="16">
        <v>41</v>
      </c>
      <c r="B43" s="19" t="s">
        <v>54</v>
      </c>
      <c r="C43" s="19" t="s">
        <v>256</v>
      </c>
      <c r="D43" s="19" t="s">
        <v>257</v>
      </c>
    </row>
    <row r="44" spans="1:4" ht="25.5" x14ac:dyDescent="0.25">
      <c r="A44" s="16">
        <v>42</v>
      </c>
      <c r="B44" s="19" t="s">
        <v>54</v>
      </c>
      <c r="C44" s="19" t="s">
        <v>258</v>
      </c>
      <c r="D44" s="19" t="s">
        <v>259</v>
      </c>
    </row>
    <row r="45" spans="1:4" ht="25.5" x14ac:dyDescent="0.25">
      <c r="A45" s="16">
        <v>43</v>
      </c>
      <c r="B45" s="19" t="s">
        <v>54</v>
      </c>
      <c r="C45" s="19" t="s">
        <v>260</v>
      </c>
      <c r="D45" s="19" t="s">
        <v>261</v>
      </c>
    </row>
    <row r="46" spans="1:4" x14ac:dyDescent="0.25">
      <c r="A46" s="16">
        <v>44</v>
      </c>
      <c r="B46" s="19" t="s">
        <v>54</v>
      </c>
      <c r="C46" s="19" t="s">
        <v>262</v>
      </c>
      <c r="D46" s="19" t="s">
        <v>263</v>
      </c>
    </row>
    <row r="47" spans="1:4" ht="25.5" x14ac:dyDescent="0.25">
      <c r="A47" s="16">
        <v>45</v>
      </c>
      <c r="B47" s="19" t="s">
        <v>54</v>
      </c>
      <c r="C47" s="19" t="s">
        <v>264</v>
      </c>
      <c r="D47" s="19" t="s">
        <v>265</v>
      </c>
    </row>
    <row r="48" spans="1:4" ht="25.5" x14ac:dyDescent="0.25">
      <c r="A48" s="16">
        <v>46</v>
      </c>
      <c r="B48" s="19" t="s">
        <v>54</v>
      </c>
      <c r="C48" s="19" t="s">
        <v>258</v>
      </c>
      <c r="D48" s="19" t="s">
        <v>266</v>
      </c>
    </row>
    <row r="49" spans="1:4" ht="25.5" x14ac:dyDescent="0.25">
      <c r="A49" s="16">
        <v>47</v>
      </c>
      <c r="B49" s="19" t="s">
        <v>54</v>
      </c>
      <c r="C49" s="19" t="s">
        <v>260</v>
      </c>
      <c r="D49" s="19" t="s">
        <v>267</v>
      </c>
    </row>
    <row r="50" spans="1:4" x14ac:dyDescent="0.25">
      <c r="A50" s="16">
        <v>48</v>
      </c>
      <c r="B50" s="19" t="s">
        <v>54</v>
      </c>
      <c r="C50" s="19" t="s">
        <v>262</v>
      </c>
      <c r="D50" s="19" t="s">
        <v>268</v>
      </c>
    </row>
    <row r="51" spans="1:4" ht="25.5" x14ac:dyDescent="0.25">
      <c r="A51" s="16">
        <v>49</v>
      </c>
      <c r="B51" s="19" t="s">
        <v>54</v>
      </c>
      <c r="C51" s="19" t="s">
        <v>269</v>
      </c>
      <c r="D51" s="19" t="s">
        <v>270</v>
      </c>
    </row>
    <row r="52" spans="1:4" x14ac:dyDescent="0.25">
      <c r="A52" s="16">
        <v>50</v>
      </c>
      <c r="B52" s="19" t="s">
        <v>45</v>
      </c>
      <c r="C52" s="19" t="s">
        <v>271</v>
      </c>
      <c r="D52" s="19" t="s">
        <v>272</v>
      </c>
    </row>
    <row r="53" spans="1:4" x14ac:dyDescent="0.25">
      <c r="A53" s="16">
        <v>51</v>
      </c>
      <c r="B53" s="19" t="s">
        <v>55</v>
      </c>
      <c r="C53" s="19" t="s">
        <v>273</v>
      </c>
      <c r="D53" s="19" t="s">
        <v>274</v>
      </c>
    </row>
    <row r="54" spans="1:4" x14ac:dyDescent="0.25">
      <c r="A54" s="16">
        <v>52</v>
      </c>
      <c r="B54" s="16" t="s">
        <v>55</v>
      </c>
      <c r="C54" s="16" t="s">
        <v>275</v>
      </c>
      <c r="D54" s="16" t="s">
        <v>276</v>
      </c>
    </row>
    <row r="55" spans="1:4" x14ac:dyDescent="0.25">
      <c r="A55" s="16">
        <v>53</v>
      </c>
      <c r="B55" s="16" t="s">
        <v>55</v>
      </c>
      <c r="C55" s="16" t="s">
        <v>277</v>
      </c>
      <c r="D55" s="16" t="s">
        <v>278</v>
      </c>
    </row>
    <row r="56" spans="1:4" x14ac:dyDescent="0.25">
      <c r="A56" s="16">
        <v>54</v>
      </c>
      <c r="B56" s="16" t="s">
        <v>55</v>
      </c>
      <c r="C56" s="16" t="s">
        <v>279</v>
      </c>
      <c r="D56" s="16" t="s">
        <v>280</v>
      </c>
    </row>
    <row r="57" spans="1:4" x14ac:dyDescent="0.25">
      <c r="A57" s="16">
        <v>55</v>
      </c>
      <c r="B57" s="16" t="s">
        <v>55</v>
      </c>
      <c r="C57" s="16" t="s">
        <v>279</v>
      </c>
      <c r="D57" s="16" t="s">
        <v>281</v>
      </c>
    </row>
    <row r="58" spans="1:4" x14ac:dyDescent="0.25">
      <c r="A58" s="16">
        <v>56</v>
      </c>
      <c r="B58" s="16" t="s">
        <v>55</v>
      </c>
      <c r="C58" s="16" t="s">
        <v>279</v>
      </c>
      <c r="D58" s="16" t="s">
        <v>282</v>
      </c>
    </row>
    <row r="59" spans="1:4" x14ac:dyDescent="0.25">
      <c r="A59" s="16">
        <v>57</v>
      </c>
      <c r="B59" s="16" t="s">
        <v>55</v>
      </c>
      <c r="C59" s="16" t="s">
        <v>279</v>
      </c>
      <c r="D59" s="16" t="s">
        <v>283</v>
      </c>
    </row>
    <row r="60" spans="1:4" x14ac:dyDescent="0.25">
      <c r="A60" s="16">
        <v>58</v>
      </c>
      <c r="B60" s="16" t="s">
        <v>55</v>
      </c>
      <c r="C60" s="16" t="s">
        <v>279</v>
      </c>
      <c r="D60" s="16" t="s">
        <v>284</v>
      </c>
    </row>
    <row r="61" spans="1:4" x14ac:dyDescent="0.25">
      <c r="A61" s="16">
        <v>59</v>
      </c>
      <c r="B61" s="16" t="s">
        <v>55</v>
      </c>
      <c r="C61" s="16" t="s">
        <v>279</v>
      </c>
      <c r="D61" s="16" t="s">
        <v>285</v>
      </c>
    </row>
    <row r="62" spans="1:4" x14ac:dyDescent="0.25">
      <c r="A62" s="16">
        <v>60</v>
      </c>
      <c r="B62" s="16" t="s">
        <v>55</v>
      </c>
      <c r="C62" s="16" t="s">
        <v>279</v>
      </c>
      <c r="D62" s="16" t="s">
        <v>286</v>
      </c>
    </row>
    <row r="63" spans="1:4" x14ac:dyDescent="0.25">
      <c r="A63" s="16">
        <v>61</v>
      </c>
      <c r="B63" s="16" t="s">
        <v>55</v>
      </c>
      <c r="C63" s="16" t="s">
        <v>279</v>
      </c>
      <c r="D63" s="16" t="s">
        <v>287</v>
      </c>
    </row>
    <row r="64" spans="1:4" x14ac:dyDescent="0.25">
      <c r="A64" s="16">
        <v>62</v>
      </c>
      <c r="B64" s="16" t="s">
        <v>55</v>
      </c>
      <c r="C64" s="16" t="s">
        <v>279</v>
      </c>
      <c r="D64" s="16" t="s">
        <v>288</v>
      </c>
    </row>
    <row r="65" spans="1:4" x14ac:dyDescent="0.25">
      <c r="A65" s="16">
        <v>63</v>
      </c>
      <c r="B65" s="16" t="s">
        <v>55</v>
      </c>
      <c r="C65" s="16" t="s">
        <v>279</v>
      </c>
      <c r="D65" s="16" t="s">
        <v>289</v>
      </c>
    </row>
    <row r="66" spans="1:4" x14ac:dyDescent="0.25">
      <c r="A66" s="16">
        <v>64</v>
      </c>
      <c r="B66" s="16" t="s">
        <v>55</v>
      </c>
      <c r="C66" s="16" t="s">
        <v>279</v>
      </c>
      <c r="D66" s="16" t="s">
        <v>290</v>
      </c>
    </row>
    <row r="67" spans="1:4" x14ac:dyDescent="0.25">
      <c r="A67" s="16">
        <v>65</v>
      </c>
      <c r="B67" s="16" t="s">
        <v>55</v>
      </c>
      <c r="C67" s="16" t="s">
        <v>279</v>
      </c>
      <c r="D67" s="16" t="s">
        <v>291</v>
      </c>
    </row>
    <row r="68" spans="1:4" x14ac:dyDescent="0.25">
      <c r="A68" s="16">
        <v>66</v>
      </c>
      <c r="B68" s="16" t="s">
        <v>55</v>
      </c>
      <c r="C68" s="16" t="s">
        <v>279</v>
      </c>
      <c r="D68" s="16" t="s">
        <v>292</v>
      </c>
    </row>
    <row r="69" spans="1:4" x14ac:dyDescent="0.25">
      <c r="A69" s="16">
        <v>67</v>
      </c>
      <c r="B69" s="16" t="s">
        <v>55</v>
      </c>
      <c r="C69" s="16" t="s">
        <v>279</v>
      </c>
      <c r="D69" s="16" t="s">
        <v>293</v>
      </c>
    </row>
    <row r="70" spans="1:4" x14ac:dyDescent="0.25">
      <c r="A70" s="16">
        <v>68</v>
      </c>
      <c r="B70" s="16" t="s">
        <v>55</v>
      </c>
      <c r="C70" s="16" t="s">
        <v>279</v>
      </c>
      <c r="D70" s="16" t="s">
        <v>294</v>
      </c>
    </row>
    <row r="71" spans="1:4" x14ac:dyDescent="0.25">
      <c r="A71" s="16">
        <v>69</v>
      </c>
      <c r="B71" s="16" t="s">
        <v>55</v>
      </c>
      <c r="C71" s="16" t="s">
        <v>279</v>
      </c>
      <c r="D71" s="16" t="s">
        <v>295</v>
      </c>
    </row>
    <row r="72" spans="1:4" x14ac:dyDescent="0.25">
      <c r="A72" s="16">
        <v>70</v>
      </c>
      <c r="B72" s="16" t="s">
        <v>296</v>
      </c>
      <c r="C72" s="16" t="s">
        <v>273</v>
      </c>
      <c r="D72" s="16" t="s">
        <v>297</v>
      </c>
    </row>
    <row r="73" spans="1:4" x14ac:dyDescent="0.25">
      <c r="A73" s="16">
        <v>71</v>
      </c>
      <c r="B73" s="16" t="s">
        <v>296</v>
      </c>
      <c r="C73" s="16" t="s">
        <v>275</v>
      </c>
      <c r="D73" s="16" t="s">
        <v>298</v>
      </c>
    </row>
    <row r="74" spans="1:4" x14ac:dyDescent="0.25">
      <c r="A74" s="16">
        <v>72</v>
      </c>
      <c r="B74" s="16" t="s">
        <v>296</v>
      </c>
      <c r="C74" s="16" t="s">
        <v>277</v>
      </c>
      <c r="D74" s="16" t="s">
        <v>299</v>
      </c>
    </row>
    <row r="75" spans="1:4" x14ac:dyDescent="0.25">
      <c r="A75" s="16">
        <v>73</v>
      </c>
      <c r="B75" s="16" t="s">
        <v>20</v>
      </c>
      <c r="C75" s="16" t="s">
        <v>300</v>
      </c>
      <c r="D75" s="16" t="s">
        <v>301</v>
      </c>
    </row>
    <row r="76" spans="1:4" x14ac:dyDescent="0.25">
      <c r="A76" s="16">
        <v>74</v>
      </c>
      <c r="B76" s="16" t="s">
        <v>20</v>
      </c>
      <c r="C76" s="16" t="s">
        <v>302</v>
      </c>
      <c r="D76" s="16" t="s">
        <v>303</v>
      </c>
    </row>
    <row r="77" spans="1:4" x14ac:dyDescent="0.25">
      <c r="A77" s="16">
        <v>75</v>
      </c>
      <c r="B77" s="16" t="s">
        <v>20</v>
      </c>
      <c r="C77" s="16" t="s">
        <v>30</v>
      </c>
      <c r="D77" s="16" t="s">
        <v>304</v>
      </c>
    </row>
    <row r="78" spans="1:4" x14ac:dyDescent="0.25">
      <c r="A78" s="16">
        <v>76</v>
      </c>
      <c r="B78" s="16" t="s">
        <v>20</v>
      </c>
      <c r="C78" s="16" t="s">
        <v>31</v>
      </c>
      <c r="D78" s="16" t="s">
        <v>305</v>
      </c>
    </row>
    <row r="79" spans="1:4" x14ac:dyDescent="0.25">
      <c r="A79" s="16">
        <v>77</v>
      </c>
      <c r="B79" s="16" t="s">
        <v>37</v>
      </c>
      <c r="C79" s="16" t="s">
        <v>306</v>
      </c>
      <c r="D79" s="16" t="s">
        <v>307</v>
      </c>
    </row>
    <row r="80" spans="1:4" x14ac:dyDescent="0.25">
      <c r="A80" s="16">
        <v>78</v>
      </c>
      <c r="B80" s="16" t="s">
        <v>37</v>
      </c>
      <c r="C80" s="16" t="s">
        <v>308</v>
      </c>
      <c r="D80" s="16" t="s">
        <v>309</v>
      </c>
    </row>
    <row r="81" spans="1:4" x14ac:dyDescent="0.25">
      <c r="A81" s="16">
        <v>79</v>
      </c>
      <c r="B81" s="16" t="s">
        <v>37</v>
      </c>
      <c r="C81" s="16" t="s">
        <v>310</v>
      </c>
      <c r="D81" s="16" t="s">
        <v>311</v>
      </c>
    </row>
    <row r="82" spans="1:4" x14ac:dyDescent="0.25">
      <c r="A82" s="16">
        <v>80</v>
      </c>
      <c r="B82" s="16" t="s">
        <v>37</v>
      </c>
      <c r="C82" s="16" t="s">
        <v>312</v>
      </c>
      <c r="D82" s="16" t="s">
        <v>313</v>
      </c>
    </row>
    <row r="83" spans="1:4" x14ac:dyDescent="0.25">
      <c r="A83" s="16">
        <v>81</v>
      </c>
      <c r="B83" s="16" t="s">
        <v>37</v>
      </c>
      <c r="C83" s="16" t="s">
        <v>314</v>
      </c>
      <c r="D83" s="16" t="s">
        <v>315</v>
      </c>
    </row>
    <row r="84" spans="1:4" x14ac:dyDescent="0.25">
      <c r="A84" s="16">
        <v>82</v>
      </c>
      <c r="B84" s="19" t="s">
        <v>37</v>
      </c>
      <c r="C84" s="19" t="s">
        <v>316</v>
      </c>
      <c r="D84" s="19" t="s">
        <v>317</v>
      </c>
    </row>
    <row r="85" spans="1:4" x14ac:dyDescent="0.25">
      <c r="A85" s="16">
        <v>83</v>
      </c>
      <c r="B85" s="19" t="s">
        <v>37</v>
      </c>
      <c r="C85" s="19" t="s">
        <v>318</v>
      </c>
      <c r="D85" s="19" t="s">
        <v>319</v>
      </c>
    </row>
    <row r="86" spans="1:4" x14ac:dyDescent="0.25">
      <c r="A86" s="16">
        <v>84</v>
      </c>
      <c r="B86" s="19" t="s">
        <v>23</v>
      </c>
      <c r="C86" s="19" t="s">
        <v>320</v>
      </c>
      <c r="D86" s="19" t="s">
        <v>321</v>
      </c>
    </row>
    <row r="87" spans="1:4" x14ac:dyDescent="0.25">
      <c r="A87" s="16">
        <v>85</v>
      </c>
      <c r="B87" s="19" t="s">
        <v>23</v>
      </c>
      <c r="C87" s="19" t="s">
        <v>322</v>
      </c>
      <c r="D87" s="19" t="s">
        <v>323</v>
      </c>
    </row>
    <row r="88" spans="1:4" ht="25.5" x14ac:dyDescent="0.25">
      <c r="A88" s="16">
        <v>86</v>
      </c>
      <c r="B88" s="19" t="s">
        <v>23</v>
      </c>
      <c r="C88" s="19" t="s">
        <v>324</v>
      </c>
      <c r="D88" s="19" t="s">
        <v>325</v>
      </c>
    </row>
    <row r="89" spans="1:4" ht="51" x14ac:dyDescent="0.25">
      <c r="A89" s="16">
        <v>87</v>
      </c>
      <c r="B89" s="19" t="s">
        <v>23</v>
      </c>
      <c r="C89" s="19" t="s">
        <v>326</v>
      </c>
      <c r="D89" s="19" t="s">
        <v>327</v>
      </c>
    </row>
    <row r="90" spans="1:4" x14ac:dyDescent="0.25">
      <c r="A90" s="16">
        <v>88</v>
      </c>
      <c r="B90" s="19" t="s">
        <v>23</v>
      </c>
      <c r="C90" s="19" t="s">
        <v>328</v>
      </c>
      <c r="D90" s="19" t="s">
        <v>329</v>
      </c>
    </row>
    <row r="91" spans="1:4" x14ac:dyDescent="0.25">
      <c r="A91" s="16">
        <v>89</v>
      </c>
      <c r="B91" s="19" t="s">
        <v>23</v>
      </c>
      <c r="C91" s="19" t="s">
        <v>330</v>
      </c>
      <c r="D91" s="19" t="s">
        <v>331</v>
      </c>
    </row>
    <row r="92" spans="1:4" x14ac:dyDescent="0.25">
      <c r="A92" s="16">
        <v>90</v>
      </c>
      <c r="B92" s="16" t="s">
        <v>23</v>
      </c>
      <c r="C92" s="16" t="s">
        <v>330</v>
      </c>
      <c r="D92" s="16" t="s">
        <v>332</v>
      </c>
    </row>
    <row r="93" spans="1:4" x14ac:dyDescent="0.25">
      <c r="A93" s="16">
        <v>91</v>
      </c>
      <c r="B93" s="16" t="s">
        <v>23</v>
      </c>
      <c r="C93" s="16" t="s">
        <v>330</v>
      </c>
      <c r="D93" s="16" t="s">
        <v>333</v>
      </c>
    </row>
    <row r="94" spans="1:4" x14ac:dyDescent="0.25">
      <c r="A94" s="16">
        <v>92</v>
      </c>
      <c r="B94" s="16" t="s">
        <v>23</v>
      </c>
      <c r="C94" s="16" t="s">
        <v>334</v>
      </c>
      <c r="D94" s="16" t="s">
        <v>335</v>
      </c>
    </row>
    <row r="95" spans="1:4" x14ac:dyDescent="0.25">
      <c r="A95" s="16">
        <v>93</v>
      </c>
      <c r="B95" s="16" t="s">
        <v>23</v>
      </c>
      <c r="C95" s="16" t="s">
        <v>330</v>
      </c>
      <c r="D95" s="16" t="s">
        <v>336</v>
      </c>
    </row>
    <row r="96" spans="1:4" x14ac:dyDescent="0.25">
      <c r="A96" s="16">
        <v>94</v>
      </c>
      <c r="B96" s="19" t="s">
        <v>23</v>
      </c>
      <c r="C96" s="19" t="s">
        <v>330</v>
      </c>
      <c r="D96" s="19" t="s">
        <v>337</v>
      </c>
    </row>
    <row r="97" spans="1:4" x14ac:dyDescent="0.25">
      <c r="A97" s="16">
        <v>95</v>
      </c>
      <c r="B97" s="19" t="s">
        <v>23</v>
      </c>
      <c r="C97" s="19" t="s">
        <v>338</v>
      </c>
      <c r="D97" s="19" t="s">
        <v>339</v>
      </c>
    </row>
    <row r="98" spans="1:4" x14ac:dyDescent="0.25">
      <c r="A98" s="16">
        <v>96</v>
      </c>
      <c r="B98" s="19" t="s">
        <v>23</v>
      </c>
      <c r="C98" s="19" t="s">
        <v>338</v>
      </c>
      <c r="D98" s="19" t="s">
        <v>340</v>
      </c>
    </row>
    <row r="99" spans="1:4" x14ac:dyDescent="0.25">
      <c r="A99" s="16">
        <v>97</v>
      </c>
      <c r="B99" s="19" t="s">
        <v>23</v>
      </c>
      <c r="C99" s="19" t="s">
        <v>341</v>
      </c>
      <c r="D99" s="19" t="s">
        <v>342</v>
      </c>
    </row>
    <row r="100" spans="1:4" x14ac:dyDescent="0.25">
      <c r="A100" s="16">
        <v>98</v>
      </c>
      <c r="B100" s="16" t="s">
        <v>23</v>
      </c>
      <c r="C100" s="16" t="s">
        <v>338</v>
      </c>
      <c r="D100" s="16" t="s">
        <v>343</v>
      </c>
    </row>
    <row r="101" spans="1:4" ht="25.5" x14ac:dyDescent="0.25">
      <c r="A101" s="16">
        <v>99</v>
      </c>
      <c r="B101" s="16" t="s">
        <v>23</v>
      </c>
      <c r="C101" s="16" t="s">
        <v>344</v>
      </c>
      <c r="D101" s="16" t="s">
        <v>345</v>
      </c>
    </row>
    <row r="102" spans="1:4" ht="25.5" x14ac:dyDescent="0.25">
      <c r="A102" s="16">
        <v>100</v>
      </c>
      <c r="B102" s="16" t="s">
        <v>23</v>
      </c>
      <c r="C102" s="16" t="s">
        <v>344</v>
      </c>
      <c r="D102" s="16" t="s">
        <v>346</v>
      </c>
    </row>
    <row r="103" spans="1:4" ht="25.5" x14ac:dyDescent="0.25">
      <c r="A103" s="16">
        <v>101</v>
      </c>
      <c r="B103" s="16" t="s">
        <v>23</v>
      </c>
      <c r="C103" s="16" t="s">
        <v>344</v>
      </c>
      <c r="D103" s="16" t="s">
        <v>347</v>
      </c>
    </row>
    <row r="104" spans="1:4" ht="25.5" x14ac:dyDescent="0.25">
      <c r="A104" s="16">
        <v>102</v>
      </c>
      <c r="B104" s="16" t="s">
        <v>23</v>
      </c>
      <c r="C104" s="16" t="s">
        <v>344</v>
      </c>
      <c r="D104" s="16" t="s">
        <v>348</v>
      </c>
    </row>
    <row r="105" spans="1:4" x14ac:dyDescent="0.25">
      <c r="A105" s="16">
        <v>103</v>
      </c>
      <c r="B105" s="16" t="s">
        <v>23</v>
      </c>
      <c r="C105" s="16" t="s">
        <v>334</v>
      </c>
      <c r="D105" s="16" t="s">
        <v>349</v>
      </c>
    </row>
    <row r="106" spans="1:4" x14ac:dyDescent="0.25">
      <c r="A106" s="16">
        <v>104</v>
      </c>
      <c r="B106" s="16" t="s">
        <v>23</v>
      </c>
      <c r="C106" s="16" t="s">
        <v>334</v>
      </c>
      <c r="D106" s="16" t="s">
        <v>350</v>
      </c>
    </row>
    <row r="107" spans="1:4" ht="25.5" x14ac:dyDescent="0.25">
      <c r="A107" s="16">
        <v>105</v>
      </c>
      <c r="B107" s="16" t="s">
        <v>23</v>
      </c>
      <c r="C107" s="16" t="s">
        <v>344</v>
      </c>
      <c r="D107" s="16" t="s">
        <v>351</v>
      </c>
    </row>
    <row r="108" spans="1:4" ht="25.5" x14ac:dyDescent="0.25">
      <c r="A108" s="16">
        <v>106</v>
      </c>
      <c r="B108" s="16" t="s">
        <v>23</v>
      </c>
      <c r="C108" s="16" t="s">
        <v>344</v>
      </c>
      <c r="D108" s="16" t="s">
        <v>352</v>
      </c>
    </row>
    <row r="109" spans="1:4" ht="63.75" x14ac:dyDescent="0.25">
      <c r="A109" s="16">
        <v>107</v>
      </c>
      <c r="B109" s="16" t="s">
        <v>353</v>
      </c>
      <c r="C109" s="16" t="s">
        <v>354</v>
      </c>
      <c r="D109" s="16" t="s">
        <v>355</v>
      </c>
    </row>
    <row r="110" spans="1:4" x14ac:dyDescent="0.25">
      <c r="A110" s="16">
        <v>108</v>
      </c>
      <c r="B110" s="16" t="s">
        <v>353</v>
      </c>
      <c r="C110" s="16" t="s">
        <v>356</v>
      </c>
      <c r="D110" s="16" t="s">
        <v>357</v>
      </c>
    </row>
    <row r="111" spans="1:4" x14ac:dyDescent="0.25">
      <c r="A111" s="16">
        <v>109</v>
      </c>
      <c r="B111" s="16" t="s">
        <v>24</v>
      </c>
      <c r="C111" s="16" t="s">
        <v>358</v>
      </c>
      <c r="D111" s="16" t="s">
        <v>359</v>
      </c>
    </row>
    <row r="112" spans="1:4" x14ac:dyDescent="0.25">
      <c r="A112" s="16">
        <v>110</v>
      </c>
      <c r="B112" s="16" t="s">
        <v>56</v>
      </c>
      <c r="C112" s="16" t="s">
        <v>360</v>
      </c>
      <c r="D112" s="16" t="s">
        <v>361</v>
      </c>
    </row>
    <row r="113" spans="1:4" x14ac:dyDescent="0.25">
      <c r="A113" s="16">
        <v>111</v>
      </c>
      <c r="B113" s="16" t="s">
        <v>25</v>
      </c>
      <c r="C113" s="16" t="s">
        <v>362</v>
      </c>
      <c r="D113" s="16" t="s">
        <v>363</v>
      </c>
    </row>
    <row r="114" spans="1:4" x14ac:dyDescent="0.25">
      <c r="A114" s="16">
        <v>112</v>
      </c>
      <c r="B114" s="19" t="s">
        <v>25</v>
      </c>
      <c r="C114" s="19" t="s">
        <v>364</v>
      </c>
      <c r="D114" s="19" t="s">
        <v>365</v>
      </c>
    </row>
    <row r="115" spans="1:4" x14ac:dyDescent="0.25">
      <c r="A115" s="16">
        <v>113</v>
      </c>
      <c r="B115" s="16" t="s">
        <v>25</v>
      </c>
      <c r="C115" s="16" t="s">
        <v>366</v>
      </c>
      <c r="D115" s="16" t="s">
        <v>367</v>
      </c>
    </row>
    <row r="116" spans="1:4" x14ac:dyDescent="0.25">
      <c r="A116" s="16">
        <v>114</v>
      </c>
      <c r="B116" s="19" t="s">
        <v>25</v>
      </c>
      <c r="C116" s="19" t="s">
        <v>368</v>
      </c>
      <c r="D116" s="19" t="s">
        <v>369</v>
      </c>
    </row>
    <row r="117" spans="1:4" x14ac:dyDescent="0.25">
      <c r="A117" s="16">
        <v>115</v>
      </c>
      <c r="B117" s="19" t="s">
        <v>25</v>
      </c>
      <c r="C117" s="19" t="s">
        <v>370</v>
      </c>
      <c r="D117" s="19" t="s">
        <v>371</v>
      </c>
    </row>
    <row r="118" spans="1:4" x14ac:dyDescent="0.25">
      <c r="A118" s="16">
        <v>116</v>
      </c>
      <c r="B118" s="19" t="s">
        <v>25</v>
      </c>
      <c r="C118" s="19" t="s">
        <v>372</v>
      </c>
      <c r="D118" s="19" t="s">
        <v>373</v>
      </c>
    </row>
    <row r="119" spans="1:4" x14ac:dyDescent="0.25">
      <c r="A119" s="16">
        <v>117</v>
      </c>
      <c r="B119" s="16" t="s">
        <v>25</v>
      </c>
      <c r="C119" s="16" t="s">
        <v>374</v>
      </c>
      <c r="D119" s="16" t="s">
        <v>375</v>
      </c>
    </row>
    <row r="120" spans="1:4" x14ac:dyDescent="0.25">
      <c r="A120" s="16">
        <v>118</v>
      </c>
      <c r="B120" s="16" t="s">
        <v>25</v>
      </c>
      <c r="C120" s="16" t="s">
        <v>376</v>
      </c>
      <c r="D120" s="16" t="s">
        <v>377</v>
      </c>
    </row>
    <row r="121" spans="1:4" x14ac:dyDescent="0.25">
      <c r="A121" s="16">
        <v>119</v>
      </c>
      <c r="B121" s="16" t="s">
        <v>25</v>
      </c>
      <c r="C121" s="16" t="s">
        <v>378</v>
      </c>
      <c r="D121" s="16" t="s">
        <v>379</v>
      </c>
    </row>
    <row r="122" spans="1:4" x14ac:dyDescent="0.25">
      <c r="A122" s="16">
        <v>120</v>
      </c>
      <c r="B122" s="16" t="s">
        <v>25</v>
      </c>
      <c r="C122" s="16" t="s">
        <v>380</v>
      </c>
      <c r="D122" s="16" t="s">
        <v>381</v>
      </c>
    </row>
    <row r="123" spans="1:4" x14ac:dyDescent="0.25">
      <c r="A123" s="16">
        <v>121</v>
      </c>
      <c r="B123" s="19" t="s">
        <v>25</v>
      </c>
      <c r="C123" s="19" t="s">
        <v>382</v>
      </c>
      <c r="D123" s="19" t="s">
        <v>383</v>
      </c>
    </row>
    <row r="124" spans="1:4" ht="25.5" x14ac:dyDescent="0.25">
      <c r="A124" s="16">
        <v>122</v>
      </c>
      <c r="B124" s="19" t="s">
        <v>25</v>
      </c>
      <c r="C124" s="19" t="s">
        <v>384</v>
      </c>
      <c r="D124" s="19" t="s">
        <v>385</v>
      </c>
    </row>
    <row r="125" spans="1:4" x14ac:dyDescent="0.25">
      <c r="A125" s="16">
        <v>123</v>
      </c>
      <c r="B125" s="19" t="s">
        <v>25</v>
      </c>
      <c r="C125" s="19" t="s">
        <v>57</v>
      </c>
      <c r="D125" s="19" t="s">
        <v>386</v>
      </c>
    </row>
    <row r="126" spans="1:4" x14ac:dyDescent="0.25">
      <c r="A126" s="16">
        <v>124</v>
      </c>
      <c r="B126" s="19" t="s">
        <v>25</v>
      </c>
      <c r="C126" s="19" t="s">
        <v>387</v>
      </c>
      <c r="D126" s="19" t="s">
        <v>388</v>
      </c>
    </row>
    <row r="127" spans="1:4" x14ac:dyDescent="0.25">
      <c r="A127" s="16">
        <v>125</v>
      </c>
      <c r="B127" s="19" t="s">
        <v>25</v>
      </c>
      <c r="C127" s="19" t="s">
        <v>389</v>
      </c>
      <c r="D127" s="19" t="s">
        <v>390</v>
      </c>
    </row>
    <row r="128" spans="1:4" ht="25.5" x14ac:dyDescent="0.25">
      <c r="A128" s="16">
        <v>126</v>
      </c>
      <c r="B128" s="19" t="s">
        <v>25</v>
      </c>
      <c r="C128" s="19" t="s">
        <v>391</v>
      </c>
      <c r="D128" s="19" t="s">
        <v>392</v>
      </c>
    </row>
    <row r="129" spans="1:4" x14ac:dyDescent="0.25">
      <c r="A129" s="16">
        <v>127</v>
      </c>
      <c r="B129" s="19" t="s">
        <v>25</v>
      </c>
      <c r="C129" s="19" t="s">
        <v>393</v>
      </c>
      <c r="D129" s="19" t="s">
        <v>394</v>
      </c>
    </row>
    <row r="130" spans="1:4" x14ac:dyDescent="0.25">
      <c r="A130" s="16">
        <v>128</v>
      </c>
      <c r="B130" s="19" t="s">
        <v>25</v>
      </c>
      <c r="C130" s="19" t="s">
        <v>395</v>
      </c>
      <c r="D130" s="19" t="s">
        <v>396</v>
      </c>
    </row>
    <row r="131" spans="1:4" x14ac:dyDescent="0.25">
      <c r="A131" s="16">
        <v>129</v>
      </c>
      <c r="B131" s="19" t="s">
        <v>18</v>
      </c>
      <c r="C131" s="19" t="s">
        <v>397</v>
      </c>
      <c r="D131" s="19" t="s">
        <v>398</v>
      </c>
    </row>
    <row r="132" spans="1:4" x14ac:dyDescent="0.25">
      <c r="A132" s="16">
        <v>130</v>
      </c>
      <c r="B132" s="16" t="s">
        <v>18</v>
      </c>
      <c r="C132" s="16" t="s">
        <v>399</v>
      </c>
      <c r="D132" s="16" t="s">
        <v>400</v>
      </c>
    </row>
    <row r="133" spans="1:4" x14ac:dyDescent="0.25">
      <c r="A133" s="16">
        <v>131</v>
      </c>
      <c r="B133" s="16" t="s">
        <v>18</v>
      </c>
      <c r="C133" s="16" t="s">
        <v>401</v>
      </c>
      <c r="D133" s="16" t="s">
        <v>402</v>
      </c>
    </row>
    <row r="134" spans="1:4" x14ac:dyDescent="0.25">
      <c r="A134" s="16">
        <v>132</v>
      </c>
      <c r="B134" s="16" t="s">
        <v>18</v>
      </c>
      <c r="C134" s="16" t="s">
        <v>403</v>
      </c>
      <c r="D134" s="16" t="s">
        <v>404</v>
      </c>
    </row>
    <row r="135" spans="1:4" x14ac:dyDescent="0.25">
      <c r="A135" s="16">
        <v>133</v>
      </c>
      <c r="B135" s="16" t="s">
        <v>18</v>
      </c>
      <c r="C135" s="16" t="s">
        <v>405</v>
      </c>
      <c r="D135" s="16" t="s">
        <v>406</v>
      </c>
    </row>
    <row r="136" spans="1:4" x14ac:dyDescent="0.25">
      <c r="A136" s="16">
        <v>134</v>
      </c>
      <c r="B136" s="16" t="s">
        <v>18</v>
      </c>
      <c r="C136" s="16" t="s">
        <v>32</v>
      </c>
      <c r="D136" s="16" t="s">
        <v>407</v>
      </c>
    </row>
    <row r="137" spans="1:4" x14ac:dyDescent="0.25">
      <c r="A137" s="16">
        <v>135</v>
      </c>
      <c r="B137" s="16" t="s">
        <v>18</v>
      </c>
      <c r="C137" s="16" t="s">
        <v>408</v>
      </c>
      <c r="D137" s="16" t="s">
        <v>409</v>
      </c>
    </row>
    <row r="138" spans="1:4" x14ac:dyDescent="0.25">
      <c r="A138" s="16">
        <v>136</v>
      </c>
      <c r="B138" s="16" t="s">
        <v>18</v>
      </c>
      <c r="C138" s="16" t="s">
        <v>33</v>
      </c>
      <c r="D138" s="16" t="s">
        <v>410</v>
      </c>
    </row>
    <row r="139" spans="1:4" x14ac:dyDescent="0.25">
      <c r="A139" s="16">
        <v>137</v>
      </c>
      <c r="B139" s="16" t="s">
        <v>18</v>
      </c>
      <c r="C139" s="16" t="s">
        <v>397</v>
      </c>
      <c r="D139" s="16" t="s">
        <v>411</v>
      </c>
    </row>
    <row r="140" spans="1:4" ht="25.5" x14ac:dyDescent="0.25">
      <c r="A140" s="16">
        <v>138</v>
      </c>
      <c r="B140" s="16" t="s">
        <v>18</v>
      </c>
      <c r="C140" s="16" t="s">
        <v>412</v>
      </c>
      <c r="D140" s="16" t="s">
        <v>413</v>
      </c>
    </row>
    <row r="141" spans="1:4" x14ac:dyDescent="0.25">
      <c r="A141" s="16">
        <v>139</v>
      </c>
      <c r="B141" s="16" t="s">
        <v>18</v>
      </c>
      <c r="C141" s="16" t="s">
        <v>32</v>
      </c>
      <c r="D141" s="16" t="s">
        <v>414</v>
      </c>
    </row>
    <row r="142" spans="1:4" x14ac:dyDescent="0.25">
      <c r="A142" s="16">
        <v>140</v>
      </c>
      <c r="B142" s="16" t="s">
        <v>18</v>
      </c>
      <c r="C142" s="16" t="s">
        <v>408</v>
      </c>
      <c r="D142" s="16" t="s">
        <v>415</v>
      </c>
    </row>
    <row r="143" spans="1:4" x14ac:dyDescent="0.25">
      <c r="A143" s="16">
        <v>141</v>
      </c>
      <c r="B143" s="16" t="s">
        <v>18</v>
      </c>
      <c r="C143" s="16" t="s">
        <v>33</v>
      </c>
      <c r="D143" s="16" t="s">
        <v>416</v>
      </c>
    </row>
    <row r="144" spans="1:4" x14ac:dyDescent="0.25">
      <c r="A144" s="16">
        <v>142</v>
      </c>
      <c r="B144" s="16" t="s">
        <v>17</v>
      </c>
      <c r="C144" s="16" t="s">
        <v>417</v>
      </c>
      <c r="D144" s="16" t="s">
        <v>418</v>
      </c>
    </row>
    <row r="145" spans="1:4" x14ac:dyDescent="0.25">
      <c r="A145" s="16">
        <v>143</v>
      </c>
      <c r="B145" s="16" t="s">
        <v>17</v>
      </c>
      <c r="C145" s="16" t="s">
        <v>419</v>
      </c>
      <c r="D145" s="16" t="s">
        <v>420</v>
      </c>
    </row>
    <row r="146" spans="1:4" x14ac:dyDescent="0.25">
      <c r="A146" s="16">
        <v>144</v>
      </c>
      <c r="B146" s="16" t="s">
        <v>17</v>
      </c>
      <c r="C146" s="16" t="s">
        <v>417</v>
      </c>
      <c r="D146" s="16" t="s">
        <v>421</v>
      </c>
    </row>
    <row r="147" spans="1:4" x14ac:dyDescent="0.25">
      <c r="A147" s="16">
        <v>145</v>
      </c>
      <c r="B147" s="19" t="s">
        <v>17</v>
      </c>
      <c r="C147" s="19" t="s">
        <v>422</v>
      </c>
      <c r="D147" s="19" t="s">
        <v>423</v>
      </c>
    </row>
    <row r="148" spans="1:4" x14ac:dyDescent="0.25">
      <c r="A148" s="16">
        <v>146</v>
      </c>
      <c r="B148" s="16" t="s">
        <v>424</v>
      </c>
      <c r="C148" s="16" t="s">
        <v>425</v>
      </c>
      <c r="D148" s="16" t="s">
        <v>426</v>
      </c>
    </row>
    <row r="149" spans="1:4" x14ac:dyDescent="0.25">
      <c r="A149" s="16">
        <v>147</v>
      </c>
      <c r="B149" s="16" t="s">
        <v>424</v>
      </c>
      <c r="C149" s="16" t="s">
        <v>427</v>
      </c>
      <c r="D149" s="16" t="s">
        <v>428</v>
      </c>
    </row>
    <row r="150" spans="1:4" ht="25.5" x14ac:dyDescent="0.25">
      <c r="A150" s="16">
        <v>148</v>
      </c>
      <c r="B150" s="16" t="s">
        <v>424</v>
      </c>
      <c r="C150" s="16" t="s">
        <v>429</v>
      </c>
      <c r="D150" s="16" t="s">
        <v>430</v>
      </c>
    </row>
    <row r="151" spans="1:4" ht="25.5" x14ac:dyDescent="0.25">
      <c r="A151" s="16">
        <v>149</v>
      </c>
      <c r="B151" s="16" t="s">
        <v>424</v>
      </c>
      <c r="C151" s="16" t="s">
        <v>431</v>
      </c>
      <c r="D151" s="16" t="s">
        <v>432</v>
      </c>
    </row>
    <row r="152" spans="1:4" ht="38.25" x14ac:dyDescent="0.25">
      <c r="A152" s="16">
        <v>150</v>
      </c>
      <c r="B152" s="19" t="s">
        <v>424</v>
      </c>
      <c r="C152" s="19" t="s">
        <v>433</v>
      </c>
      <c r="D152" s="19" t="s">
        <v>434</v>
      </c>
    </row>
    <row r="153" spans="1:4" ht="38.25" x14ac:dyDescent="0.25">
      <c r="A153" s="16">
        <v>151</v>
      </c>
      <c r="B153" s="19" t="s">
        <v>424</v>
      </c>
      <c r="C153" s="19" t="s">
        <v>435</v>
      </c>
      <c r="D153" s="19" t="s">
        <v>436</v>
      </c>
    </row>
    <row r="154" spans="1:4" x14ac:dyDescent="0.25">
      <c r="A154" s="16">
        <v>152</v>
      </c>
      <c r="B154" s="19" t="s">
        <v>58</v>
      </c>
      <c r="C154" s="19" t="s">
        <v>437</v>
      </c>
      <c r="D154" s="19" t="s">
        <v>438</v>
      </c>
    </row>
    <row r="155" spans="1:4" x14ac:dyDescent="0.25">
      <c r="A155" s="16">
        <v>153</v>
      </c>
      <c r="B155" s="19" t="s">
        <v>34</v>
      </c>
      <c r="C155" s="19" t="s">
        <v>439</v>
      </c>
      <c r="D155" s="19" t="s">
        <v>440</v>
      </c>
    </row>
    <row r="156" spans="1:4" ht="89.25" x14ac:dyDescent="0.25">
      <c r="A156" s="16">
        <v>154</v>
      </c>
      <c r="B156" s="19" t="s">
        <v>34</v>
      </c>
      <c r="C156" s="19" t="s">
        <v>441</v>
      </c>
      <c r="D156" s="19" t="s">
        <v>442</v>
      </c>
    </row>
    <row r="157" spans="1:4" x14ac:dyDescent="0.25">
      <c r="A157" s="16">
        <v>155</v>
      </c>
      <c r="B157" s="19" t="s">
        <v>34</v>
      </c>
      <c r="C157" s="19" t="s">
        <v>443</v>
      </c>
      <c r="D157" s="19" t="s">
        <v>444</v>
      </c>
    </row>
    <row r="158" spans="1:4" ht="25.5" x14ac:dyDescent="0.25">
      <c r="A158" s="16">
        <v>156</v>
      </c>
      <c r="B158" s="19" t="s">
        <v>34</v>
      </c>
      <c r="C158" s="19" t="s">
        <v>445</v>
      </c>
      <c r="D158" s="19" t="s">
        <v>446</v>
      </c>
    </row>
    <row r="159" spans="1:4" x14ac:dyDescent="0.25">
      <c r="A159" s="16">
        <v>157</v>
      </c>
      <c r="B159" s="19" t="s">
        <v>59</v>
      </c>
      <c r="C159" s="19" t="s">
        <v>447</v>
      </c>
      <c r="D159" s="19" t="s">
        <v>448</v>
      </c>
    </row>
    <row r="160" spans="1:4" x14ac:dyDescent="0.25">
      <c r="A160" s="16">
        <v>158</v>
      </c>
      <c r="B160" s="19" t="s">
        <v>59</v>
      </c>
      <c r="C160" s="19" t="s">
        <v>449</v>
      </c>
      <c r="D160" s="19" t="s">
        <v>450</v>
      </c>
    </row>
    <row r="161" spans="1:4" x14ac:dyDescent="0.25">
      <c r="A161" s="16">
        <v>159</v>
      </c>
      <c r="B161" s="19" t="s">
        <v>59</v>
      </c>
      <c r="C161" s="19" t="s">
        <v>451</v>
      </c>
      <c r="D161" s="19" t="s">
        <v>452</v>
      </c>
    </row>
    <row r="162" spans="1:4" x14ac:dyDescent="0.25">
      <c r="A162" s="16">
        <v>160</v>
      </c>
      <c r="B162" s="19" t="s">
        <v>59</v>
      </c>
      <c r="C162" s="19" t="s">
        <v>453</v>
      </c>
      <c r="D162" s="19" t="s">
        <v>454</v>
      </c>
    </row>
    <row r="163" spans="1:4" ht="25.5" x14ac:dyDescent="0.25">
      <c r="A163" s="16">
        <v>161</v>
      </c>
      <c r="B163" s="19" t="s">
        <v>59</v>
      </c>
      <c r="C163" s="19" t="s">
        <v>455</v>
      </c>
      <c r="D163" s="19" t="s">
        <v>456</v>
      </c>
    </row>
    <row r="164" spans="1:4" x14ac:dyDescent="0.25">
      <c r="A164" s="16">
        <v>162</v>
      </c>
      <c r="B164" s="19" t="s">
        <v>59</v>
      </c>
      <c r="C164" s="19" t="s">
        <v>457</v>
      </c>
      <c r="D164" s="19" t="s">
        <v>458</v>
      </c>
    </row>
    <row r="165" spans="1:4" x14ac:dyDescent="0.25">
      <c r="A165" s="16">
        <v>163</v>
      </c>
      <c r="B165" s="19" t="s">
        <v>60</v>
      </c>
      <c r="C165" s="19" t="s">
        <v>459</v>
      </c>
      <c r="D165" s="19" t="s">
        <v>460</v>
      </c>
    </row>
    <row r="166" spans="1:4" x14ac:dyDescent="0.25">
      <c r="A166" s="16">
        <v>164</v>
      </c>
      <c r="B166" s="19" t="s">
        <v>60</v>
      </c>
      <c r="C166" s="19" t="s">
        <v>461</v>
      </c>
      <c r="D166" s="19" t="s">
        <v>462</v>
      </c>
    </row>
  </sheetData>
  <autoFilter ref="A2:D2"/>
  <conditionalFormatting sqref="D1:D166">
    <cfRule type="duplicateValues" dxfId="0" priority="1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2022-08-30T14:59:55+00:00</PostDate>
    <ExpireDate xmlns="2613f182-e424-487f-ac7f-33bed2fc986a">2024-07-07T22:28:34+00:00</ExpireDate>
    <Content_x0020_Owner xmlns="2613f182-e424-487f-ac7f-33bed2fc986a">
      <UserInfo>
        <DisplayName>Turner, Mike</DisplayName>
        <AccountId>61</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Turner, Mike</ISOOwner>
    <ISOSummary xmlns="2613f182-e424-487f-ac7f-33bed2fc986a">This document contains the work scope for Full Network Model Release DB22M8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2022-07-07T21:58:35+00:00</Orig_x0020_Post_x0020_Date>
    <ContentReviewInterval xmlns="5bcbeff6-7c02-4b0f-b125-f1b3d566cc14">24</ContentReviewInterval>
    <IsDisabled xmlns="5bcbeff6-7c02-4b0f-b125-f1b3d566cc14">false</IsDisabled>
    <CrawlableUniqueID xmlns="5bcbeff6-7c02-4b0f-b125-f1b3d566cc14">6564e981-6a66-4e08-a884-d0488755d356</CrawlableUniqueID>
  </documentManagement>
</p:properties>
</file>

<file path=customXml/itemProps1.xml><?xml version="1.0" encoding="utf-8"?>
<ds:datastoreItem xmlns:ds="http://schemas.openxmlformats.org/officeDocument/2006/customXml" ds:itemID="{09839CCC-AF02-4E41-A48E-137B285CFA0E}"/>
</file>

<file path=customXml/itemProps2.xml><?xml version="1.0" encoding="utf-8"?>
<ds:datastoreItem xmlns:ds="http://schemas.openxmlformats.org/officeDocument/2006/customXml" ds:itemID="{C6B05877-BEA8-4AF2-8774-16071E0FC093}"/>
</file>

<file path=customXml/itemProps3.xml><?xml version="1.0" encoding="utf-8"?>
<ds:datastoreItem xmlns:ds="http://schemas.openxmlformats.org/officeDocument/2006/customXml" ds:itemID="{E5D0A5C9-EAA9-4BED-8FDE-A5D16086AA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DB22M8</dc:title>
  <dc:creator/>
  <cp:lastModifiedBy/>
  <dcterms:created xsi:type="dcterms:W3CDTF">2022-02-22T23:23:38Z</dcterms:created>
  <dcterms:modified xsi:type="dcterms:W3CDTF">2022-08-29T21:52:48Z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7847600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