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0770" windowHeight="5070" tabRatio="638"/>
  </bookViews>
  <sheets>
    <sheet name="Version_History" sheetId="6" r:id="rId1"/>
    <sheet name="NRI" sheetId="1" r:id="rId2"/>
    <sheet name="TRAN" sheetId="2" r:id="rId3"/>
    <sheet name="EIM_RC" sheetId="3" r:id="rId4"/>
  </sheets>
  <definedNames>
    <definedName name="_xlnm._FilterDatabase" localSheetId="3" hidden="1">EIM_RC!$A$2:$E$168</definedName>
    <definedName name="_xlnm._FilterDatabase" localSheetId="1" hidden="1">NRI!$A$2:$H$2</definedName>
    <definedName name="_xlnm._FilterDatabase" localSheetId="2" hidden="1">TRAN!$A$2:$E$4</definedName>
    <definedName name="_xlnm.Print_Area" localSheetId="3">EIM_RC!$A:$E</definedName>
    <definedName name="_xlnm.Print_Area" localSheetId="1">NRI!$A:$E</definedName>
    <definedName name="_xlnm.Print_Area" localSheetId="2">TRAN!$A:$E</definedName>
    <definedName name="_xlnm.Print_Area" localSheetId="0">Version_History!$A:$D</definedName>
    <definedName name="_xlnm.Print_Titles" localSheetId="3">EIM_RC!$2:$2</definedName>
    <definedName name="_xlnm.Print_Titles" localSheetId="1">NRI!$2:$2</definedName>
    <definedName name="_xlnm.Print_Titles" localSheetId="2">TRAN!$2:$2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<sst xmlns="http://schemas.openxmlformats.org/spreadsheetml/2006/main" count="1052" uniqueCount="713">
  <si>
    <t>No</t>
  </si>
  <si>
    <t>PTO</t>
  </si>
  <si>
    <t>Resource ID</t>
  </si>
  <si>
    <t>Project Name</t>
  </si>
  <si>
    <t>Project Key</t>
  </si>
  <si>
    <t>Description</t>
  </si>
  <si>
    <t>RIMS ID</t>
  </si>
  <si>
    <t>Entity</t>
  </si>
  <si>
    <t>Effective Date</t>
  </si>
  <si>
    <t>Version</t>
  </si>
  <si>
    <t>Final scope by due date. The scope is considered finalized without any addendum attached.</t>
  </si>
  <si>
    <t>I. NRI Projects</t>
  </si>
  <si>
    <t>II. Transmission Projects</t>
  </si>
  <si>
    <t>III. EIM/ RC Projects</t>
  </si>
  <si>
    <t>PGAE</t>
  </si>
  <si>
    <t>SCE</t>
  </si>
  <si>
    <t>PGE_BA</t>
  </si>
  <si>
    <t>CHPD_BA</t>
  </si>
  <si>
    <t>SNPD_TOP</t>
  </si>
  <si>
    <t>BPAT_TOP</t>
  </si>
  <si>
    <t>AVA_BA</t>
  </si>
  <si>
    <t>BCHA_RC</t>
  </si>
  <si>
    <t>IPCO_BA</t>
  </si>
  <si>
    <t>SDGE</t>
  </si>
  <si>
    <t>All</t>
  </si>
  <si>
    <t>- ICCP mapping to AVA CIM model</t>
  </si>
  <si>
    <t>N/A</t>
  </si>
  <si>
    <t>Equipment Type - Updated ICCP</t>
  </si>
  <si>
    <t>Multiple</t>
  </si>
  <si>
    <t>Transmission Line - Update Item Number 6.23</t>
  </si>
  <si>
    <t>ALL</t>
  </si>
  <si>
    <t>- All ICCP Object IDs for IPCO_BA FNM.</t>
  </si>
  <si>
    <t>- CIM export of IPCO_BA FNM.</t>
  </si>
  <si>
    <t>IPCO_TOP</t>
  </si>
  <si>
    <t>PGE service territory</t>
  </si>
  <si>
    <t>- List of ICCP points mapping</t>
  </si>
  <si>
    <t>- Model Difference report</t>
  </si>
  <si>
    <t>- Model Updates for PGE: CIMxml model file</t>
  </si>
  <si>
    <t>NWMT_TOP</t>
  </si>
  <si>
    <t>PAC_TOP</t>
  </si>
  <si>
    <t>MONA</t>
  </si>
  <si>
    <t>SPP_RC</t>
  </si>
  <si>
    <t>EPE_TOP</t>
  </si>
  <si>
    <t>SCL_BA</t>
  </si>
  <si>
    <t>- Note: the ratings in this submittal are SUMMER = High1/High2, and FALL = High3/High4</t>
  </si>
  <si>
    <t>AZPS_BA</t>
  </si>
  <si>
    <t>TT</t>
  </si>
  <si>
    <t>WWTMP</t>
  </si>
  <si>
    <t>WW</t>
  </si>
  <si>
    <t>EC</t>
  </si>
  <si>
    <t>HAWK</t>
  </si>
  <si>
    <t>NEVP_TOP</t>
  </si>
  <si>
    <t>H ALLEN</t>
  </si>
  <si>
    <t>TAM</t>
  </si>
  <si>
    <t>CABANA</t>
  </si>
  <si>
    <t>Breaker(s)\ Disconnect(s) - Update name for 1 breaker</t>
  </si>
  <si>
    <t>OQUIRRH</t>
  </si>
  <si>
    <t>TERMINAL</t>
  </si>
  <si>
    <t>CLOVER</t>
  </si>
  <si>
    <t>IID_TOP</t>
  </si>
  <si>
    <t>FNM Scope for FNM DB23M8</t>
  </si>
  <si>
    <t>Revision History – Final Scope: 7/6/2023, Late Model Scope Change Request Deadline: 7/31/2023</t>
  </si>
  <si>
    <t>IID</t>
  </si>
  <si>
    <t>Vikings Solar BESS Hybrid Project</t>
  </si>
  <si>
    <t>23PSEUDO28365</t>
  </si>
  <si>
    <t>Avenal Cutoff Dac Spring Solar</t>
  </si>
  <si>
    <t>23GEN26874</t>
  </si>
  <si>
    <t>AGRICO_7_UNIT</t>
  </si>
  <si>
    <t>Fresno Cogeneration Expansion Project P-Max Increase</t>
  </si>
  <si>
    <t>23GEN26387</t>
  </si>
  <si>
    <t>Tulare Dac Solar</t>
  </si>
  <si>
    <t>23GEN26872</t>
  </si>
  <si>
    <t>West Tambo Clean Power II</t>
  </si>
  <si>
    <t>23GEN28436</t>
  </si>
  <si>
    <t>Beaumont Energy Storage I</t>
  </si>
  <si>
    <t>23NGR26909</t>
  </si>
  <si>
    <t>Bottleneck Energy Storage</t>
  </si>
  <si>
    <t>23NGR25945</t>
  </si>
  <si>
    <t>Cald BESS Phase 1</t>
  </si>
  <si>
    <t>23NGR26692</t>
  </si>
  <si>
    <t>San Jacinto Grid</t>
  </si>
  <si>
    <t>22NGR22878</t>
  </si>
  <si>
    <t>Visalia CSG</t>
  </si>
  <si>
    <t>23GEN26873</t>
  </si>
  <si>
    <t>BLVRDE_6_BLVBT1</t>
  </si>
  <si>
    <t>Boulevard Energy Storage Capacity Increase</t>
  </si>
  <si>
    <t>23NGR29052</t>
  </si>
  <si>
    <t>ELLIOT_6_ELIBT1</t>
  </si>
  <si>
    <t>Elliott Energy Storage Capacity Increase</t>
  </si>
  <si>
    <t>23NGR29053</t>
  </si>
  <si>
    <t>PARDSE_6_PESBT1</t>
  </si>
  <si>
    <t>Paradise Energy Storage Capacity Increase</t>
  </si>
  <si>
    <t>23NGR29051</t>
  </si>
  <si>
    <t>Carson Cogen NERC</t>
  </si>
  <si>
    <t>22RIG22815</t>
  </si>
  <si>
    <t>High Winds NERC BAL 003</t>
  </si>
  <si>
    <t>23RIG26361</t>
  </si>
  <si>
    <t>Vasco Winds NERC BAL 003</t>
  </si>
  <si>
    <t>23RIG26367</t>
  </si>
  <si>
    <t>Windstar Energy WNDSTR 2 WIND</t>
  </si>
  <si>
    <t>23RIG26489</t>
  </si>
  <si>
    <t>GLW</t>
  </si>
  <si>
    <t>22TRANS24854</t>
  </si>
  <si>
    <t>GLW-ARES POI into Gambird 230kV</t>
  </si>
  <si>
    <t>ET5159</t>
  </si>
  <si>
    <t>ET5160</t>
  </si>
  <si>
    <t>ET5161</t>
  </si>
  <si>
    <t>ET5162</t>
  </si>
  <si>
    <t>19TRANS8643</t>
  </si>
  <si>
    <t>Padre Flat Switching Station - Panoche 230 kV LineÂ  No. 1 Reconductoring Project. Cluster 8 Shared Network Upgrade</t>
  </si>
  <si>
    <t>ET3955</t>
  </si>
  <si>
    <t>19TRANS8690</t>
  </si>
  <si>
    <t>Bellota-Warnerville 230 kV Line Reconductoring</t>
  </si>
  <si>
    <t>ET5101</t>
  </si>
  <si>
    <t>19TRANS8806</t>
  </si>
  <si>
    <t>Sand Hill C Project (Q1363)</t>
  </si>
  <si>
    <t>ET4031</t>
  </si>
  <si>
    <t>19TRANS8842</t>
  </si>
  <si>
    <t>Giffen Line Reconductoring Project</t>
  </si>
  <si>
    <t>ET4072</t>
  </si>
  <si>
    <t>20TRANS13762</t>
  </si>
  <si>
    <t>San Leandro U RAS Project</t>
  </si>
  <si>
    <t>ET4458</t>
  </si>
  <si>
    <t>21TRANS18020</t>
  </si>
  <si>
    <t>Caballero Storage (Q1470)</t>
  </si>
  <si>
    <t>ET4643</t>
  </si>
  <si>
    <t>ET4644</t>
  </si>
  <si>
    <t>21TRANS18873</t>
  </si>
  <si>
    <t>Driftwood Stella Solar (Q1394)</t>
  </si>
  <si>
    <t>ET4695</t>
  </si>
  <si>
    <t>ET4696</t>
  </si>
  <si>
    <t>23TRANS28886</t>
  </si>
  <si>
    <t>Cathode-RUOES BESS Project</t>
  </si>
  <si>
    <t>ET5254</t>
  </si>
  <si>
    <t>23TRANS28887</t>
  </si>
  <si>
    <t>Separator - RUOES BESS Project</t>
  </si>
  <si>
    <t>ET5255</t>
  </si>
  <si>
    <t>23TRANS27972</t>
  </si>
  <si>
    <t>TL695-C and CI Removal</t>
  </si>
  <si>
    <t>ET5233</t>
  </si>
  <si>
    <t>MILEHI</t>
  </si>
  <si>
    <t>Generator - Remove Surprise Valley Gen and 69kV yard</t>
  </si>
  <si>
    <t>23EMS28948</t>
  </si>
  <si>
    <t>PLEASAVI</t>
  </si>
  <si>
    <t>Breaker(s)\ Disconnect(s) - Remove 2 breakers</t>
  </si>
  <si>
    <t>23EMS28949</t>
  </si>
  <si>
    <t>SNARR</t>
  </si>
  <si>
    <t>Breaker(s)\ Disconnect(s) - Remove 2 switches</t>
  </si>
  <si>
    <t>23EMS28950</t>
  </si>
  <si>
    <t>MILFORD</t>
  </si>
  <si>
    <t>Breaker(s)\ Disconnect(s) - Update name for 1 switch</t>
  </si>
  <si>
    <t>23EMS28951</t>
  </si>
  <si>
    <t>JORDANEL</t>
  </si>
  <si>
    <t>23EMS28952</t>
  </si>
  <si>
    <t>JORDANPA</t>
  </si>
  <si>
    <t>23EMS28953</t>
  </si>
  <si>
    <t>KEARNS</t>
  </si>
  <si>
    <t>Breaker(s)\ Disconnect(s) - Update name for 2 breakers</t>
  </si>
  <si>
    <t>23EMS28954</t>
  </si>
  <si>
    <t>MANILA</t>
  </si>
  <si>
    <t>23EMS28955</t>
  </si>
  <si>
    <t>CROWFOOT</t>
  </si>
  <si>
    <t>Transmission Line - Remove branch and jumpers</t>
  </si>
  <si>
    <t>23EMS28956</t>
  </si>
  <si>
    <t>FISHCREI</t>
  </si>
  <si>
    <t>Substation\Load - Add bus voltage measurement</t>
  </si>
  <si>
    <t>23EMS28957</t>
  </si>
  <si>
    <t>WOGDEN</t>
  </si>
  <si>
    <t>Breaker(s)\ Disconnect(s) - Add 2 breakers and update name for 1 breaker</t>
  </si>
  <si>
    <t>23EMS28958</t>
  </si>
  <si>
    <t>SPARCYN</t>
  </si>
  <si>
    <t>Shunt Cap\Reactor\ SVD¿s - Change switch A151 to breaker, add 1 breaker, 1 switch, and 1 reactor</t>
  </si>
  <si>
    <t>23EMS28959</t>
  </si>
  <si>
    <t>SANDY</t>
  </si>
  <si>
    <t>23EMS28960</t>
  </si>
  <si>
    <t>WHEELON</t>
  </si>
  <si>
    <t>Transmission Line - Add 4 jumpers and 2 branches to Bridgerland</t>
  </si>
  <si>
    <t>23EMS28961</t>
  </si>
  <si>
    <t>HONEYVIL</t>
  </si>
  <si>
    <t>Transmission Line - Add two jumpers and branch to Bridgerland</t>
  </si>
  <si>
    <t>23EMS28962</t>
  </si>
  <si>
    <t>ROCKYPNT</t>
  </si>
  <si>
    <t>23EMS28963</t>
  </si>
  <si>
    <t>Transmission Line - Add 2 jumpers and branch to Ben Lomond</t>
  </si>
  <si>
    <t>23EMS28964</t>
  </si>
  <si>
    <t>BENLOMON</t>
  </si>
  <si>
    <t>Transmission Line - Add 5 breakers, 6 switches and branches to Terminal and Bridgerland</t>
  </si>
  <si>
    <t>23EMS28965</t>
  </si>
  <si>
    <t>POPULUS</t>
  </si>
  <si>
    <t>Transmission Line - Add 2 jumpers and 345kV branch to Bridgerland</t>
  </si>
  <si>
    <t>23EMS28966</t>
  </si>
  <si>
    <t>BRIDGERL</t>
  </si>
  <si>
    <t>Breaker(s)\ Disconnect(s) - Add 13 new breakers, 25 switches, and 6 branches</t>
  </si>
  <si>
    <t>23EMS28967</t>
  </si>
  <si>
    <t>Transmission Line - Add two jumpers and branch to Clover</t>
  </si>
  <si>
    <t>23EMS28968</t>
  </si>
  <si>
    <t>Transmission Line - Add MOAB and branch to Oquirrh</t>
  </si>
  <si>
    <t>23EMS28969</t>
  </si>
  <si>
    <t>Breaker(s)\ Disconnect(s) - Add one jumper</t>
  </si>
  <si>
    <t>23EMS28970</t>
  </si>
  <si>
    <t>PSCO_TOP</t>
  </si>
  <si>
    <t>PSCO</t>
  </si>
  <si>
    <t xml:space="preserve">Update default switch status for 24 PSCO switches </t>
  </si>
  <si>
    <t>23EMS29281</t>
  </si>
  <si>
    <t>Update FNM model to include the missing PSCO station GATEWAYT</t>
  </si>
  <si>
    <t>23EMS29282</t>
  </si>
  <si>
    <t>SPP Incremental Updates for DB123 Model</t>
  </si>
  <si>
    <t>23EMS29212</t>
  </si>
  <si>
    <t>- Updated contingency definitions associated with the changes in this network model submittal</t>
  </si>
  <si>
    <t>23EMS29283</t>
  </si>
  <si>
    <t>- New AVA GIS Shape files associated with the new substation coordinates.</t>
  </si>
  <si>
    <t>23EMS29284</t>
  </si>
  <si>
    <t>- IRO-010-6.13 tab of RC Data Gathering spreadsheet has new substation coordinates</t>
  </si>
  <si>
    <t>23EMS29285</t>
  </si>
  <si>
    <t>23EMS29286</t>
  </si>
  <si>
    <t>23EMS29287</t>
  </si>
  <si>
    <t>HDW</t>
  </si>
  <si>
    <t>Substation\Load - Updated: HDW to APS BA</t>
  </si>
  <si>
    <t>23EMS29301</t>
  </si>
  <si>
    <t>Breaker(s)\ Disconnect(s) - Added: HDW555,HDW557,HDW751,HDW653,HDW651,HDW451,HDW857, HDW556,HDW652,HDW856</t>
  </si>
  <si>
    <t>23EMS29302</t>
  </si>
  <si>
    <t>TR</t>
  </si>
  <si>
    <t>Shunt Cap\Reactor\ SVD¿s - Added TR CB0 A 69KV</t>
  </si>
  <si>
    <t>23EMS29303</t>
  </si>
  <si>
    <t>Breaker(s)\ Disconnect(s) - Added TR062 and TR061</t>
  </si>
  <si>
    <t>23EMS29304</t>
  </si>
  <si>
    <t>RDRX</t>
  </si>
  <si>
    <t>Substation\Load - Added new generation RDRX PV A 12KV</t>
  </si>
  <si>
    <t>23EMS29305</t>
  </si>
  <si>
    <t>Substation\Load - Added new substation RDRX</t>
  </si>
  <si>
    <t>23EMS29306</t>
  </si>
  <si>
    <t>RDR</t>
  </si>
  <si>
    <t>Generator - Removed: RDR GEN2 A 12KV,RDR GEN3 A 12KV,RDR GEN1 A 12KV</t>
  </si>
  <si>
    <t>23EMS29307</t>
  </si>
  <si>
    <t>Breaker(s)\ Disconnect(s) - Removed: RDRP698446,RDRSS772495,RDRSS772493,RDRP698447,RDRP698448,RDRSS772494</t>
  </si>
  <si>
    <t>23EMS29308</t>
  </si>
  <si>
    <t>BESSRDR</t>
  </si>
  <si>
    <t>Generator - Added batteries at BESSRDR</t>
  </si>
  <si>
    <t>23EMS29309</t>
  </si>
  <si>
    <t>Breaker(s)\ Disconnect(s) - Added BESSRDR52-2B,BESSRDR52-2A,BESSRDR52-4A</t>
  </si>
  <si>
    <t>23EMS29310</t>
  </si>
  <si>
    <t>BAX</t>
  </si>
  <si>
    <t>Substation\Load - Added Bagdad Mining Substation</t>
  </si>
  <si>
    <t>23EMS29311</t>
  </si>
  <si>
    <t>Breaker(s)\ Disconnect(s) - Added: BAXAH9010S,BAXAH9009S,BAXAH9011S, BAXAH9007B</t>
  </si>
  <si>
    <t>23EMS29312</t>
  </si>
  <si>
    <t>Breaker(s)\ Disconnect(s) - Added: TT462</t>
  </si>
  <si>
    <t>23EMS29313</t>
  </si>
  <si>
    <t>Transformer - Deleted: WWTMP XFMR11 A 69KV,WWTMP XFMR14 A 230KV</t>
  </si>
  <si>
    <t>23EMS29314</t>
  </si>
  <si>
    <t>Breaker(s)\ Disconnect(s) - Deleted: WWTMP1762,WWTMP1662,WWTMP1962, WWTMP1161,WWTMP1963,naSFT14oDISC,WWTMP1461,WWTMP1561,WWTMP1761,WWTMP1763,WWTMP1663,WWTMP1661,WWTMP1961,WWTMP2061</t>
  </si>
  <si>
    <t>23EMS29315</t>
  </si>
  <si>
    <t>Breaker(s)\ Disconnect(s) - Deleted: WW1161,naSFT24nDISC,naSFMCMoDISC,naSFRIVnDISC,naSF1061DISC,naSFMCMnDISC,naSFt27nDISC,WW1164,naSFRIVoDISC,WW2625,naSFT27nDISC,WW2721,WW2627,WW2723,naSFt24nDISC</t>
  </si>
  <si>
    <t>23EMS29316</t>
  </si>
  <si>
    <t>Breaker(s)\ Disconnect(s) - Added: WW1962, WW1762, WW2626, WW1662, WW2722, WW2061, WW262, WW1761, WW2721, WW2723, WW1763, WW1961, WW1963, WW1661, WW1561, WW2627, WW1663 AND WW4261</t>
  </si>
  <si>
    <t>23EMS29317</t>
  </si>
  <si>
    <t>CHKX</t>
  </si>
  <si>
    <t>Breaker(s)\ Disconnect(s) - Added disconnect CHKX861</t>
  </si>
  <si>
    <t>23EMS29318</t>
  </si>
  <si>
    <t>Generator - Added CHKX BESS3 A 500KV and CHKX SS3 A 500KV</t>
  </si>
  <si>
    <t>23EMS29319</t>
  </si>
  <si>
    <t>Substation\Load - Added Chukar Substation</t>
  </si>
  <si>
    <t>23EMS29320</t>
  </si>
  <si>
    <t>Breaker(s)\ Disconnect(s) - Removed Disconnects: EC CBS-EBSLSD, WBS-CBSBSD , CBS-EBSBSD and WBS-CBSLSD</t>
  </si>
  <si>
    <t>23EMS29321</t>
  </si>
  <si>
    <t>AGV</t>
  </si>
  <si>
    <t>Generator - Added AGV SLR1 A 34.5KV, AGV SLR2 A 34.5KV and AGV SLR3 A 34.5KV</t>
  </si>
  <si>
    <t>23EMS29322</t>
  </si>
  <si>
    <t>Breaker(s)\ Disconnect(s) - Added AGV52-F2, AGV52-F1 and AGV52-F3</t>
  </si>
  <si>
    <t>23EMS29323</t>
  </si>
  <si>
    <t>Transmission Line - Changed 500kV Line ratings from a 525kV P.U base to 500kV P.U base</t>
  </si>
  <si>
    <t>23EMS29324</t>
  </si>
  <si>
    <t>OD</t>
  </si>
  <si>
    <t>Transformer - Added: OD XFMR4 A  69KV,OD XFMR4 A  230KV,OD XFMR4 A  12KV,OD XFMR1 A  69KV</t>
  </si>
  <si>
    <t>23EMS29325</t>
  </si>
  <si>
    <t>Breaker(s)\ Disconnect(s) - Added: OD1062,OD662,OD266,OD1166,OD1562,OD162,OD962,OD866,OD1466,OD566, OD1361,OD1561,OD461,OD761,OD267,OD1165,OD1167,OD1061,OD1063,OD567,OD865,OD1467,OD565,OD1465,OD265,OD1563,OD161,OD163,OD867,OD661,OD1261,OD963,OD663,OD361,OD961</t>
  </si>
  <si>
    <t>23EMS29326</t>
  </si>
  <si>
    <t>MFSX</t>
  </si>
  <si>
    <t>Breaker(s)\ Disconnect(s) - Added MFSX89-L1</t>
  </si>
  <si>
    <t>23EMS29327</t>
  </si>
  <si>
    <t>Substation\Load - Added new substation MFSX</t>
  </si>
  <si>
    <t>23EMS29328</t>
  </si>
  <si>
    <t>Breaker(s)\ Disconnect(s) - Added MGCnaMCAS, MCGnaALIGN</t>
  </si>
  <si>
    <t>23EMS29329</t>
  </si>
  <si>
    <t>Transmission Line - Add line segment 1L377_8</t>
  </si>
  <si>
    <t>23EMS29330</t>
  </si>
  <si>
    <t>Transmission Line - Add line segment 1L366_4</t>
  </si>
  <si>
    <t>23EMS29331</t>
  </si>
  <si>
    <t>Transmission Line - Add line segment 60L31_9</t>
  </si>
  <si>
    <t>23EMS29332</t>
  </si>
  <si>
    <t>Transmission Line - Add line segment 60L71_9</t>
  </si>
  <si>
    <t>23EMS29333</t>
  </si>
  <si>
    <t>23EMS29334</t>
  </si>
  <si>
    <t>23EMS28903</t>
  </si>
  <si>
    <t>RR_DAM</t>
  </si>
  <si>
    <t>Generator - Generator Owner has updated generator models for in-service generator unit (Rocky Reach C3)</t>
  </si>
  <si>
    <t>23EMS28947</t>
  </si>
  <si>
    <t>Otero</t>
  </si>
  <si>
    <t>Transmission Line - Update impedance for Otero to Picante Transmission Line</t>
  </si>
  <si>
    <t>23EMS29245</t>
  </si>
  <si>
    <t>Transmission Line - Update impedance for Otero to Amrad Transmission Line</t>
  </si>
  <si>
    <t>23EMS29246</t>
  </si>
  <si>
    <t>23EMS29247</t>
  </si>
  <si>
    <t>Moongate</t>
  </si>
  <si>
    <t>Transmission Line - Update impedance for Moongate to Jornada Transmission Line</t>
  </si>
  <si>
    <t>23EMS29248</t>
  </si>
  <si>
    <t>Transmission Line - Adds Moongate 115KV ICCP points</t>
  </si>
  <si>
    <t>23EMS29249</t>
  </si>
  <si>
    <t>Escondido</t>
  </si>
  <si>
    <t>Transmission Line - Update ratings for Escondido to Chaparral Line</t>
  </si>
  <si>
    <t>23EMS29250</t>
  </si>
  <si>
    <t>Transmission Line - Update impedance for Escondido to Oro Grande Transmission Line</t>
  </si>
  <si>
    <t>23EMS29251</t>
  </si>
  <si>
    <t>Transmission Line - Update impedance for Escondido to Chaparral Transmission Line</t>
  </si>
  <si>
    <t>23EMS29252</t>
  </si>
  <si>
    <t>Jornada</t>
  </si>
  <si>
    <t>Breaker(s)\ Disconnect(s) - Addition of 8396E disconnect</t>
  </si>
  <si>
    <t>23EMS29253</t>
  </si>
  <si>
    <t>Sunset</t>
  </si>
  <si>
    <t>Substation\Load - Removal of 14KV switchgear and load</t>
  </si>
  <si>
    <t>23EMS29254</t>
  </si>
  <si>
    <t>ECSS</t>
  </si>
  <si>
    <t>Transmission Line - updated X,R,B values for 230kV S line</t>
  </si>
  <si>
    <t>23EMS29162</t>
  </si>
  <si>
    <t>PILOT KNOB</t>
  </si>
  <si>
    <t>Transmission Line - RE-RATE ON PILOT KNOB TO KNOB LINE TO 165MVA</t>
  </si>
  <si>
    <t>23EMS29163</t>
  </si>
  <si>
    <t>ORSP-HAWK</t>
  </si>
  <si>
    <t>Transmission Line - Update - Updated ORSP-MORA line to ORSP-HAWK</t>
  </si>
  <si>
    <t>23EMS29365</t>
  </si>
  <si>
    <t>BCSR-MORA1</t>
  </si>
  <si>
    <t>Transmission Line - Deleted - Removed line from BCSR to MORA</t>
  </si>
  <si>
    <t>23EMS29366</t>
  </si>
  <si>
    <t>MLBA, MORA, HAWK, BCSR</t>
  </si>
  <si>
    <t>Breaker(s)\ Disconnect(s) - Deleted - Removed temporary disconnects and old breakers</t>
  </si>
  <si>
    <t>23EMS29367</t>
  </si>
  <si>
    <t>CNCL</t>
  </si>
  <si>
    <t>Breaker(s)\ Disconnect(s) - Addition - New 062X disconnect</t>
  </si>
  <si>
    <t>23EMS29368</t>
  </si>
  <si>
    <t>Breaker(s)\ Disconnect(s) - Addition - New 102X disconnect</t>
  </si>
  <si>
    <t>23EMS29369</t>
  </si>
  <si>
    <t>MLBA</t>
  </si>
  <si>
    <t>Breaker(s)\ Disconnect(s) - Addition - New 012A and 011A breakers</t>
  </si>
  <si>
    <t>23EMS29370</t>
  </si>
  <si>
    <t>DBMS</t>
  </si>
  <si>
    <t>Generator - Updated - Updating Max Operating MW</t>
  </si>
  <si>
    <t>23EMS29371</t>
  </si>
  <si>
    <t>HGWP</t>
  </si>
  <si>
    <t>Generator - Updated - Updating min and max MVAR</t>
  </si>
  <si>
    <t>23EMS29372</t>
  </si>
  <si>
    <t>23EMS29373</t>
  </si>
  <si>
    <t>23EMS29374</t>
  </si>
  <si>
    <t>Several Stations</t>
  </si>
  <si>
    <t>Substation\Load - Update the IPCO Station Common Names to those found in the attached list.</t>
  </si>
  <si>
    <t>23EMS29050</t>
  </si>
  <si>
    <t>W TRACY</t>
  </si>
  <si>
    <t>Breaker(s)\ Disconnect(s) - Updated normal state for 120 kV bus breakers and disconnects</t>
  </si>
  <si>
    <t>23EMS29350</t>
  </si>
  <si>
    <t>STEAMBT</t>
  </si>
  <si>
    <t>Breaker(s)\ Disconnect(s) - Updated telemetry for PCB due to RTU replacement</t>
  </si>
  <si>
    <t>23EMS29351</t>
  </si>
  <si>
    <t>BURNHAM</t>
  </si>
  <si>
    <t>Breaker(s)\ Disconnect(s) - Added telemetry for new PCB</t>
  </si>
  <si>
    <t>23EMS29352</t>
  </si>
  <si>
    <t>CABANDA</t>
  </si>
  <si>
    <t>23EMS29353</t>
  </si>
  <si>
    <t>CRYSTAL</t>
  </si>
  <si>
    <t>23EMS29354</t>
  </si>
  <si>
    <t>23EMS29355</t>
  </si>
  <si>
    <t>HIGHLAND</t>
  </si>
  <si>
    <t>23EMS29356</t>
  </si>
  <si>
    <t>Transmission Line - Updated telemetry for line due to RTU replacement</t>
  </si>
  <si>
    <t>23EMS29357</t>
  </si>
  <si>
    <t>MAGGIECR</t>
  </si>
  <si>
    <t>23EMS29358</t>
  </si>
  <si>
    <t>23EMS29359</t>
  </si>
  <si>
    <t>RD GDNR</t>
  </si>
  <si>
    <t>Generator - Added generator, ICCP for BESS unit</t>
  </si>
  <si>
    <t>23EMS29360</t>
  </si>
  <si>
    <t>23EMS29361</t>
  </si>
  <si>
    <t>Transmission Line - Added telemetry for line</t>
  </si>
  <si>
    <t>23EMS29362</t>
  </si>
  <si>
    <t>23EMS29363</t>
  </si>
  <si>
    <t>Shunt Cap\Reactor\ SVD¿s - Added MVAR telemetry at cap</t>
  </si>
  <si>
    <t>23EMS29364</t>
  </si>
  <si>
    <t>Substation\Load - Voltage Limits Template</t>
  </si>
  <si>
    <t>23EMS28926</t>
  </si>
  <si>
    <t>Transmission Line - Switch additions/removals; Clearwater gen increase; Line RXB changes</t>
  </si>
  <si>
    <t>23EMS29375</t>
  </si>
  <si>
    <t>ORNC</t>
  </si>
  <si>
    <t>Substation\Load - Rename the old WR3 to WR99 and add a new load WR3</t>
  </si>
  <si>
    <t>23EMS29256</t>
  </si>
  <si>
    <t>GRSH</t>
  </si>
  <si>
    <t>Substation\Load - Remove the double modeling and PSD switches</t>
  </si>
  <si>
    <t>23EMS29257</t>
  </si>
  <si>
    <t>MDWYT</t>
  </si>
  <si>
    <t>23EMS29258</t>
  </si>
  <si>
    <t>CNTL</t>
  </si>
  <si>
    <t>23EMS29259</t>
  </si>
  <si>
    <t>EPRT</t>
  </si>
  <si>
    <t>23EMS29260</t>
  </si>
  <si>
    <t>MB7T</t>
  </si>
  <si>
    <t>Substation\Load - Clean up the mobile 7 station</t>
  </si>
  <si>
    <t>23EMS29261</t>
  </si>
  <si>
    <t>RDBT</t>
  </si>
  <si>
    <t>Substation\Load - Add series reactor on each phase of the transformer tertiary windings of the 500kV Grizzly to Round Butte line</t>
  </si>
  <si>
    <t>23EMS29262</t>
  </si>
  <si>
    <t>HRZN</t>
  </si>
  <si>
    <t>Substation\Load - Reconfigure Horizon substation and add Horizon-Keeler,BPA #2 230kV line</t>
  </si>
  <si>
    <t>23EMS29263</t>
  </si>
  <si>
    <t>23EMS29264</t>
  </si>
  <si>
    <t>23EMS29265</t>
  </si>
  <si>
    <t>23EMS29266</t>
  </si>
  <si>
    <t>CEDARFLS</t>
  </si>
  <si>
    <t>Substation\Load - Rebuild of the 115kV and 26kv and 6kV busses. Gen units 5 &amp; 6 will remain the same along with their corresponding UCON breakers. I've included "MS" switches to disconnect/connect the old/new configurations respectively when the station is generating in October. The transmission bus will be live in July to connect the transmission lines together, but nothing will be generated until October. ICCP Mapping is a incremental map for the new points. The full ICCP mapping for the SCL footprint will be uploaded to the Real-Time ICCP Points Library at a later date.</t>
  </si>
  <si>
    <t>23EMS29267</t>
  </si>
  <si>
    <t>See the substations listed in the dyd file</t>
  </si>
  <si>
    <t>Substation\Load - Revise UFLS model data</t>
  </si>
  <si>
    <t>23EMS29038</t>
  </si>
  <si>
    <t>Jackson</t>
  </si>
  <si>
    <t>Generator - Revise Jackson's LHFRT model data</t>
  </si>
  <si>
    <t>23EMS29039</t>
  </si>
  <si>
    <t>Generator - Revise Jackson's bus name to JACKSON from JACKSN</t>
  </si>
  <si>
    <t>23EMS29040</t>
  </si>
  <si>
    <t>GRID_TOP</t>
  </si>
  <si>
    <t>JANPA_346</t>
  </si>
  <si>
    <t>Substation\Load - Updated ICCP points name to start with "W"</t>
  </si>
  <si>
    <t>23EMS29419</t>
  </si>
  <si>
    <t>JANPA_345</t>
  </si>
  <si>
    <t>Substation\Load - New JANPA_345 Ring-Bus</t>
  </si>
  <si>
    <t>23EMS29420</t>
  </si>
  <si>
    <t>AESO_RC</t>
  </si>
  <si>
    <t>NetApps-AA</t>
  </si>
  <si>
    <t>AESO Incremental Updates for the DB123 Model</t>
  </si>
  <si>
    <t>23EMS29498</t>
  </si>
  <si>
    <t>23EMS29389</t>
  </si>
  <si>
    <t>BPAT_BA</t>
  </si>
  <si>
    <t>CASINO</t>
  </si>
  <si>
    <t>Substation\Load - Removed jumpers/shoofly.</t>
  </si>
  <si>
    <t>23EMS29421</t>
  </si>
  <si>
    <t>DAYMSPOK</t>
  </si>
  <si>
    <t>Substation\Load - Updated switch types.</t>
  </si>
  <si>
    <t>23EMS29422</t>
  </si>
  <si>
    <t>GOOSE_TP</t>
  </si>
  <si>
    <t>Substation\Load - Updated switch names.</t>
  </si>
  <si>
    <t>23EMS29423</t>
  </si>
  <si>
    <t>HEYE_MYR</t>
  </si>
  <si>
    <t>Substation\Load - Clark PUD substation rebuild added 4 new PCBs causing line split in to two lines.</t>
  </si>
  <si>
    <t>23EMS29424</t>
  </si>
  <si>
    <t>Contingency Definition - BPA Contingency List</t>
  </si>
  <si>
    <t>23EMS29425</t>
  </si>
  <si>
    <t>Placid Lake</t>
  </si>
  <si>
    <t>23EMS29390</t>
  </si>
  <si>
    <t>WCEDAR</t>
  </si>
  <si>
    <t>Substation\Load - Add 1-138kV bus</t>
  </si>
  <si>
    <t>23EMS29394</t>
  </si>
  <si>
    <t>Breaker(s)\ Disconnect(s) - Remove 1 switch</t>
  </si>
  <si>
    <t>23EMS29395</t>
  </si>
  <si>
    <t>BEARRIVE</t>
  </si>
  <si>
    <t>Substation\Load - Remove 2-46kV loads and 2 switches</t>
  </si>
  <si>
    <t>23EMS29396</t>
  </si>
  <si>
    <t>SANTAQUI</t>
  </si>
  <si>
    <t>Transmission Line - Remove 1 branch</t>
  </si>
  <si>
    <t>23EMS29397</t>
  </si>
  <si>
    <t>HIPLAINS</t>
  </si>
  <si>
    <t>Substation\Load - Update SCADA mapping</t>
  </si>
  <si>
    <t>23EMS29398</t>
  </si>
  <si>
    <t>CARTER</t>
  </si>
  <si>
    <t>Generator - Update capacity for LEHI gen to 23 MW</t>
  </si>
  <si>
    <t>23EMS29399</t>
  </si>
  <si>
    <t>VINEYARU</t>
  </si>
  <si>
    <t>Substation\Load - Remove sigma from voltage measurement</t>
  </si>
  <si>
    <t>23EMS29400</t>
  </si>
  <si>
    <t>DANIELS</t>
  </si>
  <si>
    <t>Substation\Load - Update name for all elements in station to DANIEL</t>
  </si>
  <si>
    <t>23EMS29401</t>
  </si>
  <si>
    <t>TESORO</t>
  </si>
  <si>
    <t>23EMS29402</t>
  </si>
  <si>
    <t>WYODAKBH</t>
  </si>
  <si>
    <t>23EMS29403</t>
  </si>
  <si>
    <t>Transmission Line - Add line measurements for 345kV Terminal #3 and Bridgerland lines. Update 4 switches to Breakers. Remove 3 switches</t>
  </si>
  <si>
    <t>23EMS29404</t>
  </si>
  <si>
    <t>FLUX</t>
  </si>
  <si>
    <t>Transmission Line - Add 3 switches and 1 new 46kV branch to TOOELE.</t>
  </si>
  <si>
    <t>23EMS29405</t>
  </si>
  <si>
    <t>GRANTV T</t>
  </si>
  <si>
    <t>Breaker(s)\ Disconnect(s) - Remove AS E1391 and move to FLUX</t>
  </si>
  <si>
    <t>23EMS29406</t>
  </si>
  <si>
    <t>TOOELE</t>
  </si>
  <si>
    <t>Transmission Line - Add 2 breakers, 12 switches, 1-138kV branch to Tooele, and 1-46kV branch to FLUX</t>
  </si>
  <si>
    <t>23EMS29407</t>
  </si>
  <si>
    <t>GRANTSVI</t>
  </si>
  <si>
    <t>Substation\Load - Add 1-138kV Bus, 3 breakers, 1 Load, and branch to TOOELE</t>
  </si>
  <si>
    <t>23EMS29408</t>
  </si>
  <si>
    <t>PSEI_BA</t>
  </si>
  <si>
    <t>- PSE's ICCP List</t>
  </si>
  <si>
    <t>23EMS29463</t>
  </si>
  <si>
    <t>- export of PSE's network model</t>
  </si>
  <si>
    <t>23EMS29464</t>
  </si>
  <si>
    <t>SRP_BA</t>
  </si>
  <si>
    <t>ABEL and DINOSAUR</t>
  </si>
  <si>
    <t>Transmission Line - At ABEL and DINOSAUR, changes in status for few breakers and disconnects to be "Normaly Closed".</t>
  </si>
  <si>
    <t>23EMS29409</t>
  </si>
  <si>
    <t>Transmission Line - At ABEL and DINOSAUR changes in status for few breaker and disconnects to be "Normaly Closed".</t>
  </si>
  <si>
    <t>23EMS29410</t>
  </si>
  <si>
    <t>Transmission Line - Updated Impedance parameters on the following transmission lines. Note - these are very small changes to correct the model to be with our most up-to-date Transmission Network Modeling : EV___OR____69_1,
115/75E3.5S_PN8,
GF___MF___115_1,
BRG__CLR__230_1,
ROS__ST___230_1,
MEE__MSQS_230_2,
MEE__MSQS_230_1,
AF___WG___230_1,
PP___DEER_230_1,
GF___TS___230_1,
OR___RUD__230_2,
KY2__PB___230_1,
ROS__ROSW_230_1,
BRG__DIR__230_1,
GF___SI___230_1,
GF___SM___115_1,
ROS__ROSW_230_2,
AF___AX___230_1,
KY___SCR__230_1,
GF___TS___230_2,
BD___PP___230_4,
KY___KNX__230_1,
BD___PB___230_1,
ROS__TS___230_1,
BD___PP___230_2,
CLR__KY___230_1,
OR___RUD__230_1,</t>
  </si>
  <si>
    <t>23EMS29411</t>
  </si>
  <si>
    <t>BROWNING</t>
  </si>
  <si>
    <t>Breaker(s)\ Disconnect(s) - Added Breaker and Disconnects 230 KV and 500KV: SRP/BROWNING/D 230 669, SRP/BROWNING/D 500 TMP1, SRP/BROWNING/D 500 TMP2.</t>
  </si>
  <si>
    <t>23EMS29412</t>
  </si>
  <si>
    <t>RUDD</t>
  </si>
  <si>
    <t>Breaker(s)\ Disconnect(s) - Added Breaker and Disconnects 230 KV : SRP/RUDD/B230 692, SRP/RUDD/B230 695, SRP/RUDD/D 230 694, SRP/RUDD/D 230 691, SRP/RUDD/D 230 699, SRP/RUDD/D 230 693.</t>
  </si>
  <si>
    <t>23EMS29413</t>
  </si>
  <si>
    <t>SCHRADER</t>
  </si>
  <si>
    <t>Breaker(s)\ Disconnect(s) - Added Breaker and Disconnects 230 KV : SRP/SCHRADER/B230 625, SRP/SCHRADER/B230 618, SRP/SCHRADER/B230 615, SRP/SCHRADER/B230 622, SRP/SCHRADER/B230 612, SRP/SCHRADER/D 230 621, SRP/SCHRADER/D 230 616,SRP/SCHRADER/D 230 613,SRP/SCHRADER/D 230 617,SRP/SCHRADER/D 230 624, SRP/SCHRADER/D 230 614, SRP/SCHRADER/D 230 623.</t>
  </si>
  <si>
    <t>23EMS29414</t>
  </si>
  <si>
    <t>Transmission Line - Added new Tx Line 69KV between SCHRADER to 69KV TAP (24.5E6S_SCR_69_1)</t>
  </si>
  <si>
    <t>23EMS29415</t>
  </si>
  <si>
    <t>Transmission Line - Added new Tx Line 230KV between SCHRADER to PARLETT (PARLETT to be modeled at a later time)</t>
  </si>
  <si>
    <t>23EMS29416</t>
  </si>
  <si>
    <t>FERRIS</t>
  </si>
  <si>
    <t>Transmission Line - Added new Tx Line 69KV between FERRIS to HENSAW</t>
  </si>
  <si>
    <t>23EMS29417</t>
  </si>
  <si>
    <t>HENSAW</t>
  </si>
  <si>
    <t>Transmission Line - Added new Tx Line 69KV between HENSAW to a 69KV TAP (24.75E6S_HEW_69_1)</t>
  </si>
  <si>
    <t>23EMS29418</t>
  </si>
  <si>
    <t>TEPC_TOP</t>
  </si>
  <si>
    <t>most stations</t>
  </si>
  <si>
    <t>Transformer - Correction and update for most transformers in TEP, prior impedance values were copied with wrong MVA base and are now correct</t>
  </si>
  <si>
    <t>23EMS29391</t>
  </si>
  <si>
    <t>DUVALCLR, IRVNGTN, FRISCO</t>
  </si>
  <si>
    <t>Substation\Load - New load in Irvington for distribution level John Cannon substation, moved Cyprus load directly into Duval Clear, Frisco transformer changed representation to transformer equivalent load</t>
  </si>
  <si>
    <t>23EMS29392</t>
  </si>
  <si>
    <t>various</t>
  </si>
  <si>
    <t>Breaker(s)\ Disconnect(s) - Added and removed Breakers/Disconnects to reflect proper device type and fix minor topological errors</t>
  </si>
  <si>
    <t>23EMS29393</t>
  </si>
  <si>
    <t>SVP_TOP</t>
  </si>
  <si>
    <t>NA-LR</t>
  </si>
  <si>
    <t>Project to fix errors and missed changes for DB121 project 23EMS27213-20</t>
  </si>
  <si>
    <t>23EMS29572</t>
  </si>
  <si>
    <t>NWMT_BA</t>
  </si>
  <si>
    <t>WISDOM_R, NEW_DEPT</t>
  </si>
  <si>
    <t>Substation\Load - Update GIS Data for skittles map</t>
  </si>
  <si>
    <t>23EMS29494</t>
  </si>
  <si>
    <t>NWMT</t>
  </si>
  <si>
    <t>APEX_SL_1_APXS</t>
  </si>
  <si>
    <t>Correction to remove extra space in APEX_SL_1_ APXS</t>
  </si>
  <si>
    <t>23EMS29585</t>
  </si>
  <si>
    <t>California ISO – Public</t>
  </si>
  <si>
    <t>Substation</t>
  </si>
  <si>
    <t>HHWP_TOP</t>
  </si>
  <si>
    <t>Moccasin</t>
  </si>
  <si>
    <t>Transformer - GSU replacement for Moccasin Generating Units #1 &amp; #2</t>
  </si>
  <si>
    <t>23EMS25973</t>
  </si>
  <si>
    <t>23EMS25974</t>
  </si>
  <si>
    <t>23EMS25975</t>
  </si>
  <si>
    <t>(Production 8/31/2023)</t>
  </si>
  <si>
    <t xml:space="preserve">Add additional information </t>
  </si>
  <si>
    <t>Project Name / Description</t>
  </si>
  <si>
    <t>Capacity (MW)</t>
  </si>
  <si>
    <t>POD</t>
  </si>
  <si>
    <t>Additional Information</t>
  </si>
  <si>
    <t>VIKING_2_VSHSB1</t>
  </si>
  <si>
    <t>Imperial Valley 230 kV Bus</t>
  </si>
  <si>
    <t>ALPAUG_1_TUDSR1</t>
  </si>
  <si>
    <t>Alpaugh 115 KV Bus</t>
  </si>
  <si>
    <t>New Solar resource</t>
  </si>
  <si>
    <t>HENRTA_6_ACDSR3</t>
  </si>
  <si>
    <t>HENRIETTA 70 KV Bus</t>
  </si>
  <si>
    <t>LVNGST_1_WTASR1</t>
  </si>
  <si>
    <t>Livingston 115 kV Bus</t>
  </si>
  <si>
    <t>ECASCO_2_SJGBT1</t>
  </si>
  <si>
    <t>El Casco 230 kv Bus</t>
  </si>
  <si>
    <t>New Non-Generation resource</t>
  </si>
  <si>
    <t>RECTOR_2_VISSR1</t>
  </si>
  <si>
    <t>Rector 230 KV Bus</t>
  </si>
  <si>
    <t>VESTAL_2_BTNBT1</t>
  </si>
  <si>
    <t>Vestal 230kV Bus</t>
  </si>
  <si>
    <t>LAGBEL_2_CBPBT1</t>
  </si>
  <si>
    <t>LAGBEL 230KV Bus</t>
  </si>
  <si>
    <t>DYLAN_2_BMTBT1</t>
  </si>
  <si>
    <t>SANBRN_2_SS2BT4</t>
  </si>
  <si>
    <t>Sanborn Solar 2 SBESS 4</t>
  </si>
  <si>
    <t>23NGR29155</t>
  </si>
  <si>
    <t>Winhub 230 kV Bus</t>
  </si>
  <si>
    <t>MCFLND_5_MSBSX2</t>
  </si>
  <si>
    <t>McFarland Solar B PV</t>
  </si>
  <si>
    <t>23GEN27333</t>
  </si>
  <si>
    <t>Imperial Valley 500 kV Bus</t>
  </si>
  <si>
    <t>MCFLND_5_MSBBX2</t>
  </si>
  <si>
    <t>McFarland Solar B BESS</t>
  </si>
  <si>
    <t>23NGR27334</t>
  </si>
  <si>
    <t>PARDSE 69KV Bus</t>
  </si>
  <si>
    <t>BOULEVARD EAST 69kV BUS</t>
  </si>
  <si>
    <t>Elliot 12kV Bus</t>
  </si>
  <si>
    <t>RIG Reconfiguration</t>
  </si>
  <si>
    <t>Existing resource</t>
  </si>
  <si>
    <t>New Pseudo resource</t>
  </si>
  <si>
    <t>21TRANS18647</t>
  </si>
  <si>
    <t>Daggett 2 (182MW) &amp; Daggett 3 (300MW) PV/BESS</t>
  </si>
  <si>
    <t>ET4688</t>
  </si>
  <si>
    <t>22TRANS21056</t>
  </si>
  <si>
    <t>Baldy Mesa PV/BESS 100 MW(TOT851/Q1413)</t>
  </si>
  <si>
    <t>ET4889</t>
  </si>
  <si>
    <t>22TRANS23491</t>
  </si>
  <si>
    <t>Yellow Pine 2 (TOT796/Q1341)</t>
  </si>
  <si>
    <t>ET5120</t>
  </si>
  <si>
    <t>23TRANS29378</t>
  </si>
  <si>
    <t>Midway-Vincent RAS Update</t>
  </si>
  <si>
    <t>ET5262</t>
  </si>
  <si>
    <t>CEN_BA</t>
  </si>
  <si>
    <t>SMA,PSM</t>
  </si>
  <si>
    <t>CENACE incorrect modeling</t>
  </si>
  <si>
    <t>23EMS29943</t>
  </si>
  <si>
    <t>Add BEV_PARK taps per SNPD email</t>
  </si>
  <si>
    <t>23EMS29999</t>
  </si>
  <si>
    <t>NetApps - SC</t>
  </si>
  <si>
    <t>Update the low side XFMR impedances to 0 at the WOOLCHESTER station</t>
  </si>
  <si>
    <t>23EMS30087</t>
  </si>
  <si>
    <t>Breaker(s)\ Disconnect(s) - Switch additions/removals; Clearwater gen increase; Line RXB changes</t>
  </si>
  <si>
    <t>23EMS29913</t>
  </si>
  <si>
    <t>HUMBOLDT</t>
  </si>
  <si>
    <t>Breaker(s)\ Disconnect(s) - Removal of ICCP Object</t>
  </si>
  <si>
    <t>23EMS29916</t>
  </si>
  <si>
    <t>TRUCKEE</t>
  </si>
  <si>
    <t>23EMS29917</t>
  </si>
  <si>
    <t>CURRY ST</t>
  </si>
  <si>
    <t>23EMS29918</t>
  </si>
  <si>
    <t>TAHO CTY</t>
  </si>
  <si>
    <t>Transmission Line - Removal of ICCP Object</t>
  </si>
  <si>
    <t>23EMS29919</t>
  </si>
  <si>
    <t>DOVE</t>
  </si>
  <si>
    <t>23EMS29920</t>
  </si>
  <si>
    <t>TRI CNTR</t>
  </si>
  <si>
    <t>23EMS29921</t>
  </si>
  <si>
    <t>Generator - Removal of ICCP Object</t>
  </si>
  <si>
    <t>23EMS29922</t>
  </si>
  <si>
    <t>23EMS29923</t>
  </si>
  <si>
    <t>GONDER</t>
  </si>
  <si>
    <t>Breaker(s)\ Disconnect(s) - Update to ICCP Object</t>
  </si>
  <si>
    <t>23EMS29924</t>
  </si>
  <si>
    <t>Transformer - Update to ICCP Object</t>
  </si>
  <si>
    <t>23EMS29925</t>
  </si>
  <si>
    <t>Transmission Line - Update to ICCP Object</t>
  </si>
  <si>
    <t>23EMS29926</t>
  </si>
  <si>
    <t>OREANA</t>
  </si>
  <si>
    <t>Breaker(s)\ Disconnect(s) - Update to CIM Measurement Name and ICCP Object</t>
  </si>
  <si>
    <t>23EMS29927</t>
  </si>
  <si>
    <t>Transmission Line - Update to CIM Measurement Name</t>
  </si>
  <si>
    <t>23EMS29928</t>
  </si>
  <si>
    <t>23EMS30000</t>
  </si>
  <si>
    <t>- Note: the ratings in this submittal are FALL = High1/High2, and WINTER = High3/High4</t>
  </si>
  <si>
    <t>23EMS30001</t>
  </si>
  <si>
    <t>CKY</t>
  </si>
  <si>
    <t>Generator - Update G1 parameter</t>
  </si>
  <si>
    <t>23EMS29967</t>
  </si>
  <si>
    <t>BAL</t>
  </si>
  <si>
    <t>Transformer - Delete Transformers(T1,T2)</t>
  </si>
  <si>
    <t>23EMS29968</t>
  </si>
  <si>
    <t>VLG</t>
  </si>
  <si>
    <t>23EMS29969</t>
  </si>
  <si>
    <t>GFK10L</t>
  </si>
  <si>
    <t>Substation\Load - Delete substation</t>
  </si>
  <si>
    <t>23EMS29970</t>
  </si>
  <si>
    <t>GFK9L</t>
  </si>
  <si>
    <t>23EMS29971</t>
  </si>
  <si>
    <t>WFR</t>
  </si>
  <si>
    <t>23EMS29972</t>
  </si>
  <si>
    <t>23EMS29973</t>
  </si>
  <si>
    <t>23EMS29974</t>
  </si>
  <si>
    <t>Generator - Delete Generators(G1_2,G3)</t>
  </si>
  <si>
    <t>23EMS29975</t>
  </si>
  <si>
    <t>1L31_2</t>
  </si>
  <si>
    <t>TransmissionLine - Delete Transmssion line</t>
  </si>
  <si>
    <t>23EMS29976</t>
  </si>
  <si>
    <t>5L18</t>
  </si>
  <si>
    <t>TransmissionLine - Add Transmssion line</t>
  </si>
  <si>
    <t>23EMS29977</t>
  </si>
  <si>
    <t>5L17</t>
  </si>
  <si>
    <t>23EMS29978</t>
  </si>
  <si>
    <t>5L16</t>
  </si>
  <si>
    <t>23EMS29979</t>
  </si>
  <si>
    <t>QBS</t>
  </si>
  <si>
    <t>Transformer - Add Transformers(T1,T2)</t>
  </si>
  <si>
    <t>23EMS29980</t>
  </si>
  <si>
    <t>STC</t>
  </si>
  <si>
    <t>Generator - Add Generators(G1,G2,G3,G4,G5,G6)</t>
  </si>
  <si>
    <t>23EMS29981</t>
  </si>
  <si>
    <t>Transformer - Add Generator Transformers(T01,T02,T03)</t>
  </si>
  <si>
    <t>23EMS29982</t>
  </si>
  <si>
    <t>Substation\Load - Add Substation</t>
  </si>
  <si>
    <t>23EMS29983</t>
  </si>
  <si>
    <t>23EMS29984</t>
  </si>
  <si>
    <t>PARLETT</t>
  </si>
  <si>
    <t>Substation\Load - New SRP PARLETT 230KV station, and Loads for Transformers</t>
  </si>
  <si>
    <t>23EMS29944</t>
  </si>
  <si>
    <t>CHUKAR</t>
  </si>
  <si>
    <t>Transformer - In SRP/CHUKAR 500KV station, add new Transformer 500/34.5 KV</t>
  </si>
  <si>
    <t>23EMS29945</t>
  </si>
  <si>
    <t>Breaker(s)\ Disconnect(s) - In SRP/CHUKAR 500KV station, add new Disconnect (DMO)</t>
  </si>
  <si>
    <t>23EMS29946</t>
  </si>
  <si>
    <t>Shunt Cap\Reactor\ SVD¿s - Added new 230KV Shunts in new PARLETT 230KV station</t>
  </si>
  <si>
    <t>23EMS29947</t>
  </si>
  <si>
    <t>Transformer - Added new 230KV Transformers (230/34.5KV and 230/12.5KV) in new PARLETT 230KV station</t>
  </si>
  <si>
    <t>23EMS29948</t>
  </si>
  <si>
    <t>Breaker(s)\ Disconnect(s) - Added new 230KV Disconnects, Breakers in new PARLETT 230KV station</t>
  </si>
  <si>
    <t>23EMS29949</t>
  </si>
  <si>
    <t>Transmission Line - Added two new 230KV Tx Lines between PARLETT and HENSAW stations</t>
  </si>
  <si>
    <t>23EMS29950</t>
  </si>
  <si>
    <t>New Aggregate Solar resource: 
MCFLND_5_MSBSR1, 50 MW
MCFLND_5_MSBSR2, 250 MW</t>
  </si>
  <si>
    <t>New Aggregate Non-Generation resource: 
MCFLND_5_MSBBT1, 25 MW
MCFLND_5_MSBBT2, 125 MW</t>
  </si>
  <si>
    <t>Existing resource, EMS pmax increase from 9.75 MW to 10 MW, EMS pmin drecrese from -9.75 MW to -10 MW</t>
  </si>
  <si>
    <t>Existing resource, EMS pmax increase from 9.75 MW to 10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</si>
</sst>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0"/>
      <color theme="1"/>
      <name val="Times New Roman"/>
      <family val="1"/>
    </font>
    <font>
      <b/>
      <sz val="10"/>
      <color rgb="FF000000"/>
      <name val="Times New Roman"/>
      <family val="1"/>
    </font>
    <font>
      <b/>
      <sz val="10"/>
      <color theme="1"/>
      <name val="Times New Roman"/>
      <family val="1"/>
    </font>
    <font>
      <b/>
      <sz val="12"/>
      <color theme="1"/>
      <name val="Times New Roman"/>
      <family val="1"/>
    </font>
    <font>
      <b/>
      <sz val="11"/>
      <color rgb="FF000000"/>
      <name val="Times New Roman"/>
      <family val="1"/>
    </font>
    <font>
      <sz val="11"/>
      <color theme="1"/>
      <name val="Times New Roman"/>
      <family val="1"/>
    </font>
    <font>
      <b/>
      <sz val="14"/>
      <color theme="1"/>
      <name val="Times New Roman"/>
      <family val="1"/>
    </font>
    <font>
      <b/>
      <i/>
      <sz val="11"/>
      <color theme="1"/>
      <name val="Times New Roman"/>
      <family val="1"/>
    </font>
    <font>
      <u/>
      <sz val="11"/>
      <color theme="10"/>
      <name val="Calibri"/>
      <family val="2"/>
      <scheme val="minor"/>
    </font>
    <font>
      <u/>
      <sz val="11"/>
      <color theme="10"/>
      <name val="Times New Roman"/>
      <family val="1"/>
    </font>
    <font>
      <sz val="10"/>
      <color indexed="8"/>
      <name val="Times New Roman"/>
      <family val="1"/>
    </font>
    <font>
      <sz val="10"/>
      <color theme="1"/>
      <name val="Calibri"/>
      <family val="2"/>
      <scheme val="minor"/>
    </font>
    <font>
      <sz val="12"/>
      <color theme="1"/>
      <name val="Times New Roman"/>
      <family val="1"/>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38">
    <xf numFmtId="0" fontId="0" fillId="0" borderId="0" xfId="0"/>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6" fillId="0" borderId="0" xfId="0" applyFont="1"/>
    <xf numFmtId="0" fontId="8" fillId="0" borderId="0" xfId="0" applyFont="1"/>
    <xf numFmtId="0" fontId="5" fillId="2" borderId="1" xfId="0" applyFont="1" applyFill="1" applyBorder="1" applyAlignment="1">
      <alignment horizontal="center" vertical="center" wrapText="1"/>
    </xf>
    <xf numFmtId="0" fontId="1" fillId="0" borderId="0" xfId="0" applyFont="1"/>
    <xf numFmtId="0" fontId="4" fillId="0" borderId="3" xfId="0" applyFont="1" applyFill="1" applyBorder="1" applyAlignment="1">
      <alignment vertical="center"/>
    </xf>
    <xf numFmtId="0" fontId="4" fillId="0" borderId="3"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xf>
    <xf numFmtId="0" fontId="10" fillId="0" borderId="0" xfId="1"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3" fillId="0" borderId="0" xfId="0" applyFont="1" applyFill="1" applyAlignment="1">
      <alignment horizontal="left" vertical="center"/>
    </xf>
    <xf numFmtId="0" fontId="12" fillId="0" borderId="0" xfId="0" applyFont="1" applyBorder="1" applyAlignment="1">
      <alignment horizontal="left"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164" fontId="6" fillId="0" borderId="1" xfId="0" applyNumberFormat="1" applyFont="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4" fillId="0" borderId="3"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0" fillId="0" borderId="0" xfId="0" applyAlignment="1">
      <alignment horizontal="center" wrapText="1"/>
    </xf>
    <xf numFmtId="0" fontId="1" fillId="0" borderId="0" xfId="0" applyFont="1" applyFill="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xf>
  </cellXfs>
  <cellStyles count="2">
    <cellStyle name="Hyperlink" xfId="1" builtinId="8"/>
    <cellStyle name="Normal" xfId="0" builtinId="0"/>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366395</xdr:colOff>
      <xdr:row>2</xdr:row>
      <xdr:rowOff>13335</xdr:rowOff>
    </xdr:to>
    <xdr:pic>
      <xdr:nvPicPr>
        <xdr:cNvPr id="2" name="Picture 1" descr="CAISO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80895" cy="394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4:D13"/>
  <sheetViews>
    <sheetView showGridLines="0" tabSelected="1" zoomScaleNormal="100" workbookViewId="0">
      <selection activeCell="C15" sqref="C15"/>
    </sheetView>
  </sheetViews>
  <sheetFormatPr defaultColWidth="9.140625" defaultRowHeight="15" x14ac:dyDescent="0.25"/>
  <cols>
    <col min="1" max="1" width="16.5703125" style="3" customWidth="1"/>
    <col min="2" max="2" width="9.140625" style="3"/>
    <col min="3" max="3" width="79.42578125" style="3" customWidth="1"/>
    <col min="4" max="4" width="10.7109375" style="3" customWidth="1"/>
    <col min="5" max="16384" width="9.140625" style="3"/>
  </cols>
  <sheetData>
    <row r="4" spans="1:4" ht="17.45" x14ac:dyDescent="0.25">
      <c r="A4" s="36" t="s">
        <v>60</v>
      </c>
      <c r="B4" s="36"/>
      <c r="C4" s="36"/>
      <c r="D4" s="36"/>
    </row>
    <row r="5" spans="1:4" ht="13.9" x14ac:dyDescent="0.25">
      <c r="A5" s="37" t="s">
        <v>556</v>
      </c>
      <c r="B5" s="37"/>
      <c r="C5" s="37"/>
      <c r="D5" s="37"/>
    </row>
    <row r="7" spans="1:4" x14ac:dyDescent="0.25">
      <c r="A7" s="4" t="s">
        <v>61</v>
      </c>
    </row>
    <row r="8" spans="1:4" ht="13.9" x14ac:dyDescent="0.25">
      <c r="A8" s="5" t="s">
        <v>8</v>
      </c>
      <c r="B8" s="5" t="s">
        <v>9</v>
      </c>
      <c r="C8" s="5" t="s">
        <v>5</v>
      </c>
      <c r="D8" s="13"/>
    </row>
    <row r="9" spans="1:4" ht="27.6" x14ac:dyDescent="0.25">
      <c r="A9" s="23">
        <v>45113</v>
      </c>
      <c r="B9" s="25">
        <v>1</v>
      </c>
      <c r="C9" s="24" t="s">
        <v>10</v>
      </c>
      <c r="D9" s="11"/>
    </row>
    <row r="10" spans="1:4" ht="28.15" customHeight="1" x14ac:dyDescent="0.25">
      <c r="A10" s="23">
        <v>45168</v>
      </c>
      <c r="B10" s="25">
        <v>2</v>
      </c>
      <c r="C10" s="24" t="s">
        <v>557</v>
      </c>
      <c r="D10" s="11"/>
    </row>
    <row r="11" spans="1:4" ht="28.15" customHeight="1" x14ac:dyDescent="0.25">
      <c r="A11" s="12"/>
      <c r="B11" s="12"/>
      <c r="C11" s="13"/>
      <c r="D11" s="11"/>
    </row>
    <row r="13" spans="1:4" x14ac:dyDescent="0.25">
      <c r="A13" s="6" t="s">
        <v>548</v>
      </c>
    </row>
  </sheetData>
  <mergeCells count="2">
    <mergeCell ref="A4:D4"/>
    <mergeCell ref="A5:D5"/>
  </mergeCells>
  <pageMargins left="0.25" right="0.25" top="0.75" bottom="0.75" header="0.3" footer="0.3"/>
  <pageSetup scale="9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30"/>
  <sheetViews>
    <sheetView showGridLines="0" zoomScaleNormal="100" workbookViewId="0">
      <pane xSplit="2" ySplit="2" topLeftCell="C3" activePane="bottomRight" state="frozen"/>
      <selection pane="topRight" activeCell="C1" sqref="C1"/>
      <selection pane="bottomLeft" activeCell="A3" sqref="A3"/>
      <selection pane="bottomRight" activeCell="F18" sqref="F18"/>
    </sheetView>
  </sheetViews>
  <sheetFormatPr defaultColWidth="16.28515625" defaultRowHeight="12.75" x14ac:dyDescent="0.25"/>
  <cols>
    <col min="1" max="1" width="5" style="1" customWidth="1"/>
    <col min="2" max="2" width="9.28515625" style="1" bestFit="1" customWidth="1"/>
    <col min="3" max="3" width="18.7109375" style="1" bestFit="1" customWidth="1"/>
    <col min="4" max="4" width="32.28515625" style="1" bestFit="1" customWidth="1"/>
    <col min="5" max="5" width="14.7109375" style="1" bestFit="1" customWidth="1"/>
    <col min="6" max="6" width="12.7109375" style="1" bestFit="1" customWidth="1"/>
    <col min="7" max="7" width="16.28515625" style="1"/>
    <col min="8" max="8" width="31.42578125" style="1" customWidth="1"/>
    <col min="9" max="16384" width="16.28515625" style="1"/>
  </cols>
  <sheetData>
    <row r="1" spans="1:8" s="21" customFormat="1" ht="15.75" x14ac:dyDescent="0.25">
      <c r="A1" s="7" t="s">
        <v>11</v>
      </c>
      <c r="B1" s="8"/>
      <c r="C1" s="8"/>
      <c r="D1" s="8"/>
      <c r="E1" s="8"/>
    </row>
    <row r="2" spans="1:8" s="34" customFormat="1" ht="15" x14ac:dyDescent="0.25">
      <c r="A2" s="27" t="s">
        <v>0</v>
      </c>
      <c r="B2" s="27" t="s">
        <v>1</v>
      </c>
      <c r="C2" s="27" t="s">
        <v>2</v>
      </c>
      <c r="D2" s="27" t="s">
        <v>558</v>
      </c>
      <c r="E2" s="27" t="s">
        <v>4</v>
      </c>
      <c r="F2" s="27" t="s">
        <v>559</v>
      </c>
      <c r="G2" s="27" t="s">
        <v>560</v>
      </c>
      <c r="H2" s="27" t="s">
        <v>561</v>
      </c>
    </row>
    <row r="3" spans="1:8" s="35" customFormat="1" ht="25.5" x14ac:dyDescent="0.25">
      <c r="A3" s="9">
        <v>1</v>
      </c>
      <c r="B3" s="9" t="s">
        <v>62</v>
      </c>
      <c r="C3" s="9" t="s">
        <v>562</v>
      </c>
      <c r="D3" s="9" t="s">
        <v>63</v>
      </c>
      <c r="E3" s="9" t="s">
        <v>64</v>
      </c>
      <c r="F3" s="9">
        <v>150</v>
      </c>
      <c r="G3" s="9" t="s">
        <v>563</v>
      </c>
      <c r="H3" s="9" t="s">
        <v>597</v>
      </c>
    </row>
    <row r="4" spans="1:8" s="35" customFormat="1" ht="25.5" x14ac:dyDescent="0.25">
      <c r="A4" s="9">
        <v>2</v>
      </c>
      <c r="B4" s="9" t="s">
        <v>14</v>
      </c>
      <c r="C4" s="9" t="s">
        <v>67</v>
      </c>
      <c r="D4" s="9" t="s">
        <v>68</v>
      </c>
      <c r="E4" s="9" t="s">
        <v>69</v>
      </c>
      <c r="F4" s="9">
        <v>8.3800000000000008</v>
      </c>
      <c r="G4" s="9"/>
      <c r="H4" s="9" t="s">
        <v>596</v>
      </c>
    </row>
    <row r="5" spans="1:8" s="35" customFormat="1" ht="25.5" x14ac:dyDescent="0.25">
      <c r="A5" s="9">
        <v>3</v>
      </c>
      <c r="B5" s="9" t="s">
        <v>14</v>
      </c>
      <c r="C5" s="9" t="s">
        <v>564</v>
      </c>
      <c r="D5" s="9" t="s">
        <v>70</v>
      </c>
      <c r="E5" s="9" t="s">
        <v>71</v>
      </c>
      <c r="F5" s="9">
        <v>3</v>
      </c>
      <c r="G5" s="9" t="s">
        <v>565</v>
      </c>
      <c r="H5" s="9" t="s">
        <v>566</v>
      </c>
    </row>
    <row r="6" spans="1:8" s="35" customFormat="1" ht="25.5" x14ac:dyDescent="0.25">
      <c r="A6" s="9">
        <v>4</v>
      </c>
      <c r="B6" s="9" t="s">
        <v>14</v>
      </c>
      <c r="C6" s="9" t="s">
        <v>567</v>
      </c>
      <c r="D6" s="9" t="s">
        <v>65</v>
      </c>
      <c r="E6" s="9" t="s">
        <v>66</v>
      </c>
      <c r="F6" s="9">
        <v>3</v>
      </c>
      <c r="G6" s="9" t="s">
        <v>568</v>
      </c>
      <c r="H6" s="9" t="s">
        <v>566</v>
      </c>
    </row>
    <row r="7" spans="1:8" s="35" customFormat="1" ht="25.5" x14ac:dyDescent="0.25">
      <c r="A7" s="9">
        <v>5</v>
      </c>
      <c r="B7" s="9" t="s">
        <v>14</v>
      </c>
      <c r="C7" s="9" t="s">
        <v>569</v>
      </c>
      <c r="D7" s="9" t="s">
        <v>72</v>
      </c>
      <c r="E7" s="28" t="s">
        <v>73</v>
      </c>
      <c r="F7" s="9">
        <v>2</v>
      </c>
      <c r="G7" s="9" t="s">
        <v>570</v>
      </c>
      <c r="H7" s="9" t="s">
        <v>566</v>
      </c>
    </row>
    <row r="8" spans="1:8" s="35" customFormat="1" ht="25.5" x14ac:dyDescent="0.25">
      <c r="A8" s="9">
        <v>6</v>
      </c>
      <c r="B8" s="9" t="s">
        <v>15</v>
      </c>
      <c r="C8" s="9" t="s">
        <v>571</v>
      </c>
      <c r="D8" s="9" t="s">
        <v>80</v>
      </c>
      <c r="E8" s="9" t="s">
        <v>81</v>
      </c>
      <c r="F8" s="9">
        <v>65</v>
      </c>
      <c r="G8" s="9" t="s">
        <v>572</v>
      </c>
      <c r="H8" s="9" t="s">
        <v>573</v>
      </c>
    </row>
    <row r="9" spans="1:8" s="35" customFormat="1" x14ac:dyDescent="0.25">
      <c r="A9" s="9">
        <v>7</v>
      </c>
      <c r="B9" s="9" t="s">
        <v>15</v>
      </c>
      <c r="C9" s="9" t="s">
        <v>574</v>
      </c>
      <c r="D9" s="9" t="s">
        <v>82</v>
      </c>
      <c r="E9" s="9" t="s">
        <v>83</v>
      </c>
      <c r="F9" s="9">
        <v>3</v>
      </c>
      <c r="G9" s="9" t="s">
        <v>575</v>
      </c>
      <c r="H9" s="9" t="s">
        <v>566</v>
      </c>
    </row>
    <row r="10" spans="1:8" s="35" customFormat="1" ht="25.5" x14ac:dyDescent="0.25">
      <c r="A10" s="9">
        <v>8</v>
      </c>
      <c r="B10" s="9" t="s">
        <v>15</v>
      </c>
      <c r="C10" s="9" t="s">
        <v>576</v>
      </c>
      <c r="D10" s="9" t="s">
        <v>76</v>
      </c>
      <c r="E10" s="9" t="s">
        <v>77</v>
      </c>
      <c r="F10" s="9">
        <v>80</v>
      </c>
      <c r="G10" s="9" t="s">
        <v>577</v>
      </c>
      <c r="H10" s="9" t="s">
        <v>573</v>
      </c>
    </row>
    <row r="11" spans="1:8" s="35" customFormat="1" ht="25.5" x14ac:dyDescent="0.25">
      <c r="A11" s="9">
        <v>9</v>
      </c>
      <c r="B11" s="9" t="s">
        <v>15</v>
      </c>
      <c r="C11" s="9" t="s">
        <v>578</v>
      </c>
      <c r="D11" s="9" t="s">
        <v>78</v>
      </c>
      <c r="E11" s="9" t="s">
        <v>79</v>
      </c>
      <c r="F11" s="9">
        <v>100</v>
      </c>
      <c r="G11" s="9" t="s">
        <v>579</v>
      </c>
      <c r="H11" s="9" t="s">
        <v>573</v>
      </c>
    </row>
    <row r="12" spans="1:8" s="35" customFormat="1" ht="25.5" x14ac:dyDescent="0.25">
      <c r="A12" s="9">
        <v>10</v>
      </c>
      <c r="B12" s="9" t="s">
        <v>15</v>
      </c>
      <c r="C12" s="9" t="s">
        <v>580</v>
      </c>
      <c r="D12" s="9" t="s">
        <v>74</v>
      </c>
      <c r="E12" s="9" t="s">
        <v>75</v>
      </c>
      <c r="F12" s="9">
        <v>100</v>
      </c>
      <c r="G12" s="9" t="s">
        <v>572</v>
      </c>
      <c r="H12" s="9" t="s">
        <v>573</v>
      </c>
    </row>
    <row r="13" spans="1:8" s="35" customFormat="1" ht="25.5" x14ac:dyDescent="0.25">
      <c r="A13" s="9">
        <v>11</v>
      </c>
      <c r="B13" s="9" t="s">
        <v>15</v>
      </c>
      <c r="C13" s="9" t="s">
        <v>581</v>
      </c>
      <c r="D13" s="9" t="s">
        <v>582</v>
      </c>
      <c r="E13" s="9" t="s">
        <v>583</v>
      </c>
      <c r="F13" s="9">
        <v>47</v>
      </c>
      <c r="G13" s="9" t="s">
        <v>584</v>
      </c>
      <c r="H13" s="9" t="s">
        <v>573</v>
      </c>
    </row>
    <row r="14" spans="1:8" s="35" customFormat="1" ht="38.25" x14ac:dyDescent="0.25">
      <c r="A14" s="9">
        <v>12</v>
      </c>
      <c r="B14" s="9" t="s">
        <v>23</v>
      </c>
      <c r="C14" s="9" t="s">
        <v>585</v>
      </c>
      <c r="D14" s="9" t="s">
        <v>586</v>
      </c>
      <c r="E14" s="9" t="s">
        <v>587</v>
      </c>
      <c r="F14" s="9">
        <v>300</v>
      </c>
      <c r="G14" s="9" t="s">
        <v>588</v>
      </c>
      <c r="H14" s="9" t="s">
        <v>709</v>
      </c>
    </row>
    <row r="15" spans="1:8" s="35" customFormat="1" ht="51" x14ac:dyDescent="0.25">
      <c r="A15" s="9">
        <v>13</v>
      </c>
      <c r="B15" s="29" t="s">
        <v>23</v>
      </c>
      <c r="C15" s="29" t="s">
        <v>589</v>
      </c>
      <c r="D15" s="29" t="s">
        <v>590</v>
      </c>
      <c r="E15" s="29" t="s">
        <v>591</v>
      </c>
      <c r="F15" s="9">
        <v>150</v>
      </c>
      <c r="G15" s="9" t="s">
        <v>588</v>
      </c>
      <c r="H15" s="9" t="s">
        <v>710</v>
      </c>
    </row>
    <row r="16" spans="1:8" s="35" customFormat="1" ht="38.25" x14ac:dyDescent="0.25">
      <c r="A16" s="9">
        <v>14</v>
      </c>
      <c r="B16" s="29" t="s">
        <v>23</v>
      </c>
      <c r="C16" s="29" t="s">
        <v>90</v>
      </c>
      <c r="D16" s="29" t="s">
        <v>91</v>
      </c>
      <c r="E16" s="29" t="s">
        <v>92</v>
      </c>
      <c r="F16" s="9">
        <v>0.25</v>
      </c>
      <c r="G16" s="9" t="s">
        <v>592</v>
      </c>
      <c r="H16" s="9" t="s">
        <v>711</v>
      </c>
    </row>
    <row r="17" spans="1:8" s="35" customFormat="1" ht="25.5" x14ac:dyDescent="0.25">
      <c r="A17" s="9">
        <v>15</v>
      </c>
      <c r="B17" s="9" t="s">
        <v>23</v>
      </c>
      <c r="C17" s="9" t="s">
        <v>84</v>
      </c>
      <c r="D17" s="9" t="s">
        <v>85</v>
      </c>
      <c r="E17" s="9" t="s">
        <v>86</v>
      </c>
      <c r="F17" s="9">
        <v>0.25</v>
      </c>
      <c r="G17" s="9" t="s">
        <v>593</v>
      </c>
      <c r="H17" s="9" t="s">
        <v>712</v>
      </c>
    </row>
    <row r="18" spans="1:8" s="35" customFormat="1" ht="38.25" x14ac:dyDescent="0.25">
      <c r="A18" s="9">
        <v>16</v>
      </c>
      <c r="B18" s="9" t="s">
        <v>23</v>
      </c>
      <c r="C18" s="9" t="s">
        <v>87</v>
      </c>
      <c r="D18" s="9" t="s">
        <v>88</v>
      </c>
      <c r="E18" s="9" t="s">
        <v>89</v>
      </c>
      <c r="F18" s="9">
        <v>0.25</v>
      </c>
      <c r="G18" s="9" t="s">
        <v>594</v>
      </c>
      <c r="H18" s="9" t="s">
        <v>711</v>
      </c>
    </row>
    <row r="19" spans="1:8" s="35" customFormat="1" x14ac:dyDescent="0.25">
      <c r="A19" s="9">
        <v>17</v>
      </c>
      <c r="B19" s="9"/>
      <c r="C19" s="9"/>
      <c r="D19" s="9" t="s">
        <v>93</v>
      </c>
      <c r="E19" s="9" t="s">
        <v>94</v>
      </c>
      <c r="F19" s="9">
        <v>48</v>
      </c>
      <c r="G19" s="9"/>
      <c r="H19" s="9" t="s">
        <v>595</v>
      </c>
    </row>
    <row r="20" spans="1:8" s="35" customFormat="1" x14ac:dyDescent="0.25">
      <c r="A20" s="9">
        <v>18</v>
      </c>
      <c r="B20" s="9"/>
      <c r="C20" s="9"/>
      <c r="D20" s="9" t="s">
        <v>95</v>
      </c>
      <c r="E20" s="9" t="s">
        <v>96</v>
      </c>
      <c r="F20" s="9">
        <v>162</v>
      </c>
      <c r="G20" s="9"/>
      <c r="H20" s="9" t="s">
        <v>595</v>
      </c>
    </row>
    <row r="21" spans="1:8" s="35" customFormat="1" x14ac:dyDescent="0.25">
      <c r="A21" s="9">
        <v>19</v>
      </c>
      <c r="B21" s="9"/>
      <c r="C21" s="9"/>
      <c r="D21" s="9" t="s">
        <v>97</v>
      </c>
      <c r="E21" s="9" t="s">
        <v>98</v>
      </c>
      <c r="F21" s="9">
        <v>78.2</v>
      </c>
      <c r="G21" s="9"/>
      <c r="H21" s="9" t="s">
        <v>595</v>
      </c>
    </row>
    <row r="22" spans="1:8" s="35" customFormat="1" x14ac:dyDescent="0.25">
      <c r="A22" s="9">
        <v>20</v>
      </c>
      <c r="B22" s="9"/>
      <c r="C22" s="9"/>
      <c r="D22" s="9" t="s">
        <v>99</v>
      </c>
      <c r="E22" s="9" t="s">
        <v>100</v>
      </c>
      <c r="F22" s="9">
        <v>100</v>
      </c>
      <c r="G22" s="9"/>
      <c r="H22" s="9" t="s">
        <v>595</v>
      </c>
    </row>
    <row r="23" spans="1:8" s="35" customFormat="1" x14ac:dyDescent="0.25"/>
    <row r="24" spans="1:8" s="35" customFormat="1" x14ac:dyDescent="0.25"/>
    <row r="25" spans="1:8" s="35" customFormat="1" x14ac:dyDescent="0.25"/>
    <row r="26" spans="1:8" s="35" customFormat="1" x14ac:dyDescent="0.25"/>
    <row r="27" spans="1:8" s="35" customFormat="1" x14ac:dyDescent="0.25"/>
    <row r="28" spans="1:8" s="35" customFormat="1" x14ac:dyDescent="0.25"/>
    <row r="29" spans="1:8" s="35" customFormat="1" x14ac:dyDescent="0.25"/>
    <row r="30" spans="1:8" s="35" customFormat="1" x14ac:dyDescent="0.25"/>
  </sheetData>
  <autoFilter ref="A2:H2"/>
  <sortState ref="A18:L28">
    <sortCondition ref="D18:D28"/>
    <sortCondition ref="E18:E28"/>
  </sortState>
  <conditionalFormatting sqref="E1:E1048576">
    <cfRule type="duplicateValues" dxfId="35" priority="108"/>
    <cfRule type="duplicateValues" dxfId="34" priority="109"/>
    <cfRule type="duplicateValues" dxfId="33" priority="110"/>
    <cfRule type="duplicateValues" dxfId="32" priority="111"/>
  </conditionalFormatting>
  <conditionalFormatting sqref="E3:E1048576">
    <cfRule type="duplicateValues" dxfId="31" priority="1143"/>
  </conditionalFormatting>
  <conditionalFormatting sqref="E3:E1048576 E1">
    <cfRule type="duplicateValues" dxfId="30" priority="1148"/>
    <cfRule type="duplicateValues" dxfId="29" priority="1149"/>
    <cfRule type="duplicateValues" dxfId="28" priority="1150"/>
    <cfRule type="duplicateValues" dxfId="27" priority="1151"/>
  </conditionalFormatting>
  <conditionalFormatting sqref="E1:E1048576">
    <cfRule type="duplicateValues" dxfId="26" priority="1172"/>
    <cfRule type="duplicateValues" dxfId="25" priority="1173"/>
    <cfRule type="duplicateValues" dxfId="24" priority="1174"/>
    <cfRule type="duplicateValues" dxfId="23" priority="1175"/>
    <cfRule type="duplicateValues" dxfId="22" priority="1176"/>
    <cfRule type="duplicateValues" dxfId="21" priority="1177"/>
    <cfRule type="duplicateValues" dxfId="20" priority="1178"/>
    <cfRule type="duplicateValues" dxfId="19" priority="1179"/>
    <cfRule type="duplicateValues" dxfId="18" priority="1180"/>
    <cfRule type="duplicateValues" dxfId="17" priority="1181"/>
    <cfRule type="duplicateValues" dxfId="16" priority="1182"/>
    <cfRule type="duplicateValues" dxfId="15" priority="1183"/>
  </conditionalFormatting>
  <conditionalFormatting sqref="E1:E1048576">
    <cfRule type="duplicateValues" dxfId="14" priority="2"/>
    <cfRule type="duplicateValues" dxfId="13" priority="3"/>
  </conditionalFormatting>
  <conditionalFormatting sqref="E1:E1048576">
    <cfRule type="duplicateValues" dxfId="12" priority="1"/>
  </conditionalFormatting>
  <pageMargins left="0.25" right="0.25" top="0.75" bottom="0.75" header="0.3" footer="0.3"/>
  <pageSetup scale="81"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22"/>
  <sheetViews>
    <sheetView showGridLines="0" zoomScaleNormal="100" workbookViewId="0">
      <selection activeCell="J19" sqref="J19"/>
    </sheetView>
  </sheetViews>
  <sheetFormatPr defaultColWidth="9.140625" defaultRowHeight="12.75" x14ac:dyDescent="0.25"/>
  <cols>
    <col min="1" max="1" width="5.42578125" style="10" bestFit="1" customWidth="1"/>
    <col min="2" max="2" width="9.28515625" style="10" bestFit="1" customWidth="1"/>
    <col min="3" max="3" width="14.7109375" style="10" customWidth="1"/>
    <col min="4" max="4" width="24" style="10" bestFit="1" customWidth="1"/>
    <col min="5" max="5" width="15.140625" style="10" bestFit="1" customWidth="1"/>
    <col min="6" max="16384" width="9.140625" style="2"/>
  </cols>
  <sheetData>
    <row r="1" spans="1:5" ht="15.75" x14ac:dyDescent="0.25">
      <c r="A1" s="14" t="s">
        <v>12</v>
      </c>
      <c r="B1" s="30"/>
      <c r="C1" s="30"/>
      <c r="D1" s="30"/>
      <c r="E1" s="30"/>
    </row>
    <row r="2" spans="1:5" s="1" customFormat="1" x14ac:dyDescent="0.25">
      <c r="A2" s="26" t="s">
        <v>0</v>
      </c>
      <c r="B2" s="26" t="s">
        <v>1</v>
      </c>
      <c r="C2" s="26" t="s">
        <v>6</v>
      </c>
      <c r="D2" s="26" t="s">
        <v>3</v>
      </c>
      <c r="E2" s="26" t="s">
        <v>4</v>
      </c>
    </row>
    <row r="3" spans="1:5" s="1" customFormat="1" ht="25.5" x14ac:dyDescent="0.25">
      <c r="A3" s="9">
        <v>1</v>
      </c>
      <c r="B3" s="29" t="s">
        <v>101</v>
      </c>
      <c r="C3" s="29" t="s">
        <v>102</v>
      </c>
      <c r="D3" s="29" t="s">
        <v>103</v>
      </c>
      <c r="E3" s="29" t="s">
        <v>104</v>
      </c>
    </row>
    <row r="4" spans="1:5" s="1" customFormat="1" ht="25.5" x14ac:dyDescent="0.25">
      <c r="A4" s="9">
        <v>2</v>
      </c>
      <c r="B4" s="29" t="s">
        <v>101</v>
      </c>
      <c r="C4" s="29" t="s">
        <v>102</v>
      </c>
      <c r="D4" s="29" t="s">
        <v>103</v>
      </c>
      <c r="E4" s="29" t="s">
        <v>105</v>
      </c>
    </row>
    <row r="5" spans="1:5" ht="25.5" x14ac:dyDescent="0.25">
      <c r="A5" s="9">
        <v>3</v>
      </c>
      <c r="B5" s="9" t="s">
        <v>101</v>
      </c>
      <c r="C5" s="9" t="s">
        <v>102</v>
      </c>
      <c r="D5" s="9" t="s">
        <v>103</v>
      </c>
      <c r="E5" s="9" t="s">
        <v>106</v>
      </c>
    </row>
    <row r="6" spans="1:5" ht="25.5" x14ac:dyDescent="0.25">
      <c r="A6" s="9">
        <v>4</v>
      </c>
      <c r="B6" s="9" t="s">
        <v>101</v>
      </c>
      <c r="C6" s="9" t="s">
        <v>102</v>
      </c>
      <c r="D6" s="9" t="s">
        <v>103</v>
      </c>
      <c r="E6" s="9" t="s">
        <v>107</v>
      </c>
    </row>
    <row r="7" spans="1:5" ht="63.75" x14ac:dyDescent="0.25">
      <c r="A7" s="9">
        <v>5</v>
      </c>
      <c r="B7" s="29" t="s">
        <v>14</v>
      </c>
      <c r="C7" s="29" t="s">
        <v>108</v>
      </c>
      <c r="D7" s="29" t="s">
        <v>109</v>
      </c>
      <c r="E7" s="29" t="s">
        <v>110</v>
      </c>
    </row>
    <row r="8" spans="1:5" ht="25.5" x14ac:dyDescent="0.25">
      <c r="A8" s="9">
        <v>6</v>
      </c>
      <c r="B8" s="29" t="s">
        <v>14</v>
      </c>
      <c r="C8" s="29" t="s">
        <v>111</v>
      </c>
      <c r="D8" s="29" t="s">
        <v>112</v>
      </c>
      <c r="E8" s="29" t="s">
        <v>113</v>
      </c>
    </row>
    <row r="9" spans="1:5" x14ac:dyDescent="0.25">
      <c r="A9" s="9">
        <v>7</v>
      </c>
      <c r="B9" s="29" t="s">
        <v>14</v>
      </c>
      <c r="C9" s="29" t="s">
        <v>114</v>
      </c>
      <c r="D9" s="29" t="s">
        <v>115</v>
      </c>
      <c r="E9" s="29" t="s">
        <v>116</v>
      </c>
    </row>
    <row r="10" spans="1:5" ht="25.5" x14ac:dyDescent="0.25">
      <c r="A10" s="9">
        <v>8</v>
      </c>
      <c r="B10" s="29" t="s">
        <v>14</v>
      </c>
      <c r="C10" s="29" t="s">
        <v>117</v>
      </c>
      <c r="D10" s="29" t="s">
        <v>118</v>
      </c>
      <c r="E10" s="29" t="s">
        <v>119</v>
      </c>
    </row>
    <row r="11" spans="1:5" x14ac:dyDescent="0.25">
      <c r="A11" s="9">
        <v>9</v>
      </c>
      <c r="B11" s="9" t="s">
        <v>14</v>
      </c>
      <c r="C11" s="9" t="s">
        <v>120</v>
      </c>
      <c r="D11" s="9" t="s">
        <v>121</v>
      </c>
      <c r="E11" s="9" t="s">
        <v>122</v>
      </c>
    </row>
    <row r="12" spans="1:5" x14ac:dyDescent="0.25">
      <c r="A12" s="9">
        <v>10</v>
      </c>
      <c r="B12" s="9" t="s">
        <v>14</v>
      </c>
      <c r="C12" s="9" t="s">
        <v>123</v>
      </c>
      <c r="D12" s="9" t="s">
        <v>124</v>
      </c>
      <c r="E12" s="9" t="s">
        <v>125</v>
      </c>
    </row>
    <row r="13" spans="1:5" x14ac:dyDescent="0.25">
      <c r="A13" s="9">
        <v>11</v>
      </c>
      <c r="B13" s="9" t="s">
        <v>14</v>
      </c>
      <c r="C13" s="9" t="s">
        <v>123</v>
      </c>
      <c r="D13" s="9" t="s">
        <v>124</v>
      </c>
      <c r="E13" s="9" t="s">
        <v>126</v>
      </c>
    </row>
    <row r="14" spans="1:5" ht="25.5" x14ac:dyDescent="0.25">
      <c r="A14" s="9">
        <v>12</v>
      </c>
      <c r="B14" s="9" t="s">
        <v>14</v>
      </c>
      <c r="C14" s="9" t="s">
        <v>127</v>
      </c>
      <c r="D14" s="9" t="s">
        <v>128</v>
      </c>
      <c r="E14" s="9" t="s">
        <v>129</v>
      </c>
    </row>
    <row r="15" spans="1:5" ht="25.5" x14ac:dyDescent="0.25">
      <c r="A15" s="9">
        <v>13</v>
      </c>
      <c r="B15" s="9" t="s">
        <v>14</v>
      </c>
      <c r="C15" s="9" t="s">
        <v>127</v>
      </c>
      <c r="D15" s="9" t="s">
        <v>128</v>
      </c>
      <c r="E15" s="9" t="s">
        <v>130</v>
      </c>
    </row>
    <row r="16" spans="1:5" ht="25.5" x14ac:dyDescent="0.25">
      <c r="A16" s="9">
        <v>14</v>
      </c>
      <c r="B16" s="9" t="s">
        <v>15</v>
      </c>
      <c r="C16" s="9" t="s">
        <v>598</v>
      </c>
      <c r="D16" s="9" t="s">
        <v>599</v>
      </c>
      <c r="E16" s="9" t="s">
        <v>600</v>
      </c>
    </row>
    <row r="17" spans="1:5" ht="25.5" x14ac:dyDescent="0.25">
      <c r="A17" s="9">
        <v>15</v>
      </c>
      <c r="B17" s="9" t="s">
        <v>15</v>
      </c>
      <c r="C17" s="9" t="s">
        <v>601</v>
      </c>
      <c r="D17" s="9" t="s">
        <v>602</v>
      </c>
      <c r="E17" s="9" t="s">
        <v>603</v>
      </c>
    </row>
    <row r="18" spans="1:5" ht="25.5" x14ac:dyDescent="0.25">
      <c r="A18" s="9">
        <v>16</v>
      </c>
      <c r="B18" s="9" t="s">
        <v>15</v>
      </c>
      <c r="C18" s="9" t="s">
        <v>604</v>
      </c>
      <c r="D18" s="9" t="s">
        <v>605</v>
      </c>
      <c r="E18" s="9" t="s">
        <v>606</v>
      </c>
    </row>
    <row r="19" spans="1:5" ht="25.5" x14ac:dyDescent="0.25">
      <c r="A19" s="9">
        <v>17</v>
      </c>
      <c r="B19" s="9" t="s">
        <v>15</v>
      </c>
      <c r="C19" s="9" t="s">
        <v>131</v>
      </c>
      <c r="D19" s="9" t="s">
        <v>132</v>
      </c>
      <c r="E19" s="9" t="s">
        <v>133</v>
      </c>
    </row>
    <row r="20" spans="1:5" ht="25.5" x14ac:dyDescent="0.25">
      <c r="A20" s="9">
        <v>18</v>
      </c>
      <c r="B20" s="9" t="s">
        <v>15</v>
      </c>
      <c r="C20" s="9" t="s">
        <v>134</v>
      </c>
      <c r="D20" s="9" t="s">
        <v>135</v>
      </c>
      <c r="E20" s="9" t="s">
        <v>136</v>
      </c>
    </row>
    <row r="21" spans="1:5" ht="25.5" x14ac:dyDescent="0.25">
      <c r="A21" s="9">
        <v>19</v>
      </c>
      <c r="B21" s="9" t="s">
        <v>15</v>
      </c>
      <c r="C21" s="9" t="s">
        <v>607</v>
      </c>
      <c r="D21" s="9" t="s">
        <v>608</v>
      </c>
      <c r="E21" s="9" t="s">
        <v>609</v>
      </c>
    </row>
    <row r="22" spans="1:5" x14ac:dyDescent="0.25">
      <c r="A22" s="9">
        <v>20</v>
      </c>
      <c r="B22" s="9" t="s">
        <v>23</v>
      </c>
      <c r="C22" s="9" t="s">
        <v>137</v>
      </c>
      <c r="D22" s="9" t="s">
        <v>138</v>
      </c>
      <c r="E22" s="9" t="s">
        <v>139</v>
      </c>
    </row>
  </sheetData>
  <autoFilter ref="A2:E4"/>
  <sortState ref="A3:M23">
    <sortCondition ref="B3:B23"/>
    <sortCondition ref="C3:C23"/>
    <sortCondition ref="E3:E23"/>
  </sortState>
  <conditionalFormatting sqref="E23:E1048576 E1:E19">
    <cfRule type="duplicateValues" dxfId="11" priority="1"/>
  </conditionalFormatting>
  <conditionalFormatting sqref="E23:E1048576 E1:E19">
    <cfRule type="duplicateValues" dxfId="10" priority="1339"/>
    <cfRule type="duplicateValues" dxfId="9" priority="1340"/>
    <cfRule type="duplicateValues" dxfId="8" priority="1341"/>
  </conditionalFormatting>
  <conditionalFormatting sqref="E23:E1048576 E5:E19 E2">
    <cfRule type="duplicateValues" dxfId="7" priority="1348"/>
  </conditionalFormatting>
  <conditionalFormatting sqref="E23:E1048576 E1:E19">
    <cfRule type="duplicateValues" dxfId="6" priority="1351"/>
    <cfRule type="duplicateValues" dxfId="5" priority="1352"/>
    <cfRule type="duplicateValues" dxfId="4" priority="1353"/>
    <cfRule type="duplicateValues" dxfId="3" priority="1354"/>
  </conditionalFormatting>
  <conditionalFormatting sqref="E23:E1048576 E5:E19">
    <cfRule type="duplicateValues" dxfId="2" priority="1363"/>
  </conditionalFormatting>
  <pageMargins left="0.25" right="0.25" top="0.75" bottom="0.75" header="0.3" footer="0.3"/>
  <pageSetup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214"/>
  <sheetViews>
    <sheetView showGridLines="0" topLeftCell="A200" zoomScaleNormal="100" workbookViewId="0">
      <selection activeCell="K15" sqref="K15"/>
    </sheetView>
  </sheetViews>
  <sheetFormatPr defaultColWidth="9.140625" defaultRowHeight="12.75" x14ac:dyDescent="0.25"/>
  <cols>
    <col min="1" max="1" width="6.28515625" style="20" customWidth="1"/>
    <col min="2" max="2" width="11.28515625" style="20" bestFit="1" customWidth="1"/>
    <col min="3" max="3" width="18.7109375" style="20" bestFit="1" customWidth="1"/>
    <col min="4" max="4" width="41.7109375" style="20" customWidth="1"/>
    <col min="5" max="5" width="14.7109375" style="20" bestFit="1" customWidth="1"/>
    <col min="6" max="16384" width="9.140625" style="16"/>
  </cols>
  <sheetData>
    <row r="1" spans="1:5" s="17" customFormat="1" ht="15.75" x14ac:dyDescent="0.25">
      <c r="A1" s="15" t="s">
        <v>13</v>
      </c>
      <c r="B1" s="32"/>
      <c r="C1" s="32"/>
      <c r="D1" s="32"/>
      <c r="E1" s="32"/>
    </row>
    <row r="2" spans="1:5" s="19" customFormat="1" x14ac:dyDescent="0.25">
      <c r="A2" s="26" t="s">
        <v>0</v>
      </c>
      <c r="B2" s="26" t="s">
        <v>7</v>
      </c>
      <c r="C2" s="31" t="s">
        <v>549</v>
      </c>
      <c r="D2" s="26" t="s">
        <v>3</v>
      </c>
      <c r="E2" s="26" t="s">
        <v>4</v>
      </c>
    </row>
    <row r="3" spans="1:5" x14ac:dyDescent="0.25">
      <c r="A3" s="9">
        <v>1</v>
      </c>
      <c r="B3" s="9" t="s">
        <v>431</v>
      </c>
      <c r="C3" s="9" t="s">
        <v>432</v>
      </c>
      <c r="D3" s="9" t="s">
        <v>433</v>
      </c>
      <c r="E3" s="9" t="s">
        <v>434</v>
      </c>
    </row>
    <row r="4" spans="1:5" ht="25.5" x14ac:dyDescent="0.25">
      <c r="A4" s="9">
        <v>2</v>
      </c>
      <c r="B4" s="9" t="s">
        <v>431</v>
      </c>
      <c r="C4" s="9" t="s">
        <v>616</v>
      </c>
      <c r="D4" s="9" t="s">
        <v>617</v>
      </c>
      <c r="E4" s="9" t="s">
        <v>618</v>
      </c>
    </row>
    <row r="5" spans="1:5" ht="25.5" x14ac:dyDescent="0.25">
      <c r="A5" s="9">
        <v>3</v>
      </c>
      <c r="B5" s="29" t="s">
        <v>20</v>
      </c>
      <c r="C5" s="29"/>
      <c r="D5" s="29" t="s">
        <v>208</v>
      </c>
      <c r="E5" s="29" t="s">
        <v>209</v>
      </c>
    </row>
    <row r="6" spans="1:5" ht="25.5" x14ac:dyDescent="0.25">
      <c r="A6" s="9">
        <v>4</v>
      </c>
      <c r="B6" s="29" t="s">
        <v>20</v>
      </c>
      <c r="C6" s="29"/>
      <c r="D6" s="29" t="s">
        <v>210</v>
      </c>
      <c r="E6" s="29" t="s">
        <v>211</v>
      </c>
    </row>
    <row r="7" spans="1:5" ht="25.5" x14ac:dyDescent="0.25">
      <c r="A7" s="9">
        <v>5</v>
      </c>
      <c r="B7" s="29" t="s">
        <v>20</v>
      </c>
      <c r="C7" s="29"/>
      <c r="D7" s="29" t="s">
        <v>212</v>
      </c>
      <c r="E7" s="29" t="s">
        <v>213</v>
      </c>
    </row>
    <row r="8" spans="1:5" s="6" customFormat="1" x14ac:dyDescent="0.2">
      <c r="A8" s="9">
        <v>6</v>
      </c>
      <c r="B8" s="29" t="s">
        <v>20</v>
      </c>
      <c r="C8" s="29"/>
      <c r="D8" s="29" t="s">
        <v>25</v>
      </c>
      <c r="E8" s="29" t="s">
        <v>214</v>
      </c>
    </row>
    <row r="9" spans="1:5" ht="25.5" x14ac:dyDescent="0.25">
      <c r="A9" s="9">
        <v>7</v>
      </c>
      <c r="B9" s="9" t="s">
        <v>20</v>
      </c>
      <c r="C9" s="9"/>
      <c r="D9" s="9" t="s">
        <v>44</v>
      </c>
      <c r="E9" s="9" t="s">
        <v>215</v>
      </c>
    </row>
    <row r="10" spans="1:5" x14ac:dyDescent="0.25">
      <c r="A10" s="9">
        <v>8</v>
      </c>
      <c r="B10" s="9" t="s">
        <v>20</v>
      </c>
      <c r="C10" s="9"/>
      <c r="D10" s="9" t="s">
        <v>25</v>
      </c>
      <c r="E10" s="9" t="s">
        <v>650</v>
      </c>
    </row>
    <row r="11" spans="1:5" ht="25.5" x14ac:dyDescent="0.25">
      <c r="A11" s="9">
        <v>9</v>
      </c>
      <c r="B11" s="9" t="s">
        <v>20</v>
      </c>
      <c r="C11" s="9"/>
      <c r="D11" s="9" t="s">
        <v>651</v>
      </c>
      <c r="E11" s="9" t="s">
        <v>652</v>
      </c>
    </row>
    <row r="12" spans="1:5" x14ac:dyDescent="0.25">
      <c r="A12" s="9">
        <v>10</v>
      </c>
      <c r="B12" s="9" t="s">
        <v>45</v>
      </c>
      <c r="C12" s="9" t="s">
        <v>216</v>
      </c>
      <c r="D12" s="9" t="s">
        <v>217</v>
      </c>
      <c r="E12" s="9" t="s">
        <v>218</v>
      </c>
    </row>
    <row r="13" spans="1:5" ht="38.25" x14ac:dyDescent="0.25">
      <c r="A13" s="9">
        <v>11</v>
      </c>
      <c r="B13" s="9" t="s">
        <v>45</v>
      </c>
      <c r="C13" s="9" t="s">
        <v>216</v>
      </c>
      <c r="D13" s="9" t="s">
        <v>219</v>
      </c>
      <c r="E13" s="9" t="s">
        <v>220</v>
      </c>
    </row>
    <row r="14" spans="1:5" ht="25.5" x14ac:dyDescent="0.25">
      <c r="A14" s="9">
        <v>12</v>
      </c>
      <c r="B14" s="9" t="s">
        <v>45</v>
      </c>
      <c r="C14" s="9" t="s">
        <v>221</v>
      </c>
      <c r="D14" s="9" t="s">
        <v>222</v>
      </c>
      <c r="E14" s="9" t="s">
        <v>223</v>
      </c>
    </row>
    <row r="15" spans="1:5" ht="25.5" x14ac:dyDescent="0.25">
      <c r="A15" s="9">
        <v>13</v>
      </c>
      <c r="B15" s="29" t="s">
        <v>45</v>
      </c>
      <c r="C15" s="29" t="s">
        <v>221</v>
      </c>
      <c r="D15" s="29" t="s">
        <v>224</v>
      </c>
      <c r="E15" s="29" t="s">
        <v>225</v>
      </c>
    </row>
    <row r="16" spans="1:5" ht="25.5" x14ac:dyDescent="0.25">
      <c r="A16" s="9">
        <v>14</v>
      </c>
      <c r="B16" s="29" t="s">
        <v>45</v>
      </c>
      <c r="C16" s="29" t="s">
        <v>226</v>
      </c>
      <c r="D16" s="29" t="s">
        <v>227</v>
      </c>
      <c r="E16" s="29" t="s">
        <v>228</v>
      </c>
    </row>
    <row r="17" spans="1:5" x14ac:dyDescent="0.25">
      <c r="A17" s="9">
        <v>15</v>
      </c>
      <c r="B17" s="28" t="s">
        <v>45</v>
      </c>
      <c r="C17" s="28" t="s">
        <v>226</v>
      </c>
      <c r="D17" s="28" t="s">
        <v>229</v>
      </c>
      <c r="E17" s="28" t="s">
        <v>230</v>
      </c>
    </row>
    <row r="18" spans="1:5" ht="25.5" x14ac:dyDescent="0.25">
      <c r="A18" s="9">
        <v>16</v>
      </c>
      <c r="B18" s="29" t="s">
        <v>45</v>
      </c>
      <c r="C18" s="29" t="s">
        <v>231</v>
      </c>
      <c r="D18" s="29" t="s">
        <v>232</v>
      </c>
      <c r="E18" s="29" t="s">
        <v>233</v>
      </c>
    </row>
    <row r="19" spans="1:5" ht="38.25" x14ac:dyDescent="0.25">
      <c r="A19" s="9">
        <v>17</v>
      </c>
      <c r="B19" s="29" t="s">
        <v>45</v>
      </c>
      <c r="C19" s="29" t="s">
        <v>231</v>
      </c>
      <c r="D19" s="29" t="s">
        <v>234</v>
      </c>
      <c r="E19" s="29" t="s">
        <v>235</v>
      </c>
    </row>
    <row r="20" spans="1:5" x14ac:dyDescent="0.25">
      <c r="A20" s="9">
        <v>18</v>
      </c>
      <c r="B20" s="29" t="s">
        <v>45</v>
      </c>
      <c r="C20" s="29" t="s">
        <v>236</v>
      </c>
      <c r="D20" s="29" t="s">
        <v>237</v>
      </c>
      <c r="E20" s="29" t="s">
        <v>238</v>
      </c>
    </row>
    <row r="21" spans="1:5" ht="25.5" x14ac:dyDescent="0.25">
      <c r="A21" s="9">
        <v>19</v>
      </c>
      <c r="B21" s="29" t="s">
        <v>45</v>
      </c>
      <c r="C21" s="29" t="s">
        <v>236</v>
      </c>
      <c r="D21" s="29" t="s">
        <v>239</v>
      </c>
      <c r="E21" s="29" t="s">
        <v>240</v>
      </c>
    </row>
    <row r="22" spans="1:5" ht="25.5" x14ac:dyDescent="0.25">
      <c r="A22" s="9">
        <v>20</v>
      </c>
      <c r="B22" s="29" t="s">
        <v>45</v>
      </c>
      <c r="C22" s="29" t="s">
        <v>241</v>
      </c>
      <c r="D22" s="29" t="s">
        <v>242</v>
      </c>
      <c r="E22" s="29" t="s">
        <v>243</v>
      </c>
    </row>
    <row r="23" spans="1:5" ht="38.25" x14ac:dyDescent="0.25">
      <c r="A23" s="9">
        <v>21</v>
      </c>
      <c r="B23" s="29" t="s">
        <v>45</v>
      </c>
      <c r="C23" s="29" t="s">
        <v>241</v>
      </c>
      <c r="D23" s="29" t="s">
        <v>244</v>
      </c>
      <c r="E23" s="29" t="s">
        <v>245</v>
      </c>
    </row>
    <row r="24" spans="1:5" x14ac:dyDescent="0.25">
      <c r="A24" s="9">
        <v>22</v>
      </c>
      <c r="B24" s="29" t="s">
        <v>45</v>
      </c>
      <c r="C24" s="29" t="s">
        <v>46</v>
      </c>
      <c r="D24" s="29" t="s">
        <v>246</v>
      </c>
      <c r="E24" s="29" t="s">
        <v>247</v>
      </c>
    </row>
    <row r="25" spans="1:5" ht="25.5" x14ac:dyDescent="0.25">
      <c r="A25" s="9">
        <v>23</v>
      </c>
      <c r="B25" s="29" t="s">
        <v>45</v>
      </c>
      <c r="C25" s="29" t="s">
        <v>47</v>
      </c>
      <c r="D25" s="29" t="s">
        <v>248</v>
      </c>
      <c r="E25" s="29" t="s">
        <v>249</v>
      </c>
    </row>
    <row r="26" spans="1:5" s="18" customFormat="1" ht="76.5" x14ac:dyDescent="0.25">
      <c r="A26" s="9">
        <v>24</v>
      </c>
      <c r="B26" s="29" t="s">
        <v>45</v>
      </c>
      <c r="C26" s="29" t="s">
        <v>47</v>
      </c>
      <c r="D26" s="29" t="s">
        <v>250</v>
      </c>
      <c r="E26" s="29" t="s">
        <v>251</v>
      </c>
    </row>
    <row r="27" spans="1:5" ht="63.75" x14ac:dyDescent="0.25">
      <c r="A27" s="9">
        <v>25</v>
      </c>
      <c r="B27" s="29" t="s">
        <v>45</v>
      </c>
      <c r="C27" s="29" t="s">
        <v>48</v>
      </c>
      <c r="D27" s="29" t="s">
        <v>252</v>
      </c>
      <c r="E27" s="29" t="s">
        <v>253</v>
      </c>
    </row>
    <row r="28" spans="1:5" ht="63.75" x14ac:dyDescent="0.25">
      <c r="A28" s="9">
        <v>26</v>
      </c>
      <c r="B28" s="29" t="s">
        <v>45</v>
      </c>
      <c r="C28" s="29" t="s">
        <v>48</v>
      </c>
      <c r="D28" s="29" t="s">
        <v>254</v>
      </c>
      <c r="E28" s="29" t="s">
        <v>255</v>
      </c>
    </row>
    <row r="29" spans="1:5" ht="25.5" x14ac:dyDescent="0.25">
      <c r="A29" s="9">
        <v>27</v>
      </c>
      <c r="B29" s="29" t="s">
        <v>45</v>
      </c>
      <c r="C29" s="29" t="s">
        <v>256</v>
      </c>
      <c r="D29" s="29" t="s">
        <v>257</v>
      </c>
      <c r="E29" s="29" t="s">
        <v>258</v>
      </c>
    </row>
    <row r="30" spans="1:5" ht="25.5" x14ac:dyDescent="0.25">
      <c r="A30" s="9">
        <v>28</v>
      </c>
      <c r="B30" s="29" t="s">
        <v>45</v>
      </c>
      <c r="C30" s="29" t="s">
        <v>256</v>
      </c>
      <c r="D30" s="29" t="s">
        <v>259</v>
      </c>
      <c r="E30" s="29" t="s">
        <v>260</v>
      </c>
    </row>
    <row r="31" spans="1:5" x14ac:dyDescent="0.25">
      <c r="A31" s="9">
        <v>29</v>
      </c>
      <c r="B31" s="29" t="s">
        <v>45</v>
      </c>
      <c r="C31" s="29" t="s">
        <v>256</v>
      </c>
      <c r="D31" s="29" t="s">
        <v>261</v>
      </c>
      <c r="E31" s="29" t="s">
        <v>262</v>
      </c>
    </row>
    <row r="32" spans="1:5" ht="38.25" x14ac:dyDescent="0.25">
      <c r="A32" s="9">
        <v>30</v>
      </c>
      <c r="B32" s="29" t="s">
        <v>45</v>
      </c>
      <c r="C32" s="29" t="s">
        <v>49</v>
      </c>
      <c r="D32" s="29" t="s">
        <v>263</v>
      </c>
      <c r="E32" s="29" t="s">
        <v>264</v>
      </c>
    </row>
    <row r="33" spans="1:5" ht="25.5" x14ac:dyDescent="0.25">
      <c r="A33" s="9">
        <v>31</v>
      </c>
      <c r="B33" s="29" t="s">
        <v>45</v>
      </c>
      <c r="C33" s="29" t="s">
        <v>265</v>
      </c>
      <c r="D33" s="29" t="s">
        <v>266</v>
      </c>
      <c r="E33" s="29" t="s">
        <v>267</v>
      </c>
    </row>
    <row r="34" spans="1:5" ht="25.5" x14ac:dyDescent="0.25">
      <c r="A34" s="9">
        <v>32</v>
      </c>
      <c r="B34" s="29" t="s">
        <v>45</v>
      </c>
      <c r="C34" s="29" t="s">
        <v>265</v>
      </c>
      <c r="D34" s="29" t="s">
        <v>268</v>
      </c>
      <c r="E34" s="29" t="s">
        <v>269</v>
      </c>
    </row>
    <row r="35" spans="1:5" ht="25.5" x14ac:dyDescent="0.25">
      <c r="A35" s="9">
        <v>33</v>
      </c>
      <c r="B35" s="29" t="s">
        <v>45</v>
      </c>
      <c r="C35" s="29"/>
      <c r="D35" s="29" t="s">
        <v>270</v>
      </c>
      <c r="E35" s="29" t="s">
        <v>271</v>
      </c>
    </row>
    <row r="36" spans="1:5" ht="38.25" x14ac:dyDescent="0.25">
      <c r="A36" s="9">
        <v>34</v>
      </c>
      <c r="B36" s="29" t="s">
        <v>45</v>
      </c>
      <c r="C36" s="29" t="s">
        <v>272</v>
      </c>
      <c r="D36" s="29" t="s">
        <v>273</v>
      </c>
      <c r="E36" s="29" t="s">
        <v>274</v>
      </c>
    </row>
    <row r="37" spans="1:5" ht="89.25" x14ac:dyDescent="0.25">
      <c r="A37" s="9">
        <v>35</v>
      </c>
      <c r="B37" s="29" t="s">
        <v>45</v>
      </c>
      <c r="C37" s="29" t="s">
        <v>272</v>
      </c>
      <c r="D37" s="29" t="s">
        <v>275</v>
      </c>
      <c r="E37" s="29" t="s">
        <v>276</v>
      </c>
    </row>
    <row r="38" spans="1:5" x14ac:dyDescent="0.25">
      <c r="A38" s="9">
        <v>36</v>
      </c>
      <c r="B38" s="29" t="s">
        <v>45</v>
      </c>
      <c r="C38" s="29" t="s">
        <v>277</v>
      </c>
      <c r="D38" s="29" t="s">
        <v>278</v>
      </c>
      <c r="E38" s="29" t="s">
        <v>279</v>
      </c>
    </row>
    <row r="39" spans="1:5" x14ac:dyDescent="0.25">
      <c r="A39" s="9">
        <v>37</v>
      </c>
      <c r="B39" s="29" t="s">
        <v>45</v>
      </c>
      <c r="C39" s="29" t="s">
        <v>277</v>
      </c>
      <c r="D39" s="29" t="s">
        <v>280</v>
      </c>
      <c r="E39" s="29" t="s">
        <v>281</v>
      </c>
    </row>
    <row r="40" spans="1:5" ht="25.5" x14ac:dyDescent="0.25">
      <c r="A40" s="9">
        <v>38</v>
      </c>
      <c r="B40" s="29" t="s">
        <v>45</v>
      </c>
      <c r="C40" s="29" t="s">
        <v>216</v>
      </c>
      <c r="D40" s="29" t="s">
        <v>282</v>
      </c>
      <c r="E40" s="29" t="s">
        <v>283</v>
      </c>
    </row>
    <row r="41" spans="1:5" x14ac:dyDescent="0.25">
      <c r="A41" s="9">
        <v>39</v>
      </c>
      <c r="B41" s="9" t="s">
        <v>21</v>
      </c>
      <c r="C41" s="9" t="s">
        <v>26</v>
      </c>
      <c r="D41" s="9" t="s">
        <v>284</v>
      </c>
      <c r="E41" s="9" t="s">
        <v>285</v>
      </c>
    </row>
    <row r="42" spans="1:5" x14ac:dyDescent="0.25">
      <c r="A42" s="9">
        <v>40</v>
      </c>
      <c r="B42" s="9" t="s">
        <v>21</v>
      </c>
      <c r="C42" s="9" t="s">
        <v>26</v>
      </c>
      <c r="D42" s="9" t="s">
        <v>286</v>
      </c>
      <c r="E42" s="9" t="s">
        <v>287</v>
      </c>
    </row>
    <row r="43" spans="1:5" x14ac:dyDescent="0.25">
      <c r="A43" s="9">
        <v>41</v>
      </c>
      <c r="B43" s="9" t="s">
        <v>21</v>
      </c>
      <c r="C43" s="9" t="s">
        <v>26</v>
      </c>
      <c r="D43" s="9" t="s">
        <v>288</v>
      </c>
      <c r="E43" s="9" t="s">
        <v>289</v>
      </c>
    </row>
    <row r="44" spans="1:5" x14ac:dyDescent="0.25">
      <c r="A44" s="9">
        <v>42</v>
      </c>
      <c r="B44" s="28" t="s">
        <v>21</v>
      </c>
      <c r="C44" s="28" t="s">
        <v>26</v>
      </c>
      <c r="D44" s="28" t="s">
        <v>290</v>
      </c>
      <c r="E44" s="28" t="s">
        <v>291</v>
      </c>
    </row>
    <row r="45" spans="1:5" x14ac:dyDescent="0.25">
      <c r="A45" s="9">
        <v>43</v>
      </c>
      <c r="B45" s="9" t="s">
        <v>21</v>
      </c>
      <c r="C45" s="9" t="s">
        <v>26</v>
      </c>
      <c r="D45" s="9" t="s">
        <v>27</v>
      </c>
      <c r="E45" s="9" t="s">
        <v>292</v>
      </c>
    </row>
    <row r="46" spans="1:5" x14ac:dyDescent="0.25">
      <c r="A46" s="9">
        <v>44</v>
      </c>
      <c r="B46" s="9" t="s">
        <v>21</v>
      </c>
      <c r="C46" s="9" t="s">
        <v>653</v>
      </c>
      <c r="D46" s="9" t="s">
        <v>654</v>
      </c>
      <c r="E46" s="9" t="s">
        <v>655</v>
      </c>
    </row>
    <row r="47" spans="1:5" x14ac:dyDescent="0.25">
      <c r="A47" s="9">
        <v>45</v>
      </c>
      <c r="B47" s="9" t="s">
        <v>21</v>
      </c>
      <c r="C47" s="9" t="s">
        <v>656</v>
      </c>
      <c r="D47" s="9" t="s">
        <v>657</v>
      </c>
      <c r="E47" s="9" t="s">
        <v>658</v>
      </c>
    </row>
    <row r="48" spans="1:5" x14ac:dyDescent="0.25">
      <c r="A48" s="9">
        <v>46</v>
      </c>
      <c r="B48" s="9" t="s">
        <v>21</v>
      </c>
      <c r="C48" s="9" t="s">
        <v>659</v>
      </c>
      <c r="D48" s="9" t="s">
        <v>657</v>
      </c>
      <c r="E48" s="9" t="s">
        <v>660</v>
      </c>
    </row>
    <row r="49" spans="1:5" x14ac:dyDescent="0.25">
      <c r="A49" s="9">
        <v>47</v>
      </c>
      <c r="B49" s="9" t="s">
        <v>21</v>
      </c>
      <c r="C49" s="9" t="s">
        <v>661</v>
      </c>
      <c r="D49" s="9" t="s">
        <v>662</v>
      </c>
      <c r="E49" s="9" t="s">
        <v>663</v>
      </c>
    </row>
    <row r="50" spans="1:5" x14ac:dyDescent="0.25">
      <c r="A50" s="9">
        <v>48</v>
      </c>
      <c r="B50" s="9" t="s">
        <v>21</v>
      </c>
      <c r="C50" s="9" t="s">
        <v>664</v>
      </c>
      <c r="D50" s="9" t="s">
        <v>662</v>
      </c>
      <c r="E50" s="9" t="s">
        <v>665</v>
      </c>
    </row>
    <row r="51" spans="1:5" x14ac:dyDescent="0.25">
      <c r="A51" s="9">
        <v>49</v>
      </c>
      <c r="B51" s="9" t="s">
        <v>21</v>
      </c>
      <c r="C51" s="9" t="s">
        <v>666</v>
      </c>
      <c r="D51" s="9" t="s">
        <v>662</v>
      </c>
      <c r="E51" s="9" t="s">
        <v>667</v>
      </c>
    </row>
    <row r="52" spans="1:5" s="22" customFormat="1" x14ac:dyDescent="0.25">
      <c r="A52" s="9">
        <v>50</v>
      </c>
      <c r="B52" s="9" t="s">
        <v>21</v>
      </c>
      <c r="C52" s="9" t="s">
        <v>656</v>
      </c>
      <c r="D52" s="9" t="s">
        <v>662</v>
      </c>
      <c r="E52" s="9" t="s">
        <v>668</v>
      </c>
    </row>
    <row r="53" spans="1:5" x14ac:dyDescent="0.25">
      <c r="A53" s="9">
        <v>51</v>
      </c>
      <c r="B53" s="9" t="s">
        <v>21</v>
      </c>
      <c r="C53" s="9" t="s">
        <v>659</v>
      </c>
      <c r="D53" s="9" t="s">
        <v>662</v>
      </c>
      <c r="E53" s="9" t="s">
        <v>669</v>
      </c>
    </row>
    <row r="54" spans="1:5" x14ac:dyDescent="0.25">
      <c r="A54" s="9">
        <v>52</v>
      </c>
      <c r="B54" s="9" t="s">
        <v>21</v>
      </c>
      <c r="C54" s="9" t="s">
        <v>659</v>
      </c>
      <c r="D54" s="9" t="s">
        <v>670</v>
      </c>
      <c r="E54" s="9" t="s">
        <v>671</v>
      </c>
    </row>
    <row r="55" spans="1:5" x14ac:dyDescent="0.25">
      <c r="A55" s="9">
        <v>53</v>
      </c>
      <c r="B55" s="9" t="s">
        <v>21</v>
      </c>
      <c r="C55" s="9" t="s">
        <v>672</v>
      </c>
      <c r="D55" s="9" t="s">
        <v>673</v>
      </c>
      <c r="E55" s="9" t="s">
        <v>674</v>
      </c>
    </row>
    <row r="56" spans="1:5" x14ac:dyDescent="0.25">
      <c r="A56" s="9">
        <v>54</v>
      </c>
      <c r="B56" s="9" t="s">
        <v>21</v>
      </c>
      <c r="C56" s="9" t="s">
        <v>675</v>
      </c>
      <c r="D56" s="9" t="s">
        <v>676</v>
      </c>
      <c r="E56" s="9" t="s">
        <v>677</v>
      </c>
    </row>
    <row r="57" spans="1:5" x14ac:dyDescent="0.25">
      <c r="A57" s="9">
        <v>55</v>
      </c>
      <c r="B57" s="9" t="s">
        <v>21</v>
      </c>
      <c r="C57" s="9" t="s">
        <v>678</v>
      </c>
      <c r="D57" s="9" t="s">
        <v>676</v>
      </c>
      <c r="E57" s="9" t="s">
        <v>679</v>
      </c>
    </row>
    <row r="58" spans="1:5" x14ac:dyDescent="0.25">
      <c r="A58" s="9">
        <v>56</v>
      </c>
      <c r="B58" s="9" t="s">
        <v>21</v>
      </c>
      <c r="C58" s="9" t="s">
        <v>680</v>
      </c>
      <c r="D58" s="9" t="s">
        <v>676</v>
      </c>
      <c r="E58" s="9" t="s">
        <v>681</v>
      </c>
    </row>
    <row r="59" spans="1:5" x14ac:dyDescent="0.25">
      <c r="A59" s="9">
        <v>57</v>
      </c>
      <c r="B59" s="9" t="s">
        <v>21</v>
      </c>
      <c r="C59" s="9" t="s">
        <v>682</v>
      </c>
      <c r="D59" s="9" t="s">
        <v>683</v>
      </c>
      <c r="E59" s="9" t="s">
        <v>684</v>
      </c>
    </row>
    <row r="60" spans="1:5" x14ac:dyDescent="0.25">
      <c r="A60" s="9">
        <v>58</v>
      </c>
      <c r="B60" s="9" t="s">
        <v>21</v>
      </c>
      <c r="C60" s="9" t="s">
        <v>685</v>
      </c>
      <c r="D60" s="9" t="s">
        <v>686</v>
      </c>
      <c r="E60" s="9" t="s">
        <v>687</v>
      </c>
    </row>
    <row r="61" spans="1:5" ht="25.5" x14ac:dyDescent="0.25">
      <c r="A61" s="9">
        <v>59</v>
      </c>
      <c r="B61" s="9" t="s">
        <v>21</v>
      </c>
      <c r="C61" s="9" t="s">
        <v>685</v>
      </c>
      <c r="D61" s="9" t="s">
        <v>688</v>
      </c>
      <c r="E61" s="9" t="s">
        <v>689</v>
      </c>
    </row>
    <row r="62" spans="1:5" x14ac:dyDescent="0.25">
      <c r="A62" s="9">
        <v>60</v>
      </c>
      <c r="B62" s="9" t="s">
        <v>21</v>
      </c>
      <c r="C62" s="9" t="s">
        <v>685</v>
      </c>
      <c r="D62" s="9" t="s">
        <v>690</v>
      </c>
      <c r="E62" s="9" t="s">
        <v>691</v>
      </c>
    </row>
    <row r="63" spans="1:5" x14ac:dyDescent="0.25">
      <c r="A63" s="9">
        <v>61</v>
      </c>
      <c r="B63" s="9" t="s">
        <v>21</v>
      </c>
      <c r="C63" s="9" t="s">
        <v>26</v>
      </c>
      <c r="D63" s="9" t="s">
        <v>27</v>
      </c>
      <c r="E63" s="9" t="s">
        <v>692</v>
      </c>
    </row>
    <row r="64" spans="1:5" x14ac:dyDescent="0.25">
      <c r="A64" s="9">
        <v>62</v>
      </c>
      <c r="B64" s="29" t="s">
        <v>436</v>
      </c>
      <c r="C64" s="29" t="s">
        <v>437</v>
      </c>
      <c r="D64" s="29" t="s">
        <v>438</v>
      </c>
      <c r="E64" s="29" t="s">
        <v>439</v>
      </c>
    </row>
    <row r="65" spans="1:5" x14ac:dyDescent="0.25">
      <c r="A65" s="9">
        <v>63</v>
      </c>
      <c r="B65" s="28" t="s">
        <v>436</v>
      </c>
      <c r="C65" s="28" t="s">
        <v>440</v>
      </c>
      <c r="D65" s="28" t="s">
        <v>441</v>
      </c>
      <c r="E65" s="28" t="s">
        <v>442</v>
      </c>
    </row>
    <row r="66" spans="1:5" x14ac:dyDescent="0.25">
      <c r="A66" s="9">
        <v>64</v>
      </c>
      <c r="B66" s="9" t="s">
        <v>436</v>
      </c>
      <c r="C66" s="9" t="s">
        <v>443</v>
      </c>
      <c r="D66" s="9" t="s">
        <v>444</v>
      </c>
      <c r="E66" s="9" t="s">
        <v>445</v>
      </c>
    </row>
    <row r="67" spans="1:5" ht="25.5" x14ac:dyDescent="0.25">
      <c r="A67" s="9">
        <v>65</v>
      </c>
      <c r="B67" s="9" t="s">
        <v>436</v>
      </c>
      <c r="C67" s="9" t="s">
        <v>446</v>
      </c>
      <c r="D67" s="9" t="s">
        <v>447</v>
      </c>
      <c r="E67" s="9" t="s">
        <v>448</v>
      </c>
    </row>
    <row r="68" spans="1:5" x14ac:dyDescent="0.25">
      <c r="A68" s="9">
        <v>66</v>
      </c>
      <c r="B68" s="29" t="s">
        <v>436</v>
      </c>
      <c r="C68" s="29"/>
      <c r="D68" s="29" t="s">
        <v>449</v>
      </c>
      <c r="E68" s="29" t="s">
        <v>450</v>
      </c>
    </row>
    <row r="69" spans="1:5" x14ac:dyDescent="0.25">
      <c r="A69" s="9">
        <v>67</v>
      </c>
      <c r="B69" s="9" t="s">
        <v>19</v>
      </c>
      <c r="C69" s="9" t="s">
        <v>28</v>
      </c>
      <c r="D69" s="9" t="s">
        <v>29</v>
      </c>
      <c r="E69" s="9" t="s">
        <v>293</v>
      </c>
    </row>
    <row r="70" spans="1:5" x14ac:dyDescent="0.25">
      <c r="A70" s="9">
        <v>68</v>
      </c>
      <c r="B70" s="28" t="s">
        <v>19</v>
      </c>
      <c r="C70" s="28" t="s">
        <v>28</v>
      </c>
      <c r="D70" s="28" t="s">
        <v>29</v>
      </c>
      <c r="E70" s="28" t="s">
        <v>435</v>
      </c>
    </row>
    <row r="71" spans="1:5" x14ac:dyDescent="0.25">
      <c r="A71" s="9">
        <v>69</v>
      </c>
      <c r="B71" s="9" t="s">
        <v>610</v>
      </c>
      <c r="C71" s="9" t="s">
        <v>611</v>
      </c>
      <c r="D71" s="9" t="s">
        <v>612</v>
      </c>
      <c r="E71" s="9" t="s">
        <v>613</v>
      </c>
    </row>
    <row r="72" spans="1:5" ht="38.25" x14ac:dyDescent="0.25">
      <c r="A72" s="9">
        <v>70</v>
      </c>
      <c r="B72" s="29" t="s">
        <v>17</v>
      </c>
      <c r="C72" s="29" t="s">
        <v>294</v>
      </c>
      <c r="D72" s="29" t="s">
        <v>295</v>
      </c>
      <c r="E72" s="29" t="s">
        <v>296</v>
      </c>
    </row>
    <row r="73" spans="1:5" ht="25.5" x14ac:dyDescent="0.25">
      <c r="A73" s="9">
        <v>71</v>
      </c>
      <c r="B73" s="29" t="s">
        <v>42</v>
      </c>
      <c r="C73" s="29" t="s">
        <v>297</v>
      </c>
      <c r="D73" s="29" t="s">
        <v>298</v>
      </c>
      <c r="E73" s="29" t="s">
        <v>299</v>
      </c>
    </row>
    <row r="74" spans="1:5" ht="25.5" x14ac:dyDescent="0.25">
      <c r="A74" s="9">
        <v>72</v>
      </c>
      <c r="B74" s="9" t="s">
        <v>42</v>
      </c>
      <c r="C74" s="9" t="s">
        <v>297</v>
      </c>
      <c r="D74" s="9" t="s">
        <v>300</v>
      </c>
      <c r="E74" s="9" t="s">
        <v>301</v>
      </c>
    </row>
    <row r="75" spans="1:5" ht="25.5" x14ac:dyDescent="0.25">
      <c r="A75" s="9">
        <v>73</v>
      </c>
      <c r="B75" s="9" t="s">
        <v>42</v>
      </c>
      <c r="C75" s="9" t="s">
        <v>297</v>
      </c>
      <c r="D75" s="9" t="s">
        <v>300</v>
      </c>
      <c r="E75" s="9" t="s">
        <v>302</v>
      </c>
    </row>
    <row r="76" spans="1:5" ht="25.5" x14ac:dyDescent="0.25">
      <c r="A76" s="9">
        <v>74</v>
      </c>
      <c r="B76" s="9" t="s">
        <v>42</v>
      </c>
      <c r="C76" s="9" t="s">
        <v>303</v>
      </c>
      <c r="D76" s="9" t="s">
        <v>304</v>
      </c>
      <c r="E76" s="9" t="s">
        <v>305</v>
      </c>
    </row>
    <row r="77" spans="1:5" ht="25.5" x14ac:dyDescent="0.25">
      <c r="A77" s="9">
        <v>75</v>
      </c>
      <c r="B77" s="9" t="s">
        <v>42</v>
      </c>
      <c r="C77" s="9" t="s">
        <v>303</v>
      </c>
      <c r="D77" s="9" t="s">
        <v>306</v>
      </c>
      <c r="E77" s="9" t="s">
        <v>307</v>
      </c>
    </row>
    <row r="78" spans="1:5" ht="25.5" x14ac:dyDescent="0.25">
      <c r="A78" s="9">
        <v>76</v>
      </c>
      <c r="B78" s="9" t="s">
        <v>42</v>
      </c>
      <c r="C78" s="9" t="s">
        <v>308</v>
      </c>
      <c r="D78" s="9" t="s">
        <v>309</v>
      </c>
      <c r="E78" s="9" t="s">
        <v>310</v>
      </c>
    </row>
    <row r="79" spans="1:5" ht="25.5" x14ac:dyDescent="0.25">
      <c r="A79" s="9">
        <v>77</v>
      </c>
      <c r="B79" s="9" t="s">
        <v>42</v>
      </c>
      <c r="C79" s="9" t="s">
        <v>308</v>
      </c>
      <c r="D79" s="9" t="s">
        <v>311</v>
      </c>
      <c r="E79" s="9" t="s">
        <v>312</v>
      </c>
    </row>
    <row r="80" spans="1:5" ht="25.5" x14ac:dyDescent="0.25">
      <c r="A80" s="9">
        <v>78</v>
      </c>
      <c r="B80" s="9" t="s">
        <v>42</v>
      </c>
      <c r="C80" s="9" t="s">
        <v>308</v>
      </c>
      <c r="D80" s="9" t="s">
        <v>313</v>
      </c>
      <c r="E80" s="9" t="s">
        <v>314</v>
      </c>
    </row>
    <row r="81" spans="1:5" ht="25.5" x14ac:dyDescent="0.25">
      <c r="A81" s="9">
        <v>79</v>
      </c>
      <c r="B81" s="9" t="s">
        <v>42</v>
      </c>
      <c r="C81" s="9" t="s">
        <v>315</v>
      </c>
      <c r="D81" s="9" t="s">
        <v>316</v>
      </c>
      <c r="E81" s="9" t="s">
        <v>317</v>
      </c>
    </row>
    <row r="82" spans="1:5" ht="25.5" x14ac:dyDescent="0.25">
      <c r="A82" s="9">
        <v>80</v>
      </c>
      <c r="B82" s="9" t="s">
        <v>42</v>
      </c>
      <c r="C82" s="9" t="s">
        <v>318</v>
      </c>
      <c r="D82" s="9" t="s">
        <v>319</v>
      </c>
      <c r="E82" s="9" t="s">
        <v>320</v>
      </c>
    </row>
    <row r="83" spans="1:5" ht="25.5" x14ac:dyDescent="0.25">
      <c r="A83" s="9">
        <v>81</v>
      </c>
      <c r="B83" s="29" t="s">
        <v>424</v>
      </c>
      <c r="C83" s="29" t="s">
        <v>425</v>
      </c>
      <c r="D83" s="29" t="s">
        <v>426</v>
      </c>
      <c r="E83" s="29" t="s">
        <v>427</v>
      </c>
    </row>
    <row r="84" spans="1:5" x14ac:dyDescent="0.25">
      <c r="A84" s="9">
        <v>82</v>
      </c>
      <c r="B84" s="9" t="s">
        <v>424</v>
      </c>
      <c r="C84" s="9" t="s">
        <v>428</v>
      </c>
      <c r="D84" s="9" t="s">
        <v>429</v>
      </c>
      <c r="E84" s="9" t="s">
        <v>430</v>
      </c>
    </row>
    <row r="85" spans="1:5" ht="25.5" x14ac:dyDescent="0.25">
      <c r="A85" s="9">
        <v>83</v>
      </c>
      <c r="B85" s="28" t="s">
        <v>550</v>
      </c>
      <c r="C85" s="28" t="s">
        <v>551</v>
      </c>
      <c r="D85" s="28" t="s">
        <v>552</v>
      </c>
      <c r="E85" s="28" t="s">
        <v>553</v>
      </c>
    </row>
    <row r="86" spans="1:5" ht="25.5" x14ac:dyDescent="0.25">
      <c r="A86" s="9">
        <v>84</v>
      </c>
      <c r="B86" s="9" t="s">
        <v>550</v>
      </c>
      <c r="C86" s="9" t="s">
        <v>551</v>
      </c>
      <c r="D86" s="9" t="s">
        <v>552</v>
      </c>
      <c r="E86" s="9" t="s">
        <v>554</v>
      </c>
    </row>
    <row r="87" spans="1:5" ht="25.5" x14ac:dyDescent="0.25">
      <c r="A87" s="9">
        <v>85</v>
      </c>
      <c r="B87" s="9" t="s">
        <v>550</v>
      </c>
      <c r="C87" s="9" t="s">
        <v>551</v>
      </c>
      <c r="D87" s="9" t="s">
        <v>552</v>
      </c>
      <c r="E87" s="9" t="s">
        <v>555</v>
      </c>
    </row>
    <row r="88" spans="1:5" ht="25.5" x14ac:dyDescent="0.25">
      <c r="A88" s="9">
        <v>86</v>
      </c>
      <c r="B88" s="29" t="s">
        <v>59</v>
      </c>
      <c r="C88" s="29" t="s">
        <v>321</v>
      </c>
      <c r="D88" s="29" t="s">
        <v>322</v>
      </c>
      <c r="E88" s="29" t="s">
        <v>323</v>
      </c>
    </row>
    <row r="89" spans="1:5" ht="25.5" x14ac:dyDescent="0.25">
      <c r="A89" s="9">
        <v>87</v>
      </c>
      <c r="B89" s="29" t="s">
        <v>59</v>
      </c>
      <c r="C89" s="29" t="s">
        <v>324</v>
      </c>
      <c r="D89" s="29" t="s">
        <v>325</v>
      </c>
      <c r="E89" s="29" t="s">
        <v>326</v>
      </c>
    </row>
    <row r="90" spans="1:5" ht="25.5" x14ac:dyDescent="0.25">
      <c r="A90" s="9">
        <v>88</v>
      </c>
      <c r="B90" s="9" t="s">
        <v>22</v>
      </c>
      <c r="C90" s="9" t="s">
        <v>327</v>
      </c>
      <c r="D90" s="9" t="s">
        <v>328</v>
      </c>
      <c r="E90" s="9" t="s">
        <v>329</v>
      </c>
    </row>
    <row r="91" spans="1:5" ht="25.5" x14ac:dyDescent="0.25">
      <c r="A91" s="9">
        <v>89</v>
      </c>
      <c r="B91" s="9" t="s">
        <v>22</v>
      </c>
      <c r="C91" s="9" t="s">
        <v>330</v>
      </c>
      <c r="D91" s="9" t="s">
        <v>331</v>
      </c>
      <c r="E91" s="9" t="s">
        <v>332</v>
      </c>
    </row>
    <row r="92" spans="1:5" ht="25.5" x14ac:dyDescent="0.25">
      <c r="A92" s="9">
        <v>90</v>
      </c>
      <c r="B92" s="9" t="s">
        <v>22</v>
      </c>
      <c r="C92" s="9" t="s">
        <v>333</v>
      </c>
      <c r="D92" s="9" t="s">
        <v>334</v>
      </c>
      <c r="E92" s="9" t="s">
        <v>335</v>
      </c>
    </row>
    <row r="93" spans="1:5" ht="25.5" x14ac:dyDescent="0.25">
      <c r="A93" s="9">
        <v>91</v>
      </c>
      <c r="B93" s="9" t="s">
        <v>22</v>
      </c>
      <c r="C93" s="9" t="s">
        <v>336</v>
      </c>
      <c r="D93" s="9" t="s">
        <v>337</v>
      </c>
      <c r="E93" s="9" t="s">
        <v>338</v>
      </c>
    </row>
    <row r="94" spans="1:5" ht="25.5" x14ac:dyDescent="0.25">
      <c r="A94" s="9">
        <v>92</v>
      </c>
      <c r="B94" s="9" t="s">
        <v>22</v>
      </c>
      <c r="C94" s="9" t="s">
        <v>50</v>
      </c>
      <c r="D94" s="9" t="s">
        <v>339</v>
      </c>
      <c r="E94" s="9" t="s">
        <v>340</v>
      </c>
    </row>
    <row r="95" spans="1:5" ht="25.5" x14ac:dyDescent="0.25">
      <c r="A95" s="9">
        <v>93</v>
      </c>
      <c r="B95" s="29" t="s">
        <v>22</v>
      </c>
      <c r="C95" s="29" t="s">
        <v>341</v>
      </c>
      <c r="D95" s="29" t="s">
        <v>342</v>
      </c>
      <c r="E95" s="29" t="s">
        <v>343</v>
      </c>
    </row>
    <row r="96" spans="1:5" x14ac:dyDescent="0.25">
      <c r="A96" s="9">
        <v>94</v>
      </c>
      <c r="B96" s="9" t="s">
        <v>22</v>
      </c>
      <c r="C96" s="9" t="s">
        <v>344</v>
      </c>
      <c r="D96" s="9" t="s">
        <v>345</v>
      </c>
      <c r="E96" s="9" t="s">
        <v>346</v>
      </c>
    </row>
    <row r="97" spans="1:5" x14ac:dyDescent="0.25">
      <c r="A97" s="9">
        <v>95</v>
      </c>
      <c r="B97" s="9" t="s">
        <v>22</v>
      </c>
      <c r="C97" s="9" t="s">
        <v>347</v>
      </c>
      <c r="D97" s="9" t="s">
        <v>348</v>
      </c>
      <c r="E97" s="9" t="s">
        <v>349</v>
      </c>
    </row>
    <row r="98" spans="1:5" x14ac:dyDescent="0.25">
      <c r="A98" s="9">
        <v>96</v>
      </c>
      <c r="B98" s="29" t="s">
        <v>22</v>
      </c>
      <c r="C98" s="29" t="s">
        <v>30</v>
      </c>
      <c r="D98" s="29" t="s">
        <v>31</v>
      </c>
      <c r="E98" s="29" t="s">
        <v>350</v>
      </c>
    </row>
    <row r="99" spans="1:5" x14ac:dyDescent="0.25">
      <c r="A99" s="9">
        <v>97</v>
      </c>
      <c r="B99" s="9" t="s">
        <v>22</v>
      </c>
      <c r="C99" s="9" t="s">
        <v>30</v>
      </c>
      <c r="D99" s="9" t="s">
        <v>32</v>
      </c>
      <c r="E99" s="9" t="s">
        <v>351</v>
      </c>
    </row>
    <row r="100" spans="1:5" ht="25.5" x14ac:dyDescent="0.25">
      <c r="A100" s="9">
        <v>98</v>
      </c>
      <c r="B100" s="29" t="s">
        <v>33</v>
      </c>
      <c r="C100" s="29" t="s">
        <v>352</v>
      </c>
      <c r="D100" s="29" t="s">
        <v>353</v>
      </c>
      <c r="E100" s="29" t="s">
        <v>354</v>
      </c>
    </row>
    <row r="101" spans="1:5" ht="25.5" x14ac:dyDescent="0.25">
      <c r="A101" s="9">
        <v>99</v>
      </c>
      <c r="B101" s="28" t="s">
        <v>51</v>
      </c>
      <c r="C101" s="28" t="s">
        <v>355</v>
      </c>
      <c r="D101" s="28" t="s">
        <v>356</v>
      </c>
      <c r="E101" s="28" t="s">
        <v>357</v>
      </c>
    </row>
    <row r="102" spans="1:5" ht="25.5" x14ac:dyDescent="0.25">
      <c r="A102" s="9">
        <v>100</v>
      </c>
      <c r="B102" s="9" t="s">
        <v>51</v>
      </c>
      <c r="C102" s="9" t="s">
        <v>358</v>
      </c>
      <c r="D102" s="9" t="s">
        <v>359</v>
      </c>
      <c r="E102" s="33" t="s">
        <v>360</v>
      </c>
    </row>
    <row r="103" spans="1:5" ht="25.5" x14ac:dyDescent="0.25">
      <c r="A103" s="9">
        <v>101</v>
      </c>
      <c r="B103" s="9" t="s">
        <v>51</v>
      </c>
      <c r="C103" s="9" t="s">
        <v>361</v>
      </c>
      <c r="D103" s="9" t="s">
        <v>362</v>
      </c>
      <c r="E103" s="33" t="s">
        <v>363</v>
      </c>
    </row>
    <row r="104" spans="1:5" ht="25.5" x14ac:dyDescent="0.25">
      <c r="A104" s="9">
        <v>102</v>
      </c>
      <c r="B104" s="9" t="s">
        <v>51</v>
      </c>
      <c r="C104" s="9" t="s">
        <v>364</v>
      </c>
      <c r="D104" s="9" t="s">
        <v>362</v>
      </c>
      <c r="E104" s="9" t="s">
        <v>365</v>
      </c>
    </row>
    <row r="105" spans="1:5" ht="25.5" x14ac:dyDescent="0.25">
      <c r="A105" s="9">
        <v>103</v>
      </c>
      <c r="B105" s="29" t="s">
        <v>51</v>
      </c>
      <c r="C105" s="29" t="s">
        <v>366</v>
      </c>
      <c r="D105" s="29" t="s">
        <v>362</v>
      </c>
      <c r="E105" s="29" t="s">
        <v>367</v>
      </c>
    </row>
    <row r="106" spans="1:5" ht="25.5" x14ac:dyDescent="0.25">
      <c r="A106" s="9">
        <v>104</v>
      </c>
      <c r="B106" s="9" t="s">
        <v>51</v>
      </c>
      <c r="C106" s="9" t="s">
        <v>52</v>
      </c>
      <c r="D106" s="9" t="s">
        <v>362</v>
      </c>
      <c r="E106" s="9" t="s">
        <v>368</v>
      </c>
    </row>
    <row r="107" spans="1:5" ht="25.5" x14ac:dyDescent="0.25">
      <c r="A107" s="9">
        <v>105</v>
      </c>
      <c r="B107" s="9" t="s">
        <v>51</v>
      </c>
      <c r="C107" s="9" t="s">
        <v>369</v>
      </c>
      <c r="D107" s="9" t="s">
        <v>362</v>
      </c>
      <c r="E107" s="33" t="s">
        <v>370</v>
      </c>
    </row>
    <row r="108" spans="1:5" ht="25.5" x14ac:dyDescent="0.25">
      <c r="A108" s="9">
        <v>106</v>
      </c>
      <c r="B108" s="29" t="s">
        <v>51</v>
      </c>
      <c r="C108" s="29" t="s">
        <v>53</v>
      </c>
      <c r="D108" s="29" t="s">
        <v>371</v>
      </c>
      <c r="E108" s="29" t="s">
        <v>372</v>
      </c>
    </row>
    <row r="109" spans="1:5" ht="25.5" x14ac:dyDescent="0.25">
      <c r="A109" s="9">
        <v>107</v>
      </c>
      <c r="B109" s="9" t="s">
        <v>51</v>
      </c>
      <c r="C109" s="9" t="s">
        <v>373</v>
      </c>
      <c r="D109" s="9" t="s">
        <v>371</v>
      </c>
      <c r="E109" s="33" t="s">
        <v>374</v>
      </c>
    </row>
    <row r="110" spans="1:5" ht="25.5" x14ac:dyDescent="0.25">
      <c r="A110" s="9">
        <v>108</v>
      </c>
      <c r="B110" s="28" t="s">
        <v>51</v>
      </c>
      <c r="C110" s="28" t="s">
        <v>373</v>
      </c>
      <c r="D110" s="28" t="s">
        <v>359</v>
      </c>
      <c r="E110" s="28" t="s">
        <v>375</v>
      </c>
    </row>
    <row r="111" spans="1:5" x14ac:dyDescent="0.25">
      <c r="A111" s="9">
        <v>109</v>
      </c>
      <c r="B111" s="9" t="s">
        <v>51</v>
      </c>
      <c r="C111" s="9" t="s">
        <v>376</v>
      </c>
      <c r="D111" s="9" t="s">
        <v>377</v>
      </c>
      <c r="E111" s="9" t="s">
        <v>378</v>
      </c>
    </row>
    <row r="112" spans="1:5" ht="25.5" x14ac:dyDescent="0.25">
      <c r="A112" s="9">
        <v>110</v>
      </c>
      <c r="B112" s="9" t="s">
        <v>51</v>
      </c>
      <c r="C112" s="9" t="s">
        <v>54</v>
      </c>
      <c r="D112" s="9" t="s">
        <v>362</v>
      </c>
      <c r="E112" s="33" t="s">
        <v>379</v>
      </c>
    </row>
    <row r="113" spans="1:5" x14ac:dyDescent="0.25">
      <c r="A113" s="9">
        <v>111</v>
      </c>
      <c r="B113" s="28" t="s">
        <v>51</v>
      </c>
      <c r="C113" s="28" t="s">
        <v>52</v>
      </c>
      <c r="D113" s="28" t="s">
        <v>380</v>
      </c>
      <c r="E113" s="28" t="s">
        <v>381</v>
      </c>
    </row>
    <row r="114" spans="1:5" x14ac:dyDescent="0.25">
      <c r="A114" s="9">
        <v>112</v>
      </c>
      <c r="B114" s="28" t="s">
        <v>51</v>
      </c>
      <c r="C114" s="28" t="s">
        <v>366</v>
      </c>
      <c r="D114" s="28" t="s">
        <v>380</v>
      </c>
      <c r="E114" s="28" t="s">
        <v>382</v>
      </c>
    </row>
    <row r="115" spans="1:5" ht="25.5" x14ac:dyDescent="0.25">
      <c r="A115" s="9">
        <v>113</v>
      </c>
      <c r="B115" s="9" t="s">
        <v>51</v>
      </c>
      <c r="C115" s="9" t="s">
        <v>373</v>
      </c>
      <c r="D115" s="9" t="s">
        <v>383</v>
      </c>
      <c r="E115" s="9" t="s">
        <v>384</v>
      </c>
    </row>
    <row r="116" spans="1:5" x14ac:dyDescent="0.25">
      <c r="A116" s="9">
        <v>114</v>
      </c>
      <c r="B116" s="9" t="s">
        <v>51</v>
      </c>
      <c r="C116" s="9" t="s">
        <v>621</v>
      </c>
      <c r="D116" s="9" t="s">
        <v>622</v>
      </c>
      <c r="E116" s="9" t="s">
        <v>623</v>
      </c>
    </row>
    <row r="117" spans="1:5" x14ac:dyDescent="0.25">
      <c r="A117" s="9">
        <v>115</v>
      </c>
      <c r="B117" s="9" t="s">
        <v>51</v>
      </c>
      <c r="C117" s="9" t="s">
        <v>624</v>
      </c>
      <c r="D117" s="9" t="s">
        <v>622</v>
      </c>
      <c r="E117" s="9" t="s">
        <v>625</v>
      </c>
    </row>
    <row r="118" spans="1:5" x14ac:dyDescent="0.25">
      <c r="A118" s="9">
        <v>116</v>
      </c>
      <c r="B118" s="9" t="s">
        <v>51</v>
      </c>
      <c r="C118" s="9" t="s">
        <v>626</v>
      </c>
      <c r="D118" s="9" t="s">
        <v>622</v>
      </c>
      <c r="E118" s="9" t="s">
        <v>627</v>
      </c>
    </row>
    <row r="119" spans="1:5" x14ac:dyDescent="0.25">
      <c r="A119" s="9">
        <v>117</v>
      </c>
      <c r="B119" s="9" t="s">
        <v>51</v>
      </c>
      <c r="C119" s="9" t="s">
        <v>628</v>
      </c>
      <c r="D119" s="9" t="s">
        <v>629</v>
      </c>
      <c r="E119" s="9" t="s">
        <v>630</v>
      </c>
    </row>
    <row r="120" spans="1:5" x14ac:dyDescent="0.25">
      <c r="A120" s="9">
        <v>118</v>
      </c>
      <c r="B120" s="9" t="s">
        <v>51</v>
      </c>
      <c r="C120" s="9" t="s">
        <v>631</v>
      </c>
      <c r="D120" s="9" t="s">
        <v>622</v>
      </c>
      <c r="E120" s="9" t="s">
        <v>632</v>
      </c>
    </row>
    <row r="121" spans="1:5" x14ac:dyDescent="0.25">
      <c r="A121" s="9">
        <v>119</v>
      </c>
      <c r="B121" s="9" t="s">
        <v>51</v>
      </c>
      <c r="C121" s="9" t="s">
        <v>633</v>
      </c>
      <c r="D121" s="9" t="s">
        <v>622</v>
      </c>
      <c r="E121" s="9" t="s">
        <v>634</v>
      </c>
    </row>
    <row r="122" spans="1:5" x14ac:dyDescent="0.25">
      <c r="A122" s="9">
        <v>120</v>
      </c>
      <c r="B122" s="9" t="s">
        <v>51</v>
      </c>
      <c r="C122" s="9" t="s">
        <v>633</v>
      </c>
      <c r="D122" s="9" t="s">
        <v>635</v>
      </c>
      <c r="E122" s="9" t="s">
        <v>636</v>
      </c>
    </row>
    <row r="123" spans="1:5" x14ac:dyDescent="0.25">
      <c r="A123" s="9">
        <v>121</v>
      </c>
      <c r="B123" s="9" t="s">
        <v>51</v>
      </c>
      <c r="C123" s="9" t="s">
        <v>633</v>
      </c>
      <c r="D123" s="9" t="s">
        <v>629</v>
      </c>
      <c r="E123" s="9" t="s">
        <v>637</v>
      </c>
    </row>
    <row r="124" spans="1:5" x14ac:dyDescent="0.25">
      <c r="A124" s="9">
        <v>122</v>
      </c>
      <c r="B124" s="9" t="s">
        <v>51</v>
      </c>
      <c r="C124" s="9" t="s">
        <v>638</v>
      </c>
      <c r="D124" s="9" t="s">
        <v>639</v>
      </c>
      <c r="E124" s="9" t="s">
        <v>640</v>
      </c>
    </row>
    <row r="125" spans="1:5" x14ac:dyDescent="0.25">
      <c r="A125" s="9">
        <v>123</v>
      </c>
      <c r="B125" s="9" t="s">
        <v>51</v>
      </c>
      <c r="C125" s="9" t="s">
        <v>638</v>
      </c>
      <c r="D125" s="9" t="s">
        <v>641</v>
      </c>
      <c r="E125" s="9" t="s">
        <v>642</v>
      </c>
    </row>
    <row r="126" spans="1:5" x14ac:dyDescent="0.25">
      <c r="A126" s="9">
        <v>124</v>
      </c>
      <c r="B126" s="9" t="s">
        <v>51</v>
      </c>
      <c r="C126" s="9" t="s">
        <v>638</v>
      </c>
      <c r="D126" s="9" t="s">
        <v>643</v>
      </c>
      <c r="E126" s="9" t="s">
        <v>644</v>
      </c>
    </row>
    <row r="127" spans="1:5" ht="25.5" x14ac:dyDescent="0.25">
      <c r="A127" s="9">
        <v>125</v>
      </c>
      <c r="B127" s="9" t="s">
        <v>51</v>
      </c>
      <c r="C127" s="9" t="s">
        <v>645</v>
      </c>
      <c r="D127" s="9" t="s">
        <v>646</v>
      </c>
      <c r="E127" s="9" t="s">
        <v>647</v>
      </c>
    </row>
    <row r="128" spans="1:5" ht="25.5" x14ac:dyDescent="0.25">
      <c r="A128" s="9">
        <v>126</v>
      </c>
      <c r="B128" s="9" t="s">
        <v>51</v>
      </c>
      <c r="C128" s="9" t="s">
        <v>624</v>
      </c>
      <c r="D128" s="9" t="s">
        <v>648</v>
      </c>
      <c r="E128" s="9" t="s">
        <v>649</v>
      </c>
    </row>
    <row r="129" spans="1:5" ht="25.5" x14ac:dyDescent="0.25">
      <c r="A129" s="9">
        <v>127</v>
      </c>
      <c r="B129" s="9" t="s">
        <v>544</v>
      </c>
      <c r="C129" s="9" t="s">
        <v>545</v>
      </c>
      <c r="D129" s="9" t="s">
        <v>546</v>
      </c>
      <c r="E129" s="9" t="s">
        <v>547</v>
      </c>
    </row>
    <row r="130" spans="1:5" ht="25.5" x14ac:dyDescent="0.25">
      <c r="A130" s="9">
        <v>128</v>
      </c>
      <c r="B130" s="28" t="s">
        <v>540</v>
      </c>
      <c r="C130" s="28" t="s">
        <v>541</v>
      </c>
      <c r="D130" s="28" t="s">
        <v>542</v>
      </c>
      <c r="E130" s="28" t="s">
        <v>543</v>
      </c>
    </row>
    <row r="131" spans="1:5" ht="25.5" x14ac:dyDescent="0.25">
      <c r="A131" s="9">
        <v>129</v>
      </c>
      <c r="B131" s="28" t="s">
        <v>38</v>
      </c>
      <c r="C131" s="28" t="s">
        <v>24</v>
      </c>
      <c r="D131" s="28" t="s">
        <v>385</v>
      </c>
      <c r="E131" s="28" t="s">
        <v>386</v>
      </c>
    </row>
    <row r="132" spans="1:5" ht="25.5" x14ac:dyDescent="0.25">
      <c r="A132" s="9">
        <v>130</v>
      </c>
      <c r="B132" s="9" t="s">
        <v>38</v>
      </c>
      <c r="C132" s="9" t="s">
        <v>24</v>
      </c>
      <c r="D132" s="9" t="s">
        <v>387</v>
      </c>
      <c r="E132" s="9" t="s">
        <v>388</v>
      </c>
    </row>
    <row r="133" spans="1:5" ht="25.5" x14ac:dyDescent="0.25">
      <c r="A133" s="9">
        <v>131</v>
      </c>
      <c r="B133" s="9" t="s">
        <v>38</v>
      </c>
      <c r="C133" s="9" t="s">
        <v>451</v>
      </c>
      <c r="D133" s="9" t="s">
        <v>385</v>
      </c>
      <c r="E133" s="9" t="s">
        <v>452</v>
      </c>
    </row>
    <row r="134" spans="1:5" ht="38.25" x14ac:dyDescent="0.25">
      <c r="A134" s="9">
        <v>132</v>
      </c>
      <c r="B134" s="9" t="s">
        <v>38</v>
      </c>
      <c r="C134" s="9" t="s">
        <v>24</v>
      </c>
      <c r="D134" s="9" t="s">
        <v>619</v>
      </c>
      <c r="E134" s="9" t="s">
        <v>620</v>
      </c>
    </row>
    <row r="135" spans="1:5" ht="25.5" x14ac:dyDescent="0.25">
      <c r="A135" s="9">
        <v>133</v>
      </c>
      <c r="B135" s="29" t="s">
        <v>39</v>
      </c>
      <c r="C135" s="29" t="s">
        <v>140</v>
      </c>
      <c r="D135" s="29" t="s">
        <v>141</v>
      </c>
      <c r="E135" s="29" t="s">
        <v>142</v>
      </c>
    </row>
    <row r="136" spans="1:5" x14ac:dyDescent="0.25">
      <c r="A136" s="9">
        <v>134</v>
      </c>
      <c r="B136" s="28" t="s">
        <v>39</v>
      </c>
      <c r="C136" s="28" t="s">
        <v>143</v>
      </c>
      <c r="D136" s="28" t="s">
        <v>144</v>
      </c>
      <c r="E136" s="28" t="s">
        <v>145</v>
      </c>
    </row>
    <row r="137" spans="1:5" x14ac:dyDescent="0.25">
      <c r="A137" s="9">
        <v>135</v>
      </c>
      <c r="B137" s="28" t="s">
        <v>39</v>
      </c>
      <c r="C137" s="28" t="s">
        <v>146</v>
      </c>
      <c r="D137" s="28" t="s">
        <v>147</v>
      </c>
      <c r="E137" s="28" t="s">
        <v>148</v>
      </c>
    </row>
    <row r="138" spans="1:5" customFormat="1" ht="25.5" x14ac:dyDescent="0.25">
      <c r="A138" s="9">
        <v>136</v>
      </c>
      <c r="B138" s="28" t="s">
        <v>39</v>
      </c>
      <c r="C138" s="28" t="s">
        <v>149</v>
      </c>
      <c r="D138" s="28" t="s">
        <v>150</v>
      </c>
      <c r="E138" s="28" t="s">
        <v>151</v>
      </c>
    </row>
    <row r="139" spans="1:5" customFormat="1" ht="25.5" x14ac:dyDescent="0.25">
      <c r="A139" s="9">
        <v>137</v>
      </c>
      <c r="B139" s="28" t="s">
        <v>39</v>
      </c>
      <c r="C139" s="28" t="s">
        <v>152</v>
      </c>
      <c r="D139" s="28" t="s">
        <v>55</v>
      </c>
      <c r="E139" s="28" t="s">
        <v>153</v>
      </c>
    </row>
    <row r="140" spans="1:5" customFormat="1" ht="25.5" x14ac:dyDescent="0.25">
      <c r="A140" s="9">
        <v>138</v>
      </c>
      <c r="B140" s="28" t="s">
        <v>39</v>
      </c>
      <c r="C140" s="28" t="s">
        <v>154</v>
      </c>
      <c r="D140" s="28" t="s">
        <v>55</v>
      </c>
      <c r="E140" s="28" t="s">
        <v>155</v>
      </c>
    </row>
    <row r="141" spans="1:5" customFormat="1" ht="25.5" x14ac:dyDescent="0.25">
      <c r="A141" s="9">
        <v>139</v>
      </c>
      <c r="B141" s="28" t="s">
        <v>39</v>
      </c>
      <c r="C141" s="28" t="s">
        <v>156</v>
      </c>
      <c r="D141" s="28" t="s">
        <v>157</v>
      </c>
      <c r="E141" s="28" t="s">
        <v>158</v>
      </c>
    </row>
    <row r="142" spans="1:5" customFormat="1" ht="25.5" x14ac:dyDescent="0.25">
      <c r="A142" s="9">
        <v>140</v>
      </c>
      <c r="B142" s="28" t="s">
        <v>39</v>
      </c>
      <c r="C142" s="28" t="s">
        <v>159</v>
      </c>
      <c r="D142" s="28" t="s">
        <v>55</v>
      </c>
      <c r="E142" s="28" t="s">
        <v>160</v>
      </c>
    </row>
    <row r="143" spans="1:5" customFormat="1" ht="15" x14ac:dyDescent="0.25">
      <c r="A143" s="9">
        <v>141</v>
      </c>
      <c r="B143" s="28" t="s">
        <v>39</v>
      </c>
      <c r="C143" s="28" t="s">
        <v>161</v>
      </c>
      <c r="D143" s="28" t="s">
        <v>162</v>
      </c>
      <c r="E143" s="28" t="s">
        <v>163</v>
      </c>
    </row>
    <row r="144" spans="1:5" customFormat="1" ht="15" x14ac:dyDescent="0.25">
      <c r="A144" s="9">
        <v>142</v>
      </c>
      <c r="B144" s="28" t="s">
        <v>39</v>
      </c>
      <c r="C144" s="28" t="s">
        <v>164</v>
      </c>
      <c r="D144" s="28" t="s">
        <v>165</v>
      </c>
      <c r="E144" s="28" t="s">
        <v>166</v>
      </c>
    </row>
    <row r="145" spans="1:5" customFormat="1" ht="25.5" x14ac:dyDescent="0.25">
      <c r="A145" s="9">
        <v>143</v>
      </c>
      <c r="B145" s="28" t="s">
        <v>39</v>
      </c>
      <c r="C145" s="28" t="s">
        <v>167</v>
      </c>
      <c r="D145" s="28" t="s">
        <v>168</v>
      </c>
      <c r="E145" s="28" t="s">
        <v>169</v>
      </c>
    </row>
    <row r="146" spans="1:5" customFormat="1" ht="25.5" x14ac:dyDescent="0.25">
      <c r="A146" s="9">
        <v>144</v>
      </c>
      <c r="B146" s="28" t="s">
        <v>39</v>
      </c>
      <c r="C146" s="28" t="s">
        <v>170</v>
      </c>
      <c r="D146" s="28" t="s">
        <v>171</v>
      </c>
      <c r="E146" s="28" t="s">
        <v>172</v>
      </c>
    </row>
    <row r="147" spans="1:5" customFormat="1" ht="15" x14ac:dyDescent="0.25">
      <c r="A147" s="9">
        <v>145</v>
      </c>
      <c r="B147" s="28" t="s">
        <v>39</v>
      </c>
      <c r="C147" s="28" t="s">
        <v>173</v>
      </c>
      <c r="D147" s="28" t="s">
        <v>165</v>
      </c>
      <c r="E147" s="28" t="s">
        <v>174</v>
      </c>
    </row>
    <row r="148" spans="1:5" customFormat="1" ht="25.5" x14ac:dyDescent="0.25">
      <c r="A148" s="9">
        <v>146</v>
      </c>
      <c r="B148" s="28" t="s">
        <v>39</v>
      </c>
      <c r="C148" s="28" t="s">
        <v>175</v>
      </c>
      <c r="D148" s="28" t="s">
        <v>176</v>
      </c>
      <c r="E148" s="28" t="s">
        <v>177</v>
      </c>
    </row>
    <row r="149" spans="1:5" customFormat="1" ht="25.5" x14ac:dyDescent="0.25">
      <c r="A149" s="9">
        <v>147</v>
      </c>
      <c r="B149" s="28" t="s">
        <v>39</v>
      </c>
      <c r="C149" s="28" t="s">
        <v>178</v>
      </c>
      <c r="D149" s="28" t="s">
        <v>179</v>
      </c>
      <c r="E149" s="28" t="s">
        <v>180</v>
      </c>
    </row>
    <row r="150" spans="1:5" customFormat="1" ht="25.5" x14ac:dyDescent="0.25">
      <c r="A150" s="9">
        <v>148</v>
      </c>
      <c r="B150" s="28" t="s">
        <v>39</v>
      </c>
      <c r="C150" s="28" t="s">
        <v>181</v>
      </c>
      <c r="D150" s="28" t="s">
        <v>179</v>
      </c>
      <c r="E150" s="28" t="s">
        <v>182</v>
      </c>
    </row>
    <row r="151" spans="1:5" customFormat="1" ht="25.5" x14ac:dyDescent="0.25">
      <c r="A151" s="9">
        <v>149</v>
      </c>
      <c r="B151" s="28" t="s">
        <v>39</v>
      </c>
      <c r="C151" s="28" t="s">
        <v>57</v>
      </c>
      <c r="D151" s="28" t="s">
        <v>183</v>
      </c>
      <c r="E151" s="28" t="s">
        <v>184</v>
      </c>
    </row>
    <row r="152" spans="1:5" customFormat="1" ht="25.5" x14ac:dyDescent="0.25">
      <c r="A152" s="9">
        <v>150</v>
      </c>
      <c r="B152" s="28" t="s">
        <v>39</v>
      </c>
      <c r="C152" s="28" t="s">
        <v>185</v>
      </c>
      <c r="D152" s="28" t="s">
        <v>186</v>
      </c>
      <c r="E152" s="28" t="s">
        <v>187</v>
      </c>
    </row>
    <row r="153" spans="1:5" customFormat="1" ht="25.5" x14ac:dyDescent="0.25">
      <c r="A153" s="9">
        <v>151</v>
      </c>
      <c r="B153" s="28" t="s">
        <v>39</v>
      </c>
      <c r="C153" s="28" t="s">
        <v>188</v>
      </c>
      <c r="D153" s="28" t="s">
        <v>189</v>
      </c>
      <c r="E153" s="28" t="s">
        <v>190</v>
      </c>
    </row>
    <row r="154" spans="1:5" customFormat="1" ht="25.5" x14ac:dyDescent="0.25">
      <c r="A154" s="9">
        <v>152</v>
      </c>
      <c r="B154" s="9" t="s">
        <v>39</v>
      </c>
      <c r="C154" s="9" t="s">
        <v>191</v>
      </c>
      <c r="D154" s="9" t="s">
        <v>192</v>
      </c>
      <c r="E154" s="9" t="s">
        <v>193</v>
      </c>
    </row>
    <row r="155" spans="1:5" customFormat="1" ht="25.5" x14ac:dyDescent="0.25">
      <c r="A155" s="9">
        <v>153</v>
      </c>
      <c r="B155" s="9" t="s">
        <v>39</v>
      </c>
      <c r="C155" s="9" t="s">
        <v>56</v>
      </c>
      <c r="D155" s="9" t="s">
        <v>194</v>
      </c>
      <c r="E155" s="9" t="s">
        <v>195</v>
      </c>
    </row>
    <row r="156" spans="1:5" customFormat="1" ht="25.5" x14ac:dyDescent="0.25">
      <c r="A156" s="9">
        <v>154</v>
      </c>
      <c r="B156" s="9" t="s">
        <v>39</v>
      </c>
      <c r="C156" s="9" t="s">
        <v>58</v>
      </c>
      <c r="D156" s="9" t="s">
        <v>196</v>
      </c>
      <c r="E156" s="9" t="s">
        <v>197</v>
      </c>
    </row>
    <row r="157" spans="1:5" customFormat="1" ht="15" x14ac:dyDescent="0.25">
      <c r="A157" s="9">
        <v>155</v>
      </c>
      <c r="B157" s="29" t="s">
        <v>39</v>
      </c>
      <c r="C157" s="29" t="s">
        <v>40</v>
      </c>
      <c r="D157" s="29" t="s">
        <v>198</v>
      </c>
      <c r="E157" s="29" t="s">
        <v>199</v>
      </c>
    </row>
    <row r="158" spans="1:5" customFormat="1" ht="15" x14ac:dyDescent="0.25">
      <c r="A158" s="9">
        <v>156</v>
      </c>
      <c r="B158" s="9" t="s">
        <v>39</v>
      </c>
      <c r="C158" s="9" t="s">
        <v>453</v>
      </c>
      <c r="D158" s="9" t="s">
        <v>454</v>
      </c>
      <c r="E158" s="9" t="s">
        <v>455</v>
      </c>
    </row>
    <row r="159" spans="1:5" customFormat="1" ht="15" x14ac:dyDescent="0.25">
      <c r="A159" s="9">
        <v>157</v>
      </c>
      <c r="B159" s="28" t="s">
        <v>39</v>
      </c>
      <c r="C159" s="28" t="s">
        <v>181</v>
      </c>
      <c r="D159" s="28" t="s">
        <v>456</v>
      </c>
      <c r="E159" s="28" t="s">
        <v>457</v>
      </c>
    </row>
    <row r="160" spans="1:5" customFormat="1" ht="25.5" x14ac:dyDescent="0.25">
      <c r="A160" s="9">
        <v>158</v>
      </c>
      <c r="B160" s="28" t="s">
        <v>39</v>
      </c>
      <c r="C160" s="28" t="s">
        <v>458</v>
      </c>
      <c r="D160" s="28" t="s">
        <v>459</v>
      </c>
      <c r="E160" s="28" t="s">
        <v>460</v>
      </c>
    </row>
    <row r="161" spans="1:5" customFormat="1" ht="15" x14ac:dyDescent="0.25">
      <c r="A161" s="9">
        <v>159</v>
      </c>
      <c r="B161" s="29" t="s">
        <v>39</v>
      </c>
      <c r="C161" s="29" t="s">
        <v>461</v>
      </c>
      <c r="D161" s="29" t="s">
        <v>462</v>
      </c>
      <c r="E161" s="29" t="s">
        <v>463</v>
      </c>
    </row>
    <row r="162" spans="1:5" customFormat="1" ht="15" x14ac:dyDescent="0.25">
      <c r="A162" s="9">
        <v>160</v>
      </c>
      <c r="B162" s="29" t="s">
        <v>39</v>
      </c>
      <c r="C162" s="29" t="s">
        <v>464</v>
      </c>
      <c r="D162" s="29" t="s">
        <v>465</v>
      </c>
      <c r="E162" s="29" t="s">
        <v>466</v>
      </c>
    </row>
    <row r="163" spans="1:5" customFormat="1" ht="15" x14ac:dyDescent="0.25">
      <c r="A163" s="9">
        <v>161</v>
      </c>
      <c r="B163" s="29" t="s">
        <v>39</v>
      </c>
      <c r="C163" s="29" t="s">
        <v>467</v>
      </c>
      <c r="D163" s="29" t="s">
        <v>468</v>
      </c>
      <c r="E163" s="29" t="s">
        <v>469</v>
      </c>
    </row>
    <row r="164" spans="1:5" customFormat="1" ht="25.5" x14ac:dyDescent="0.25">
      <c r="A164" s="9">
        <v>162</v>
      </c>
      <c r="B164" s="29" t="s">
        <v>39</v>
      </c>
      <c r="C164" s="29" t="s">
        <v>470</v>
      </c>
      <c r="D164" s="29" t="s">
        <v>471</v>
      </c>
      <c r="E164" s="29" t="s">
        <v>472</v>
      </c>
    </row>
    <row r="165" spans="1:5" customFormat="1" ht="25.5" x14ac:dyDescent="0.25">
      <c r="A165" s="9">
        <v>163</v>
      </c>
      <c r="B165" s="29" t="s">
        <v>39</v>
      </c>
      <c r="C165" s="29" t="s">
        <v>473</v>
      </c>
      <c r="D165" s="29" t="s">
        <v>474</v>
      </c>
      <c r="E165" s="29" t="s">
        <v>475</v>
      </c>
    </row>
    <row r="166" spans="1:5" customFormat="1" ht="15" x14ac:dyDescent="0.25">
      <c r="A166" s="9">
        <v>164</v>
      </c>
      <c r="B166" s="29" t="s">
        <v>39</v>
      </c>
      <c r="C166" s="29" t="s">
        <v>476</v>
      </c>
      <c r="D166" s="29" t="s">
        <v>165</v>
      </c>
      <c r="E166" s="29" t="s">
        <v>477</v>
      </c>
    </row>
    <row r="167" spans="1:5" customFormat="1" ht="15" x14ac:dyDescent="0.25">
      <c r="A167" s="9">
        <v>165</v>
      </c>
      <c r="B167" s="29" t="s">
        <v>39</v>
      </c>
      <c r="C167" s="29" t="s">
        <v>478</v>
      </c>
      <c r="D167" s="29" t="s">
        <v>165</v>
      </c>
      <c r="E167" s="29" t="s">
        <v>479</v>
      </c>
    </row>
    <row r="168" spans="1:5" customFormat="1" ht="38.25" x14ac:dyDescent="0.25">
      <c r="A168" s="9">
        <v>166</v>
      </c>
      <c r="B168" s="29" t="s">
        <v>39</v>
      </c>
      <c r="C168" s="29" t="s">
        <v>185</v>
      </c>
      <c r="D168" s="29" t="s">
        <v>480</v>
      </c>
      <c r="E168" s="29" t="s">
        <v>481</v>
      </c>
    </row>
    <row r="169" spans="1:5" ht="25.5" x14ac:dyDescent="0.25">
      <c r="A169" s="9">
        <v>167</v>
      </c>
      <c r="B169" s="29" t="s">
        <v>39</v>
      </c>
      <c r="C169" s="29" t="s">
        <v>482</v>
      </c>
      <c r="D169" s="29" t="s">
        <v>483</v>
      </c>
      <c r="E169" s="29" t="s">
        <v>484</v>
      </c>
    </row>
    <row r="170" spans="1:5" ht="25.5" x14ac:dyDescent="0.25">
      <c r="A170" s="9">
        <v>168</v>
      </c>
      <c r="B170" s="29" t="s">
        <v>39</v>
      </c>
      <c r="C170" s="29" t="s">
        <v>485</v>
      </c>
      <c r="D170" s="29" t="s">
        <v>486</v>
      </c>
      <c r="E170" s="29" t="s">
        <v>487</v>
      </c>
    </row>
    <row r="171" spans="1:5" ht="38.25" x14ac:dyDescent="0.25">
      <c r="A171" s="9">
        <v>169</v>
      </c>
      <c r="B171" s="29" t="s">
        <v>39</v>
      </c>
      <c r="C171" s="29" t="s">
        <v>488</v>
      </c>
      <c r="D171" s="29" t="s">
        <v>489</v>
      </c>
      <c r="E171" s="29" t="s">
        <v>490</v>
      </c>
    </row>
    <row r="172" spans="1:5" ht="25.5" x14ac:dyDescent="0.25">
      <c r="A172" s="9">
        <v>170</v>
      </c>
      <c r="B172" s="29" t="s">
        <v>39</v>
      </c>
      <c r="C172" s="29" t="s">
        <v>491</v>
      </c>
      <c r="D172" s="29" t="s">
        <v>492</v>
      </c>
      <c r="E172" s="29" t="s">
        <v>493</v>
      </c>
    </row>
    <row r="173" spans="1:5" ht="25.5" x14ac:dyDescent="0.25">
      <c r="A173" s="9">
        <v>171</v>
      </c>
      <c r="B173" s="29" t="s">
        <v>16</v>
      </c>
      <c r="C173" s="29" t="s">
        <v>389</v>
      </c>
      <c r="D173" s="29" t="s">
        <v>390</v>
      </c>
      <c r="E173" s="29" t="s">
        <v>391</v>
      </c>
    </row>
    <row r="174" spans="1:5" ht="25.5" x14ac:dyDescent="0.25">
      <c r="A174" s="9">
        <v>172</v>
      </c>
      <c r="B174" s="29" t="s">
        <v>16</v>
      </c>
      <c r="C174" s="29" t="s">
        <v>392</v>
      </c>
      <c r="D174" s="29" t="s">
        <v>393</v>
      </c>
      <c r="E174" s="29" t="s">
        <v>394</v>
      </c>
    </row>
    <row r="175" spans="1:5" ht="25.5" x14ac:dyDescent="0.25">
      <c r="A175" s="9">
        <v>173</v>
      </c>
      <c r="B175" s="29" t="s">
        <v>16</v>
      </c>
      <c r="C175" s="29" t="s">
        <v>395</v>
      </c>
      <c r="D175" s="29" t="s">
        <v>393</v>
      </c>
      <c r="E175" s="29" t="s">
        <v>396</v>
      </c>
    </row>
    <row r="176" spans="1:5" ht="25.5" x14ac:dyDescent="0.25">
      <c r="A176" s="9">
        <v>174</v>
      </c>
      <c r="B176" s="9" t="s">
        <v>16</v>
      </c>
      <c r="C176" s="9" t="s">
        <v>397</v>
      </c>
      <c r="D176" s="9" t="s">
        <v>393</v>
      </c>
      <c r="E176" s="9" t="s">
        <v>398</v>
      </c>
    </row>
    <row r="177" spans="1:5" ht="25.5" x14ac:dyDescent="0.25">
      <c r="A177" s="9">
        <v>175</v>
      </c>
      <c r="B177" s="9" t="s">
        <v>16</v>
      </c>
      <c r="C177" s="9" t="s">
        <v>399</v>
      </c>
      <c r="D177" s="9" t="s">
        <v>393</v>
      </c>
      <c r="E177" s="9" t="s">
        <v>400</v>
      </c>
    </row>
    <row r="178" spans="1:5" x14ac:dyDescent="0.25">
      <c r="A178" s="9">
        <v>176</v>
      </c>
      <c r="B178" s="9" t="s">
        <v>16</v>
      </c>
      <c r="C178" s="9" t="s">
        <v>401</v>
      </c>
      <c r="D178" s="9" t="s">
        <v>402</v>
      </c>
      <c r="E178" s="9" t="s">
        <v>403</v>
      </c>
    </row>
    <row r="179" spans="1:5" ht="38.25" x14ac:dyDescent="0.25">
      <c r="A179" s="9">
        <v>177</v>
      </c>
      <c r="B179" s="9" t="s">
        <v>16</v>
      </c>
      <c r="C179" s="9" t="s">
        <v>404</v>
      </c>
      <c r="D179" s="9" t="s">
        <v>405</v>
      </c>
      <c r="E179" s="9" t="s">
        <v>406</v>
      </c>
    </row>
    <row r="180" spans="1:5" ht="25.5" x14ac:dyDescent="0.25">
      <c r="A180" s="9">
        <v>178</v>
      </c>
      <c r="B180" s="9" t="s">
        <v>16</v>
      </c>
      <c r="C180" s="9" t="s">
        <v>407</v>
      </c>
      <c r="D180" s="9" t="s">
        <v>408</v>
      </c>
      <c r="E180" s="9" t="s">
        <v>409</v>
      </c>
    </row>
    <row r="181" spans="1:5" x14ac:dyDescent="0.25">
      <c r="A181" s="9">
        <v>179</v>
      </c>
      <c r="B181" s="9" t="s">
        <v>16</v>
      </c>
      <c r="C181" s="9" t="s">
        <v>34</v>
      </c>
      <c r="D181" s="9" t="s">
        <v>35</v>
      </c>
      <c r="E181" s="9" t="s">
        <v>410</v>
      </c>
    </row>
    <row r="182" spans="1:5" x14ac:dyDescent="0.25">
      <c r="A182" s="9">
        <v>180</v>
      </c>
      <c r="B182" s="9" t="s">
        <v>16</v>
      </c>
      <c r="C182" s="9" t="s">
        <v>34</v>
      </c>
      <c r="D182" s="9" t="s">
        <v>36</v>
      </c>
      <c r="E182" s="9" t="s">
        <v>411</v>
      </c>
    </row>
    <row r="183" spans="1:5" x14ac:dyDescent="0.25">
      <c r="A183" s="9">
        <v>181</v>
      </c>
      <c r="B183" s="9" t="s">
        <v>16</v>
      </c>
      <c r="C183" s="9" t="s">
        <v>34</v>
      </c>
      <c r="D183" s="9" t="s">
        <v>37</v>
      </c>
      <c r="E183" s="9" t="s">
        <v>412</v>
      </c>
    </row>
    <row r="184" spans="1:5" x14ac:dyDescent="0.25">
      <c r="A184" s="9">
        <v>182</v>
      </c>
      <c r="B184" s="29" t="s">
        <v>200</v>
      </c>
      <c r="C184" s="29" t="s">
        <v>201</v>
      </c>
      <c r="D184" s="29" t="s">
        <v>202</v>
      </c>
      <c r="E184" s="29" t="s">
        <v>203</v>
      </c>
    </row>
    <row r="185" spans="1:5" ht="25.5" x14ac:dyDescent="0.25">
      <c r="A185" s="9">
        <v>183</v>
      </c>
      <c r="B185" s="29" t="s">
        <v>200</v>
      </c>
      <c r="C185" s="29" t="s">
        <v>201</v>
      </c>
      <c r="D185" s="29" t="s">
        <v>204</v>
      </c>
      <c r="E185" s="29" t="s">
        <v>205</v>
      </c>
    </row>
    <row r="186" spans="1:5" x14ac:dyDescent="0.25">
      <c r="A186" s="9">
        <v>184</v>
      </c>
      <c r="B186" s="9" t="s">
        <v>494</v>
      </c>
      <c r="C186" s="9"/>
      <c r="D186" s="9" t="s">
        <v>495</v>
      </c>
      <c r="E186" s="9" t="s">
        <v>496</v>
      </c>
    </row>
    <row r="187" spans="1:5" x14ac:dyDescent="0.25">
      <c r="A187" s="9">
        <v>185</v>
      </c>
      <c r="B187" s="9" t="s">
        <v>494</v>
      </c>
      <c r="C187" s="9"/>
      <c r="D187" s="9" t="s">
        <v>497</v>
      </c>
      <c r="E187" s="9" t="s">
        <v>498</v>
      </c>
    </row>
    <row r="188" spans="1:5" ht="165.75" x14ac:dyDescent="0.25">
      <c r="A188" s="9">
        <v>186</v>
      </c>
      <c r="B188" s="9" t="s">
        <v>43</v>
      </c>
      <c r="C188" s="9" t="s">
        <v>413</v>
      </c>
      <c r="D188" s="9" t="s">
        <v>414</v>
      </c>
      <c r="E188" s="9" t="s">
        <v>415</v>
      </c>
    </row>
    <row r="189" spans="1:5" ht="25.5" x14ac:dyDescent="0.25">
      <c r="A189" s="9">
        <v>187</v>
      </c>
      <c r="B189" s="29" t="s">
        <v>18</v>
      </c>
      <c r="C189" s="29" t="s">
        <v>416</v>
      </c>
      <c r="D189" s="29" t="s">
        <v>417</v>
      </c>
      <c r="E189" s="29" t="s">
        <v>418</v>
      </c>
    </row>
    <row r="190" spans="1:5" x14ac:dyDescent="0.25">
      <c r="A190" s="9">
        <v>188</v>
      </c>
      <c r="B190" s="29" t="s">
        <v>18</v>
      </c>
      <c r="C190" s="29" t="s">
        <v>419</v>
      </c>
      <c r="D190" s="29" t="s">
        <v>420</v>
      </c>
      <c r="E190" s="29" t="s">
        <v>421</v>
      </c>
    </row>
    <row r="191" spans="1:5" ht="25.5" x14ac:dyDescent="0.25">
      <c r="A191" s="9">
        <v>189</v>
      </c>
      <c r="B191" s="29" t="s">
        <v>18</v>
      </c>
      <c r="C191" s="29" t="s">
        <v>419</v>
      </c>
      <c r="D191" s="29" t="s">
        <v>422</v>
      </c>
      <c r="E191" s="29" t="s">
        <v>423</v>
      </c>
    </row>
    <row r="192" spans="1:5" x14ac:dyDescent="0.25">
      <c r="A192" s="9">
        <v>190</v>
      </c>
      <c r="B192" s="9" t="s">
        <v>18</v>
      </c>
      <c r="C192" s="9" t="s">
        <v>432</v>
      </c>
      <c r="D192" s="9" t="s">
        <v>614</v>
      </c>
      <c r="E192" s="9" t="s">
        <v>615</v>
      </c>
    </row>
    <row r="193" spans="1:5" x14ac:dyDescent="0.25">
      <c r="A193" s="9">
        <v>191</v>
      </c>
      <c r="B193" s="29" t="s">
        <v>41</v>
      </c>
      <c r="C193" s="29"/>
      <c r="D193" s="29" t="s">
        <v>206</v>
      </c>
      <c r="E193" s="29" t="s">
        <v>207</v>
      </c>
    </row>
    <row r="194" spans="1:5" ht="38.25" x14ac:dyDescent="0.25">
      <c r="A194" s="9">
        <v>192</v>
      </c>
      <c r="B194" s="28" t="s">
        <v>499</v>
      </c>
      <c r="C194" s="28" t="s">
        <v>500</v>
      </c>
      <c r="D194" s="28" t="s">
        <v>501</v>
      </c>
      <c r="E194" s="28" t="s">
        <v>502</v>
      </c>
    </row>
    <row r="195" spans="1:5" ht="38.25" x14ac:dyDescent="0.25">
      <c r="A195" s="9">
        <v>193</v>
      </c>
      <c r="B195" s="28" t="s">
        <v>499</v>
      </c>
      <c r="C195" s="28" t="s">
        <v>500</v>
      </c>
      <c r="D195" s="28" t="s">
        <v>503</v>
      </c>
      <c r="E195" s="28" t="s">
        <v>504</v>
      </c>
    </row>
    <row r="196" spans="1:5" ht="395.25" x14ac:dyDescent="0.25">
      <c r="A196" s="9">
        <v>194</v>
      </c>
      <c r="B196" s="29" t="s">
        <v>499</v>
      </c>
      <c r="C196" s="29"/>
      <c r="D196" s="29" t="s">
        <v>505</v>
      </c>
      <c r="E196" s="29" t="s">
        <v>506</v>
      </c>
    </row>
    <row r="197" spans="1:5" ht="51" x14ac:dyDescent="0.25">
      <c r="A197" s="9">
        <v>195</v>
      </c>
      <c r="B197" s="29" t="s">
        <v>499</v>
      </c>
      <c r="C197" s="29" t="s">
        <v>507</v>
      </c>
      <c r="D197" s="29" t="s">
        <v>508</v>
      </c>
      <c r="E197" s="29" t="s">
        <v>509</v>
      </c>
    </row>
    <row r="198" spans="1:5" ht="63.75" x14ac:dyDescent="0.25">
      <c r="A198" s="9">
        <v>196</v>
      </c>
      <c r="B198" s="9" t="s">
        <v>499</v>
      </c>
      <c r="C198" s="9" t="s">
        <v>510</v>
      </c>
      <c r="D198" s="9" t="s">
        <v>511</v>
      </c>
      <c r="E198" s="9" t="s">
        <v>512</v>
      </c>
    </row>
    <row r="199" spans="1:5" ht="127.5" x14ac:dyDescent="0.25">
      <c r="A199" s="9">
        <v>197</v>
      </c>
      <c r="B199" s="9" t="s">
        <v>499</v>
      </c>
      <c r="C199" s="9" t="s">
        <v>513</v>
      </c>
      <c r="D199" s="9" t="s">
        <v>514</v>
      </c>
      <c r="E199" s="9" t="s">
        <v>515</v>
      </c>
    </row>
    <row r="200" spans="1:5" ht="38.25" x14ac:dyDescent="0.25">
      <c r="A200" s="9">
        <v>198</v>
      </c>
      <c r="B200" s="9" t="s">
        <v>499</v>
      </c>
      <c r="C200" s="9" t="s">
        <v>513</v>
      </c>
      <c r="D200" s="9" t="s">
        <v>516</v>
      </c>
      <c r="E200" s="9" t="s">
        <v>517</v>
      </c>
    </row>
    <row r="201" spans="1:5" ht="38.25" x14ac:dyDescent="0.25">
      <c r="A201" s="9">
        <v>199</v>
      </c>
      <c r="B201" s="9" t="s">
        <v>499</v>
      </c>
      <c r="C201" s="9" t="s">
        <v>513</v>
      </c>
      <c r="D201" s="9" t="s">
        <v>518</v>
      </c>
      <c r="E201" s="9" t="s">
        <v>519</v>
      </c>
    </row>
    <row r="202" spans="1:5" ht="25.5" x14ac:dyDescent="0.25">
      <c r="A202" s="9">
        <v>200</v>
      </c>
      <c r="B202" s="28" t="s">
        <v>499</v>
      </c>
      <c r="C202" s="28" t="s">
        <v>520</v>
      </c>
      <c r="D202" s="28" t="s">
        <v>521</v>
      </c>
      <c r="E202" s="28" t="s">
        <v>522</v>
      </c>
    </row>
    <row r="203" spans="1:5" ht="38.25" x14ac:dyDescent="0.25">
      <c r="A203" s="9">
        <v>201</v>
      </c>
      <c r="B203" s="29" t="s">
        <v>499</v>
      </c>
      <c r="C203" s="29" t="s">
        <v>523</v>
      </c>
      <c r="D203" s="29" t="s">
        <v>524</v>
      </c>
      <c r="E203" s="29" t="s">
        <v>525</v>
      </c>
    </row>
    <row r="204" spans="1:5" ht="25.5" x14ac:dyDescent="0.25">
      <c r="A204" s="9">
        <v>202</v>
      </c>
      <c r="B204" s="9" t="s">
        <v>499</v>
      </c>
      <c r="C204" s="9" t="s">
        <v>693</v>
      </c>
      <c r="D204" s="9" t="s">
        <v>694</v>
      </c>
      <c r="E204" s="9" t="s">
        <v>695</v>
      </c>
    </row>
    <row r="205" spans="1:5" ht="25.5" x14ac:dyDescent="0.25">
      <c r="A205" s="9">
        <v>203</v>
      </c>
      <c r="B205" s="9" t="s">
        <v>499</v>
      </c>
      <c r="C205" s="9" t="s">
        <v>696</v>
      </c>
      <c r="D205" s="9" t="s">
        <v>697</v>
      </c>
      <c r="E205" s="9" t="s">
        <v>698</v>
      </c>
    </row>
    <row r="206" spans="1:5" ht="25.5" x14ac:dyDescent="0.25">
      <c r="A206" s="9">
        <v>204</v>
      </c>
      <c r="B206" s="9" t="s">
        <v>499</v>
      </c>
      <c r="C206" s="9" t="s">
        <v>696</v>
      </c>
      <c r="D206" s="9" t="s">
        <v>699</v>
      </c>
      <c r="E206" s="9" t="s">
        <v>700</v>
      </c>
    </row>
    <row r="207" spans="1:5" ht="25.5" x14ac:dyDescent="0.25">
      <c r="A207" s="9">
        <v>205</v>
      </c>
      <c r="B207" s="9" t="s">
        <v>499</v>
      </c>
      <c r="C207" s="9" t="s">
        <v>693</v>
      </c>
      <c r="D207" s="9" t="s">
        <v>701</v>
      </c>
      <c r="E207" s="9" t="s">
        <v>702</v>
      </c>
    </row>
    <row r="208" spans="1:5" ht="38.25" x14ac:dyDescent="0.25">
      <c r="A208" s="9">
        <v>206</v>
      </c>
      <c r="B208" s="9" t="s">
        <v>499</v>
      </c>
      <c r="C208" s="9" t="s">
        <v>693</v>
      </c>
      <c r="D208" s="9" t="s">
        <v>703</v>
      </c>
      <c r="E208" s="9" t="s">
        <v>704</v>
      </c>
    </row>
    <row r="209" spans="1:5" ht="38.25" x14ac:dyDescent="0.25">
      <c r="A209" s="9">
        <v>207</v>
      </c>
      <c r="B209" s="9" t="s">
        <v>499</v>
      </c>
      <c r="C209" s="9" t="s">
        <v>693</v>
      </c>
      <c r="D209" s="9" t="s">
        <v>705</v>
      </c>
      <c r="E209" s="9" t="s">
        <v>706</v>
      </c>
    </row>
    <row r="210" spans="1:5" ht="25.5" x14ac:dyDescent="0.25">
      <c r="A210" s="9">
        <v>208</v>
      </c>
      <c r="B210" s="9" t="s">
        <v>499</v>
      </c>
      <c r="C210" s="9" t="s">
        <v>693</v>
      </c>
      <c r="D210" s="9" t="s">
        <v>707</v>
      </c>
      <c r="E210" s="9" t="s">
        <v>708</v>
      </c>
    </row>
    <row r="211" spans="1:5" ht="25.5" x14ac:dyDescent="0.25">
      <c r="A211" s="9">
        <v>209</v>
      </c>
      <c r="B211" s="29" t="s">
        <v>536</v>
      </c>
      <c r="C211" s="29" t="s">
        <v>537</v>
      </c>
      <c r="D211" s="29" t="s">
        <v>538</v>
      </c>
      <c r="E211" s="29" t="s">
        <v>539</v>
      </c>
    </row>
    <row r="212" spans="1:5" ht="38.25" x14ac:dyDescent="0.25">
      <c r="A212" s="9">
        <v>210</v>
      </c>
      <c r="B212" s="29" t="s">
        <v>526</v>
      </c>
      <c r="C212" s="29" t="s">
        <v>527</v>
      </c>
      <c r="D212" s="29" t="s">
        <v>528</v>
      </c>
      <c r="E212" s="29" t="s">
        <v>529</v>
      </c>
    </row>
    <row r="213" spans="1:5" ht="63.75" x14ac:dyDescent="0.25">
      <c r="A213" s="9">
        <v>211</v>
      </c>
      <c r="B213" s="29" t="s">
        <v>526</v>
      </c>
      <c r="C213" s="29" t="s">
        <v>530</v>
      </c>
      <c r="D213" s="29" t="s">
        <v>531</v>
      </c>
      <c r="E213" s="29" t="s">
        <v>532</v>
      </c>
    </row>
    <row r="214" spans="1:5" ht="38.25" x14ac:dyDescent="0.25">
      <c r="A214" s="9">
        <v>212</v>
      </c>
      <c r="B214" s="29" t="s">
        <v>526</v>
      </c>
      <c r="C214" s="29" t="s">
        <v>533</v>
      </c>
      <c r="D214" s="29" t="s">
        <v>534</v>
      </c>
      <c r="E214" s="29" t="s">
        <v>535</v>
      </c>
    </row>
  </sheetData>
  <autoFilter ref="A2:E168"/>
  <sortState ref="A3:E214">
    <sortCondition ref="B3:B214"/>
    <sortCondition ref="E3:E214"/>
  </sortState>
  <conditionalFormatting sqref="E1:E1048576">
    <cfRule type="duplicateValues" dxfId="1" priority="1"/>
  </conditionalFormatting>
  <conditionalFormatting sqref="E169:E1048576 E1:E137">
    <cfRule type="duplicateValues" dxfId="0" priority="1368"/>
  </conditionalFormatting>
  <pageMargins left="0.25" right="0.25" top="0.75" bottom="0.75" header="0.3" footer="0.3"/>
  <pageSetup scale="8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ItemUpdatedEventHandlerForConceptSearch</Name>
    <Synchronization>Asynchronous</Synchronization>
    <Type>10002</Type>
    <SequenceNumber>10001</SequenceNumber>
    <Url/>
    <Assembly>conceptSearching.Sharepoint.ContentTypes2010, Version=1.0.0.0, Culture=neutral, PublicKeyToken=858f8f13980e4745</Assembly>
    <Class>conceptSearching.Sharepoint.ContentTypes2010.CSHandleEvent</Class>
    <Data/>
    <Filter/>
  </Receiver>
  <Receiver>
    <Name>ItemUpdatingEventHandlerForConceptSearch</Name>
    <Synchronization>Synchronous</Synchronization>
    <Type>2</Type>
    <SequenceNumber>10001</SequenceNumber>
    <Url/>
    <Assembly>conceptSearching.Sharepoint.ContentTypes2010, Version=1.0.0.0, Culture=neutral, PublicKeyToken=858f8f13980e4745</Assembly>
    <Class>conceptSearching.Sharepoint.ContentTypes2010.CSHandleEvent</Class>
    <Data/>
    <Filter/>
  </Receiver>
  <Receiver>
    <Name>ItemCheckedInEventHandlerForConceptSearch</Name>
    <Synchronization>Asynchronous</Synchronization>
    <Type>10004</Type>
    <SequenceNumber>10002</SequenceNumber>
    <Url/>
    <Assembly>conceptSearching.Sharepoint.ContentTypes2010, Version=1.0.0.0, Culture=neutral, PublicKeyToken=858f8f13980e4745</Assembly>
    <Class>conceptSearching.Sharepoint.ContentTypes2010.CSHandleEvent</Class>
    <Data/>
    <Filter/>
  </Receiver>
  <Receiver>
    <Name>ItemUncheckedOutEventHandlerForConceptSearch</Name>
    <Synchronization>Asynchronous</Synchronization>
    <Type>10006</Type>
    <SequenceNumber>10003</SequenceNumber>
    <Url/>
    <Assembly>conceptSearching.Sharepoint.ContentTypes2010, Version=1.0.0.0, Culture=neutral, PublicKeyToken=858f8f13980e4745</Assembly>
    <Class>conceptSearching.Sharepoint.ContentTypes2010.CSHandleEvent</Class>
    <Data/>
    <Filter/>
  </Receiver>
  <Receiver>
    <Name>ItemAddedEventHandlerForConceptSearch</Name>
    <Synchronization>Asynchronous</Synchronization>
    <Type>10001</Type>
    <SequenceNumber>10004</SequenceNumber>
    <Url/>
    <Assembly>conceptSearching.Sharepoint.ContentTypes2010, Version=1.0.0.0, Culture=neutral, PublicKeyToken=858f8f13980e4745</Assembly>
    <Class>conceptSearching.Sharepoint.ContentTypes2010.CSHandleEvent</Class>
    <Data/>
    <Filter/>
  </Receiver>
  <Receiver>
    <Name>ItemFileMovedEventHandlerForConceptSearch</Name>
    <Synchronization>Asynchronous</Synchronization>
    <Type>10009</Type>
    <SequenceNumber>10005</SequenceNumber>
    <Url/>
    <Assembly>conceptSearching.Sharepoint.ContentTypes2010, Version=1.0.0.0, Culture=neutral, PublicKeyToken=858f8f13980e4745</Assembly>
    <Class>conceptSearching.Sharepoint.ContentTypes2010.CSHandleEvent</Class>
    <Data/>
    <Filter/>
  </Receiver>
  <Receiver>
    <Name>ItemDeletedEventHandlerForConceptSearch</Name>
    <Synchronization>Asynchronous</Synchronization>
    <Type>10003</Type>
    <SequenceNumber>10006</SequenceNumber>
    <Url/>
    <Assembly>conceptSearching.Sharepoint.ContentTypes2010, Version=1.0.0.0, Culture=neutral, PublicKeyToken=858f8f13980e4745</Assembly>
    <Class>conceptSearching.Sharepoint.ContentTypes2010.CSHandleEvent</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2613f182-e424-487f-ac7f-33bed2fc986a">
      <Value>1</Value>
      <Value>39</Value>
    </TaxCatchAll>
    <ISOKeywordsTaxHTField0 xmlns="2613f182-e424-487f-ac7f-33bed2fc986a">
      <Terms xmlns="http://schemas.microsoft.com/office/infopath/2007/PartnerControls"/>
    </ISOKeywordsTaxHTField0>
    <Important xmlns="2613f182-e424-487f-ac7f-33bed2fc986a">false</Important>
    <ISOGroupTaxHTField0 xmlns="2613f182-e424-487f-ac7f-33bed2fc986a">
      <Terms xmlns="http://schemas.microsoft.com/office/infopath/2007/PartnerControls"/>
    </ISOGroupTaxHTField0>
    <PostDate xmlns="2613f182-e424-487f-ac7f-33bed2fc986a">2023-08-30T17:00:23+00:00</PostDate>
    <ExpireDate xmlns="2613f182-e424-487f-ac7f-33bed2fc986a">2025-07-06T21:13:07+00:00</ExpireDate>
    <Content_x0020_Owner xmlns="2613f182-e424-487f-ac7f-33bed2fc986a">
      <UserInfo>
        <DisplayName>Ajax, Kelsey</DisplayName>
        <AccountId>652</AccountId>
        <AccountType/>
      </UserInfo>
    </Content_x0020_Owner>
    <ISOContributor xmlns="2613f182-e424-487f-ac7f-33bed2fc986a">
      <UserInfo>
        <DisplayName>Liang, Vivian</DisplayName>
        <AccountId>237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Liang, Vivian</DisplayName>
        <AccountId>237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Market ＆ Operations</TermName>
          <TermId xmlns="http://schemas.microsoft.com/office/infopath/2007/PartnerControls">dc22bd67-8e85-4f4c-b58a-157bc4ef61e7</TermId>
        </TermInfo>
      </Terms>
    </ISOTopicTaxHTField0>
    <ISOArchived xmlns="2613f182-e424-487f-ac7f-33bed2fc986a">Not Archived</ISOArchived>
    <ISOGroupSequence xmlns="2613f182-e424-487f-ac7f-33bed2fc986a" xsi:nil="true"/>
    <ISOOwner xmlns="2613f182-e424-487f-ac7f-33bed2fc986a">Ajax, Kelsey</ISOOwner>
    <ISOSummary xmlns="2613f182-e424-487f-ac7f-33bed2fc986a">This document contains the work scope for Full Network Model Release DB23M8 with Full Network Model Expansion, Version 2. This document is used by ISO internal departments to develop and build the model and also reviewed by market participates.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Previous pricing node mapping|a73e42c9-d69f-440d-9b41-6c08ac1dde31</ParentISOGroups>
    <Orig_x0020_Post_x0020_Date xmlns="5bcbeff6-7c02-4b0f-b125-f1b3d566cc14">2023-07-06T20:59:38+00:00</Orig_x0020_Post_x0020_Date>
    <ContentReviewInterval xmlns="5bcbeff6-7c02-4b0f-b125-f1b3d566cc14">24</ContentReviewInterval>
    <IsDisabled xmlns="5bcbeff6-7c02-4b0f-b125-f1b3d566cc14">false</IsDisabled>
    <CrawlableUniqueID xmlns="5bcbeff6-7c02-4b0f-b125-f1b3d566cc14">5074518c-d40a-4be8-b7a9-585d71521fcd</CrawlableUniqueID>
  </documentManagement>
</p:properties>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C5EB1A4B-BEEA-43CA-8B56-92A015B2E890}"/>
</file>

<file path=customXml/itemProps2.xml><?xml version="1.0" encoding="utf-8"?>
<ds:datastoreItem xmlns:ds="http://schemas.openxmlformats.org/officeDocument/2006/customXml" ds:itemID="{AB836DF5-46E6-4C0F-8127-DA5A525B759A}">
  <ds:schemaRefs>
    <ds:schemaRef ds:uri="http://schemas.microsoft.com/sharepoint/events"/>
  </ds:schemaRefs>
</ds:datastoreItem>
</file>

<file path=customXml/itemProps3.xml><?xml version="1.0" encoding="utf-8"?>
<ds:datastoreItem xmlns:ds="http://schemas.openxmlformats.org/officeDocument/2006/customXml" ds:itemID="{3262619F-9D7E-45EF-A9E3-B0AF10357768}">
  <ds:schemaRefs>
    <ds:schemaRef ds:uri="http://schemas.microsoft.com/sharepoint/v4"/>
    <ds:schemaRef ds:uri="http://purl.org/dc/terms/"/>
    <ds:schemaRef ds:uri="2e64aaae-efe8-4b36-9ab4-486f04499e09"/>
    <ds:schemaRef ds:uri="http://schemas.microsoft.com/office/2006/documentManagement/types"/>
    <ds:schemaRef ds:uri="http://schemas.microsoft.com/office/infopath/2007/PartnerControls"/>
    <ds:schemaRef ds:uri="http://purl.org/dc/elements/1.1/"/>
    <ds:schemaRef ds:uri="http://schemas.microsoft.com/office/2006/metadata/properties"/>
    <ds:schemaRef ds:uri="82ff969a-6bd2-4ad9-9d39-757c833731e8"/>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C651F79A-0AE7-4A52-9D0F-69DDA10503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Version_History</vt:lpstr>
      <vt:lpstr>NRI</vt:lpstr>
      <vt:lpstr>TRAN</vt:lpstr>
      <vt:lpstr>EIM_RC</vt:lpstr>
      <vt:lpstr>EIM_RC!Print_Area</vt:lpstr>
      <vt:lpstr>NRI!Print_Area</vt:lpstr>
      <vt:lpstr>TRAN!Print_Area</vt:lpstr>
      <vt:lpstr>Version_History!Print_Area</vt:lpstr>
      <vt:lpstr>EIM_RC!Print_Titles</vt:lpstr>
      <vt:lpstr>NRI!Print_Titles</vt:lpstr>
      <vt:lpstr>TRAN!Print_Titles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Full Network Model Work Scope DB23M8</dc:title>
  <dc:creator/>
  <cp:lastModifiedBy/>
  <dcterms:created xsi:type="dcterms:W3CDTF">2022-04-25T21:52:49Z</dcterms:created>
  <dcterms:modified xsi:type="dcterms:W3CDTF">2023-08-30T14:40:57Z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oClassRecordSeries">
    <vt:lpwstr>35;#OPR13-250 - Full Network Model (FNM)|7592474b-8900-4d42-8711-0ae8f0f73947</vt:lpwstr>
  </property>
  <property fmtid="{D5CDD505-2E9C-101B-9397-08002B2CF9AE}" pid="3" name="ContentTypeId">
    <vt:lpwstr>0x0101000BEF1A1EAF553945AAFC1DE188AA7EC100496CDC402DE9B8469629C69FFFFA4218</vt:lpwstr>
  </property>
  <property fmtid="{D5CDD505-2E9C-101B-9397-08002B2CF9AE}" pid="4" name="AutoClassDocumentType">
    <vt:lpwstr/>
  </property>
  <property fmtid="{D5CDD505-2E9C-101B-9397-08002B2CF9AE}" pid="5" name="AutoClassTopic">
    <vt:lpwstr>100;#FNM (Full Network Model)|cf1abaaa-78e9-4725-bc59-373f3476cff4</vt:lpwstr>
  </property>
  <property fmtid="{D5CDD505-2E9C-101B-9397-08002B2CF9AE}" pid="6" name="CSMeta2010Field">
    <vt:lpwstr>deedb735-79b4-44ef-a2c3-00486778ea07;2022-10-07 10:37:04;PENDINGCLASSIFICATION;Automatically Updated Record Series:2022-04-25 14:55:29|False|2022-04-26 11:05:38|MANUALCLASSIFIED|2022-04-26 11:05:38|UNDEFINED|00000000-0000-0000-0000-000000000000;Automatica</vt:lpwstr>
  </property>
  <property fmtid="{D5CDD505-2E9C-101B-9397-08002B2CF9AE}" pid="7" name="Order">
    <vt:r8>8354000</vt:r8>
  </property>
  <property fmtid="{D5CDD505-2E9C-101B-9397-08002B2CF9AE}" pid="8" name="ISOArchive">
    <vt:lpwstr>1;#Not Archived|d4ac4999-fa66-470b-a400-7ab6671d1fab</vt:lpwstr>
  </property>
  <property fmtid="{D5CDD505-2E9C-101B-9397-08002B2CF9AE}" pid="9" name="ISOGroup">
    <vt:lpwstr/>
  </property>
  <property fmtid="{D5CDD505-2E9C-101B-9397-08002B2CF9AE}" pid="10" name="ISOTopic">
    <vt:lpwstr>39;#Market ＆ Operations|dc22bd67-8e85-4f4c-b58a-157bc4ef61e7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y fmtid="{D5CDD505-2E9C-101B-9397-08002B2CF9AE}" pid="15" name="ISOKeywords">
    <vt:lpwstr/>
  </property>
</Properties>
</file>