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775" windowWidth="14385" windowHeight="1950" tabRatio="826" activeTab="0"/>
  </bookViews>
  <sheets>
    <sheet name="Business Rules" sheetId="1" r:id="rId1"/>
    <sheet name="Figures" sheetId="2" r:id="rId2"/>
    <sheet name="Terms" sheetId="3" r:id="rId3"/>
  </sheets>
  <definedNames>
    <definedName name="BR">'Business Rules'!$A$4:$D$930</definedName>
    <definedName name="DAM_G_RF">#REF!</definedName>
    <definedName name="DAM_NPL_RF">#REF!</definedName>
    <definedName name="DAM_T_RF">#REF!</definedName>
    <definedName name="DAM_VDR_RF">#REF!</definedName>
    <definedName name="DAM_VSR_RF">#REF!</definedName>
    <definedName name="_xlnm.Print_Titles" localSheetId="0">'Business Rules'!$1:$4</definedName>
    <definedName name="_xlnm.Print_Titles" localSheetId="2">'Terms'!$1:$1</definedName>
    <definedName name="RTM_G_RF">#REF!</definedName>
    <definedName name="RTM_T_RF">#REF!</definedName>
    <definedName name="Z_02CDDC24_A206_4555_9D2D_9BDA29D591B1_.wvu.FilterData" localSheetId="0" hidden="1">'Business Rules'!$A$4:$B$903</definedName>
    <definedName name="Z_049E5846_6323_4BBA_954D_AD48EE2AFD61_.wvu.FilterData" localSheetId="2" hidden="1">'Terms'!$A$1:$C$552</definedName>
    <definedName name="Z_06ABF16F_6441_4A97_B420_8E6E8DFD28DB_.wvu.Cols" localSheetId="0" hidden="1">'Business Rules'!#REF!</definedName>
    <definedName name="Z_06ABF16F_6441_4A97_B420_8E6E8DFD28DB_.wvu.FilterData" localSheetId="0" hidden="1">'Business Rules'!$A$4</definedName>
    <definedName name="Z_06ABF16F_6441_4A97_B420_8E6E8DFD28DB_.wvu.PrintArea" localSheetId="0" hidden="1">'Business Rules'!$A$1:$D$211</definedName>
    <definedName name="Z_06ABF16F_6441_4A97_B420_8E6E8DFD28DB_.wvu.PrintTitles" localSheetId="0" hidden="1">'Business Rules'!$1:$4</definedName>
    <definedName name="Z_06ABF16F_6441_4A97_B420_8E6E8DFD28DB_.wvu.PrintTitles" localSheetId="2" hidden="1">'Terms'!$1:$1</definedName>
    <definedName name="Z_070AC5E8_673C_401B_BE63_D86B8069C906_.wvu.FilterData" localSheetId="0" hidden="1">'Business Rules'!$A$4:$B$930</definedName>
    <definedName name="Z_0809DB10_E7EA_4D66_9EE8_44EF508D2D3C_.wvu.FilterData" localSheetId="0" hidden="1">'Business Rules'!$A$4:$B$930</definedName>
    <definedName name="Z_0929E5E4_4523_4AB6_9651_5F2599A15A0B_.wvu.FilterData" localSheetId="0" hidden="1">'Business Rules'!$A$4:$B$930</definedName>
    <definedName name="Z_0B7E5AE0_CBBA_461C_8AEC_CE6651CF819B_.wvu.FilterData" localSheetId="0" hidden="1">'Business Rules'!$A$4:$B$903</definedName>
    <definedName name="Z_0CAA6BD0_D548_444D_B426_68FF44FEA49C_.wvu.FilterData" localSheetId="0" hidden="1">'Business Rules'!$A$4:$A$903</definedName>
    <definedName name="Z_0ECDAC4A_2C79_4CAB_8079_0174E7019523_.wvu.FilterData" localSheetId="0" hidden="1">'Business Rules'!$A$4:$A$903</definedName>
    <definedName name="Z_0EE8AB08_5476_41CC_8587_3DE3894E4B59_.wvu.FilterData" localSheetId="0" hidden="1">'Business Rules'!$A$4:$B$930</definedName>
    <definedName name="Z_0FD4F820_8A3A_46A4_A46D_2CE98E5D485F_.wvu.FilterData" localSheetId="0" hidden="1">'Business Rules'!$A$4:$B$930</definedName>
    <definedName name="Z_1088F3F0_54C2_48DD_9C6D_2C3810D14B4D_.wvu.FilterData" localSheetId="0" hidden="1">'Business Rules'!$A$4:$B$903</definedName>
    <definedName name="Z_126C8A1D_5210_4E31_9CE4_161A08E42B1F_.wvu.FilterData" localSheetId="0" hidden="1">'Business Rules'!$A$4:$A$903</definedName>
    <definedName name="Z_144DB27F_1714_442F_A4B3_02B386B08BB1_.wvu.FilterData" localSheetId="0" hidden="1">'Business Rules'!$A$4:$B$930</definedName>
    <definedName name="Z_147B617F_DC79_4F2D_A268_00BCC453AECC_.wvu.FilterData" localSheetId="0" hidden="1">'Business Rules'!$A$4:$A$903</definedName>
    <definedName name="Z_15DABC77_78AF_4661_8584_6A89FC1C3391_.wvu.FilterData" localSheetId="0" hidden="1">'Business Rules'!$A$4:$B$930</definedName>
    <definedName name="Z_165FAE4A_19D6_4476_A29E_9C633E488887_.wvu.PrintArea" localSheetId="0" hidden="1">'Business Rules'!$C$4:$C$545</definedName>
    <definedName name="Z_165FAE4A_19D6_4476_A29E_9C633E488887_.wvu.PrintTitles" localSheetId="0" hidden="1">'Business Rules'!$1:$4</definedName>
    <definedName name="Z_16F2199C_4CDE_4B78_AD4C_646C7F09BE21_.wvu.FilterData" localSheetId="0" hidden="1">'Business Rules'!$A$4:$B$903</definedName>
    <definedName name="Z_178D2CD0_BB2D_4968_8DEA_0CECAA460F80_.wvu.PrintArea" localSheetId="0" hidden="1">'Business Rules'!$C$40:$C$545</definedName>
    <definedName name="Z_178D2CD0_BB2D_4968_8DEA_0CECAA460F80_.wvu.PrintTitles" localSheetId="0" hidden="1">'Business Rules'!$1:$4</definedName>
    <definedName name="Z_19E1BFEF_EB17_4C74_A1DB_4D35B9DDE83C_.wvu.FilterData" localSheetId="0" hidden="1">'Business Rules'!$A$4:$A$903</definedName>
    <definedName name="Z_1AF22FD5_2398_4BA0_9085_E3499CD8299E_.wvu.FilterData" localSheetId="0" hidden="1">'Business Rules'!$A$4:$B$930</definedName>
    <definedName name="Z_20B29225_823E_4A94_80B4_486FE79E2D81_.wvu.FilterData" localSheetId="0" hidden="1">'Business Rules'!$A$4:$A$903</definedName>
    <definedName name="Z_20C0A893_0E2D_4E25_AAD8_13BED9391A11_.wvu.FilterData" localSheetId="0" hidden="1">'Business Rules'!$A$4:$B$930</definedName>
    <definedName name="Z_21309FB1_3017_4280_8004_980BABD7EB7E_.wvu.FilterData" localSheetId="0" hidden="1">'Business Rules'!$A$4:$B$930</definedName>
    <definedName name="Z_22D6DB58_19A7_4DE4_B96D_0621F7BAFFCD_.wvu.FilterData" localSheetId="0" hidden="1">'Business Rules'!$A$4:$B$930</definedName>
    <definedName name="Z_22D6DB58_19A7_4DE4_B96D_0621F7BAFFCD_.wvu.FilterData" localSheetId="2" hidden="1">'Terms'!$A$1:$C$552</definedName>
    <definedName name="Z_22D6DB58_19A7_4DE4_B96D_0621F7BAFFCD_.wvu.PrintTitles" localSheetId="0" hidden="1">'Business Rules'!$1:$4</definedName>
    <definedName name="Z_22D6DB58_19A7_4DE4_B96D_0621F7BAFFCD_.wvu.PrintTitles" localSheetId="2" hidden="1">'Terms'!$1:$1</definedName>
    <definedName name="Z_230F0322_4DE6_456F_BD31_99FD8650DDF9_.wvu.FilterData" localSheetId="0" hidden="1">'Business Rules'!$A$4:$A$903</definedName>
    <definedName name="Z_24325B7E_830C_40A0_A4A9_9004121275A9_.wvu.FilterData" localSheetId="0" hidden="1">'Business Rules'!$A$4:$B$930</definedName>
    <definedName name="Z_2495EF79_6632_4938_8A16_4EB0D6971F3B_.wvu.FilterData" localSheetId="0" hidden="1">'Business Rules'!$A$4</definedName>
    <definedName name="Z_2495EF79_6632_4938_8A16_4EB0D6971F3B_.wvu.PrintArea" localSheetId="0" hidden="1">'Business Rules'!$A$1:$D$211</definedName>
    <definedName name="Z_2495EF79_6632_4938_8A16_4EB0D6971F3B_.wvu.PrintTitles" localSheetId="0" hidden="1">'Business Rules'!$1:$4</definedName>
    <definedName name="Z_2495EF79_6632_4938_8A16_4EB0D6971F3B_.wvu.PrintTitles" localSheetId="2" hidden="1">'Terms'!$1:$1</definedName>
    <definedName name="Z_251ABE6D_2EDE_458E_81E4_4E75FE8E4DC5_.wvu.FilterData" localSheetId="0" hidden="1">'Business Rules'!$A$4:$A$903</definedName>
    <definedName name="Z_271AD130_EF35_4C07_A373_43D783C01E83_.wvu.FilterData" localSheetId="0" hidden="1">'Business Rules'!$A$4:$B$930</definedName>
    <definedName name="Z_286A5BFB_F2A4_42BB_BDB4_C0BBC8C66DCC_.wvu.FilterData" localSheetId="0" hidden="1">'Business Rules'!$A$4:$A$903</definedName>
    <definedName name="Z_298F6BAF_2469_489C_A2A0_A77E72B57858_.wvu.FilterData" localSheetId="0" hidden="1">'Business Rules'!$A$4:$A$903</definedName>
    <definedName name="Z_29CFEEF3_AD6C_4445_B062_E7C52F27C4A4_.wvu.PrintArea" localSheetId="0" hidden="1">'Business Rules'!$B$40:$C$545</definedName>
    <definedName name="Z_29CFEEF3_AD6C_4445_B062_E7C52F27C4A4_.wvu.PrintTitles" localSheetId="0" hidden="1">'Business Rules'!$1:$4</definedName>
    <definedName name="Z_29CFEEF3_AD6C_4445_B062_E7C52F27C4A4_.wvu.Rows" localSheetId="0" hidden="1">'Business Rules'!#REF!,'Business Rules'!#REF!,'Business Rules'!#REF!,'Business Rules'!#REF!</definedName>
    <definedName name="Z_2C2B7A65_1504_4346_83F3_07C69E3368B7_.wvu.FilterData" localSheetId="0" hidden="1">'Business Rules'!$A$4:$B$930</definedName>
    <definedName name="Z_2C456218_2CD8_415E_8226_FFA876FE6D19_.wvu.FilterData" localSheetId="0" hidden="1">'Business Rules'!$A$4:$A$903</definedName>
    <definedName name="Z_2C8BC8FA_7F95_4023_A3FF_B06E3F564133_.wvu.FilterData" localSheetId="0" hidden="1">'Business Rules'!$A$4:$B$930</definedName>
    <definedName name="Z_2CA302FD_E03F_4EE6_BAA2_C6C2EBEDC98C_.wvu.PrintArea" localSheetId="0" hidden="1">'Business Rules'!$B$40:$C$545</definedName>
    <definedName name="Z_2CA302FD_E03F_4EE6_BAA2_C6C2EBEDC98C_.wvu.PrintTitles" localSheetId="0" hidden="1">'Business Rules'!$1:$4</definedName>
    <definedName name="Z_2CA302FD_E03F_4EE6_BAA2_C6C2EBEDC98C_.wvu.Rows" localSheetId="0" hidden="1">'Business Rules'!#REF!,'Business Rules'!#REF!</definedName>
    <definedName name="Z_2D03D80B_CED9_4A21_8698_72784FA8F0F6_.wvu.FilterData" localSheetId="0" hidden="1">'Business Rules'!$A$4:$A$903</definedName>
    <definedName name="Z_2D903889_FA13_4B77_B180_942C5108CF61_.wvu.FilterData" localSheetId="0" hidden="1">'Business Rules'!$A$4:$B$903</definedName>
    <definedName name="Z_2F88EC3F_4BB0_490D_9C35_8A106D47CDD1_.wvu.FilterData" localSheetId="0" hidden="1">'Business Rules'!$A$4:$A$903</definedName>
    <definedName name="Z_30FEBF9B_5672_4ACB_B969_BB1BCCD077D0_.wvu.FilterData" localSheetId="0" hidden="1">'Business Rules'!$A$4:$A$903</definedName>
    <definedName name="Z_3216E03F_13A3_4A17_88B4_CF2E83065719_.wvu.FilterData" localSheetId="0" hidden="1">'Business Rules'!$A$4:$B$930</definedName>
    <definedName name="Z_355F6A89_5A24_4968_AF19_6A4FF871E8BD_.wvu.FilterData" localSheetId="0" hidden="1">'Business Rules'!$A$4:$B$930</definedName>
    <definedName name="Z_36144E9B_E01E_44C0_9C79_46C54804E5BF_.wvu.FilterData" localSheetId="0" hidden="1">'Business Rules'!$A$4:$B$930</definedName>
    <definedName name="Z_373DDBC9_DD34_4133_B424_62247FC075FB_.wvu.FilterData" localSheetId="2" hidden="1">'Terms'!$A$1:$C$552</definedName>
    <definedName name="Z_39CDBA26_B49E_468B_B7BB_2FAA5E39F4E0_.wvu.FilterData" localSheetId="0" hidden="1">'Business Rules'!$A$4:$B$903</definedName>
    <definedName name="Z_41B00D0C_0B15_49EB_96A0_BBAF20C9C6E3_.wvu.FilterData" localSheetId="0" hidden="1">'Business Rules'!$A$4:$B$930</definedName>
    <definedName name="Z_442DFFB7_34F7_4418_B33E_6F506FA9841D_.wvu.FilterData" localSheetId="2" hidden="1">'Terms'!$A$1:$C$552</definedName>
    <definedName name="Z_4645EE00_B424_4510_8F14_95AFC11A01D1_.wvu.FilterData" localSheetId="0" hidden="1">'Business Rules'!$A$4:$B$930</definedName>
    <definedName name="Z_48FECA11_2F14_41B9_8774_7B17A142514C_.wvu.FilterData" localSheetId="0" hidden="1">'Business Rules'!$A$4:$B$930</definedName>
    <definedName name="Z_49D0BEBD_2845_4CFD_850F_5E39BBA21C8A_.wvu.FilterData" localSheetId="0" hidden="1">'Business Rules'!$A$4:$B$930</definedName>
    <definedName name="Z_4CBE0701_3735_4794_8927_0A2344CBBA12_.wvu.FilterData" localSheetId="0" hidden="1">'Business Rules'!$A$4:$A$903</definedName>
    <definedName name="Z_4E4F8448_1343_456D_A049_4DA083CDF5A6_.wvu.FilterData" localSheetId="0" hidden="1">'Business Rules'!$A$4:$B$930</definedName>
    <definedName name="Z_4E6CF0B9_2EEE_4D67_9A75_68B745911021_.wvu.FilterData" localSheetId="0" hidden="1">'Business Rules'!#REF!</definedName>
    <definedName name="Z_4E6CF0B9_2EEE_4D67_9A75_68B745911021_.wvu.PrintTitles" localSheetId="0" hidden="1">'Business Rules'!$1:$4</definedName>
    <definedName name="Z_52CC503C_BFCE_437D_B722_188D3A6FE56C_.wvu.FilterData" localSheetId="0" hidden="1">'Business Rules'!$A$4:$B$930</definedName>
    <definedName name="Z_52D8A97F_B6F9_4AB7_AAD3_D407081F0D73_.wvu.FilterData" localSheetId="0" hidden="1">'Business Rules'!$A$4:$B$903</definedName>
    <definedName name="Z_53A0D551_CA60_4646_AA64_D19E8D7F18D5_.wvu.FilterData" localSheetId="0" hidden="1">'Business Rules'!$A$4:$B$930</definedName>
    <definedName name="Z_5449CCCA_BA12_4C2C_A6B0_2908E19044CF_.wvu.FilterData" localSheetId="0" hidden="1">'Business Rules'!$A$4:$B$903</definedName>
    <definedName name="Z_58094143_D2E6_42F3_9D98_AA8754DFD47A_.wvu.FilterData" localSheetId="0" hidden="1">'Business Rules'!$A$4:$B$930</definedName>
    <definedName name="Z_58380D06_BEB5_476B_8514_9495E7DCEA20_.wvu.FilterData" localSheetId="0" hidden="1">'Business Rules'!$A$4:$B$930</definedName>
    <definedName name="Z_584008DC_833C_4878_83EE_36054F6D0253_.wvu.FilterData" localSheetId="0" hidden="1">'Business Rules'!$A$4:$A$903</definedName>
    <definedName name="Z_5BFDDAB5_1F43_4ECC_8000_DBB57BC05CE0_.wvu.FilterData" localSheetId="0" hidden="1">'Business Rules'!$A$4:$B$903</definedName>
    <definedName name="Z_6179CA96_04A0_4E82_B3A9_E685894C6457_.wvu.FilterData" localSheetId="0" hidden="1">'Business Rules'!$A$4:$B$930</definedName>
    <definedName name="Z_62304F93_E887_4040_AD97_7D699109BADE_.wvu.FilterData" localSheetId="0" hidden="1">'Business Rules'!$A$4:$B$930</definedName>
    <definedName name="Z_637F7148_F218_43BB_8861_1927A81F92E7_.wvu.FilterData" localSheetId="0" hidden="1">'Business Rules'!$A$4:$A$903</definedName>
    <definedName name="Z_63FBDB75_798F_4BE0_B556_F87ECF4AAF7D_.wvu.FilterData" localSheetId="0" hidden="1">'Business Rules'!$A$4:$B$903</definedName>
    <definedName name="Z_6455DD74_E2B9_4289_AD0B_DF35BD1D94CA_.wvu.FilterData" localSheetId="0" hidden="1">'Business Rules'!$A$4:$B$903</definedName>
    <definedName name="Z_64C517B9_66EE_41FC_BC14_AE11B2EDA351_.wvu.PrintArea" localSheetId="0" hidden="1">'Business Rules'!$B$40:$C$545</definedName>
    <definedName name="Z_64C517B9_66EE_41FC_BC14_AE11B2EDA351_.wvu.PrintTitles" localSheetId="0" hidden="1">'Business Rules'!$1:$4</definedName>
    <definedName name="Z_64C517B9_66EE_41FC_BC14_AE11B2EDA351_.wvu.Rows" localSheetId="0" hidden="1">'Business Rules'!#REF!,'Business Rules'!#REF!,'Business Rules'!#REF!,'Business Rules'!#REF!,'Business Rules'!#REF!,'Business Rules'!#REF!</definedName>
    <definedName name="Z_65916BE6_81A3_43D6_B6EF_7CDF7D941A14_.wvu.FilterData" localSheetId="0" hidden="1">'Business Rules'!$A$4:$B$930</definedName>
    <definedName name="Z_6598DAF7_CA74_4830_AF65_8B94845D456D_.wvu.FilterData" localSheetId="0" hidden="1">'Business Rules'!$A$4</definedName>
    <definedName name="Z_6598DAF7_CA74_4830_AF65_8B94845D456D_.wvu.PrintArea" localSheetId="0" hidden="1">'Business Rules'!$A$1:$D$211</definedName>
    <definedName name="Z_6598DAF7_CA74_4830_AF65_8B94845D456D_.wvu.PrintTitles" localSheetId="0" hidden="1">'Business Rules'!$1:$4</definedName>
    <definedName name="Z_6598DAF7_CA74_4830_AF65_8B94845D456D_.wvu.PrintTitles" localSheetId="2" hidden="1">'Terms'!$1:$1</definedName>
    <definedName name="Z_66D5CD12_545E_4EE8_883B_7916CDAA2C67_.wvu.FilterData" localSheetId="0" hidden="1">'Business Rules'!$A$4:$B$930</definedName>
    <definedName name="Z_66F37904_9F72_42C6_A1DC_B9E5F34FF715_.wvu.FilterData" localSheetId="0" hidden="1">'Business Rules'!$A$4:$A$903</definedName>
    <definedName name="Z_672B70FF_CA3D_4754_AE9B_A107EA99DCE8_.wvu.FilterData" localSheetId="0" hidden="1">'Business Rules'!$A$4:$B$930</definedName>
    <definedName name="Z_6790BDAF_398E_4FFD_B1F3_1FC32531EF3A_.wvu.FilterData" localSheetId="0" hidden="1">'Business Rules'!$A$4:$A$903</definedName>
    <definedName name="Z_6A8A24D0_1016_498C_9636_1442D5379E7A_.wvu.FilterData" localSheetId="0" hidden="1">'Business Rules'!$A$4:$B$930</definedName>
    <definedName name="Z_6ACDC7E5_6C2D_4EA4_ACD6_1882F3179049_.wvu.FilterData" localSheetId="0" hidden="1">'Business Rules'!$A$4:$B$903</definedName>
    <definedName name="Z_6B581671_01A7_475D_BDEE_2A43E8A85928_.wvu.FilterData" localSheetId="0" hidden="1">'Business Rules'!$A$4:$B$903</definedName>
    <definedName name="Z_71626D91_4842_42C2_ADEA_A884D2402109_.wvu.FilterData" localSheetId="0" hidden="1">'Business Rules'!$A$4:$B$930</definedName>
    <definedName name="Z_74B35C78_3E98_4C54_AA15_E04162334A84_.wvu.FilterData" localSheetId="0" hidden="1">'Business Rules'!$A$4:$B$930</definedName>
    <definedName name="Z_75041E10_51C5_430B_AA37_BB0DBB1338B5_.wvu.FilterData" localSheetId="0" hidden="1">'Business Rules'!$A$4:$B$930</definedName>
    <definedName name="Z_75ED3D46_D517_4E5C_B864_2B9AC2DDCC19_.wvu.FilterData" localSheetId="0" hidden="1">'Business Rules'!$A$4:$B$930</definedName>
    <definedName name="Z_75FA44B9_9CE6_4A30_80DA_B78C65A51239_.wvu.FilterData" localSheetId="0" hidden="1">'Business Rules'!$A$4:$B$930</definedName>
    <definedName name="Z_77FDB9FC_0918_498D_854A_7F76E5DCB5CD_.wvu.FilterData" localSheetId="0" hidden="1">'Business Rules'!$A$4:$B$930</definedName>
    <definedName name="Z_79E60990_5F28_42B6_80C4_4D52D1DF20FA_.wvu.FilterData" localSheetId="0" hidden="1">'Business Rules'!$A$4:$A$903</definedName>
    <definedName name="Z_81CCA950_D032_40B0_BDBF_7159EB75DF28_.wvu.FilterData" localSheetId="0" hidden="1">'Business Rules'!$A$4:$A$903</definedName>
    <definedName name="Z_8240ABF9_4C44_400C_8F31_1BBDB7F5D008_.wvu.FilterData" localSheetId="0" hidden="1">'Business Rules'!$A$4:$B$930</definedName>
    <definedName name="Z_832AE2BB_DB94_416F_85F6_C03E9F328B3C_.wvu.FilterData" localSheetId="0" hidden="1">'Business Rules'!$A$4:$A$903</definedName>
    <definedName name="Z_848FD4CD_781C_4B2E_953D_FD29B86F187F_.wvu.FilterData" localSheetId="0" hidden="1">'Business Rules'!$A$4:$B$930</definedName>
    <definedName name="Z_88BC0617_9B7E_426E_BC81_D8C9FBE90E64_.wvu.FilterData" localSheetId="0" hidden="1">'Business Rules'!$A$4:$A$903</definedName>
    <definedName name="Z_88DA6D24_5767_43DF_8ED5_B14D8E706104_.wvu.FilterData" localSheetId="0" hidden="1">'Business Rules'!$A$4:$B$930</definedName>
    <definedName name="Z_898D309F_7033_453B_8775_C11C290C4914_.wvu.FilterData" localSheetId="0" hidden="1">'Business Rules'!$A$4:$B$930</definedName>
    <definedName name="Z_8A455A93_E122_4630_804B_DCF074829D29_.wvu.FilterData" localSheetId="0" hidden="1">'Business Rules'!$A$4:$B$930</definedName>
    <definedName name="Z_8A50C613_CE20_4636_AAA2_A89647EFB5F1_.wvu.FilterData" localSheetId="0" hidden="1">'Business Rules'!$A$4:$A$903</definedName>
    <definedName name="Z_8BFB5532_DFF2_40B3_BD08_4EFA5684A659_.wvu.PrintArea" localSheetId="0" hidden="1">'Business Rules'!$B$40:$C$545</definedName>
    <definedName name="Z_8BFB5532_DFF2_40B3_BD08_4EFA5684A659_.wvu.PrintTitles" localSheetId="0" hidden="1">'Business Rules'!$1:$4</definedName>
    <definedName name="Z_8BFB5532_DFF2_40B3_BD08_4EFA5684A659_.wvu.Rows" localSheetId="0" hidden="1">'Business Rules'!#REF!,'Business Rules'!#REF!,'Business Rules'!#REF!,'Business Rules'!#REF!,'Business Rules'!#REF!,'Business Rules'!#REF!</definedName>
    <definedName name="Z_8CA206CD_9B2D_4B64_89BD_E35113061477_.wvu.FilterData" localSheetId="0" hidden="1">'Business Rules'!$A$4:$B$930</definedName>
    <definedName name="Z_8CA82612_FD8A_4BAA_91FC_7CD56E20B3B2_.wvu.FilterData" localSheetId="0" hidden="1">'Business Rules'!$A$4:$A$903</definedName>
    <definedName name="Z_8FCF429E_9291_4546_91BD_7513718DF4E4_.wvu.FilterData" localSheetId="0" hidden="1">'Business Rules'!$A$4:$B$930</definedName>
    <definedName name="Z_8FEB0B7D_8A4C_4AB6_8F42_92E21E54E44A_.wvu.FilterData" localSheetId="0" hidden="1">'Business Rules'!$A$4:$B$903</definedName>
    <definedName name="Z_91152537_2431_4942_833C_79A0F4AC6C45_.wvu.FilterData" localSheetId="0" hidden="1">'Business Rules'!$A$4:$A$903</definedName>
    <definedName name="Z_9147AD9A_E529_42DA_A60C_280652CC06B1_.wvu.FilterData" localSheetId="0" hidden="1">'Business Rules'!$A$4:$A$903</definedName>
    <definedName name="Z_935515F6_833D_424A_BA79_7C6F8989F9E5_.wvu.FilterData" localSheetId="0" hidden="1">'Business Rules'!$A$4:$B$930</definedName>
    <definedName name="Z_9372AAA8_34DD_4EC6_91D2_846D243421CD_.wvu.FilterData" localSheetId="0" hidden="1">'Business Rules'!$A$4:$B$930</definedName>
    <definedName name="Z_971B9087_CE60_4602_B6A6_833F604B3D33_.wvu.FilterData" localSheetId="0" hidden="1">'Business Rules'!$A$4:$B$903</definedName>
    <definedName name="Z_9733B2C0_47B7_459B_924C_63ECB932BCB6_.wvu.FilterData" localSheetId="0" hidden="1">'Business Rules'!$A$4:$B$930</definedName>
    <definedName name="Z_9736A4E0_3A58_4FA1_A210_9686593C966F_.wvu.FilterData" localSheetId="2" hidden="1">'Terms'!$A$1:$C$552</definedName>
    <definedName name="Z_978B2B01_7A51_4C54_9390_00028309AD77_.wvu.FilterData" localSheetId="0" hidden="1">'Business Rules'!$A$4:$B$903</definedName>
    <definedName name="Z_98EC71FD_8A86_4BE8_82E1_785663E29689_.wvu.FilterData" localSheetId="0" hidden="1">'Business Rules'!$A$4:$B$903</definedName>
    <definedName name="Z_9B0B75EF_0A47_436B_B76E_4B9C1DC67E23_.wvu.FilterData" localSheetId="0" hidden="1">'Business Rules'!$A$4:$A$903</definedName>
    <definedName name="Z_9DE705A9_DC88_4DF5_9040_9FACACAD22B8_.wvu.FilterData" localSheetId="2" hidden="1">'Terms'!$A$1:$C$552</definedName>
    <definedName name="Z_9EFF9532_9B92_45D2_8A6A_1A6228E19D71_.wvu.FilterData" localSheetId="0" hidden="1">'Business Rules'!$A$4:$B$930</definedName>
    <definedName name="Z_A0877A04_6AB6_4EE7_8186_57BB5D7BBD48_.wvu.FilterData" localSheetId="0" hidden="1">'Business Rules'!$A$4:$B$903</definedName>
    <definedName name="Z_A1A6DB91_9B70_40E4_A086_A68B74D318E4_.wvu.FilterData" localSheetId="0" hidden="1">'Business Rules'!$A$4:$B$903</definedName>
    <definedName name="Z_A6CA2F6B_A799_4576_96E9_8861E188E255_.wvu.FilterData" localSheetId="0" hidden="1">'Business Rules'!$A$4:$B$903</definedName>
    <definedName name="Z_A6EC63F4_2BFB_4558_A48E_BACCAAFBB2E8_.wvu.FilterData" localSheetId="0" hidden="1">'Business Rules'!$A$4:$B$930</definedName>
    <definedName name="Z_A9B41D9E_605A_498E_8B35_6A49E14136DE_.wvu.FilterData" localSheetId="0" hidden="1">'Business Rules'!$A$4:$A$903</definedName>
    <definedName name="Z_A9C1A5B7_2027_48A8_9D23_F0BA899F3647_.wvu.FilterData" localSheetId="0" hidden="1">'Business Rules'!$A$4:$B$903</definedName>
    <definedName name="Z_A9CC3CC5_81D3_47A9_A26C_FBC2CEBD635F_.wvu.FilterData" localSheetId="0" hidden="1">'Business Rules'!$A$4:$B$930</definedName>
    <definedName name="Z_AA38EB82_9896_4B73_A8D4_9FB36039C5EF_.wvu.FilterData" localSheetId="0" hidden="1">'Business Rules'!$A$4:$B$930</definedName>
    <definedName name="Z_AC721968_4167_4790_BDCF_05F5C38AD0EF_.wvu.FilterData" localSheetId="0" hidden="1">'Business Rules'!$A$4:$B$930</definedName>
    <definedName name="Z_AC844FA8_1584_43DB_BBCD_0F4222594FEE_.wvu.FilterData" localSheetId="0" hidden="1">'Business Rules'!$A$4:$D$930</definedName>
    <definedName name="Z_AC844FA8_1584_43DB_BBCD_0F4222594FEE_.wvu.FilterData" localSheetId="2" hidden="1">'Terms'!$A$1:$C$552</definedName>
    <definedName name="Z_AC844FA8_1584_43DB_BBCD_0F4222594FEE_.wvu.PrintTitles" localSheetId="2" hidden="1">'Terms'!$1:$1</definedName>
    <definedName name="Z_B35F9E99_C7DB_4DE7_BF45_B34D4190341E_.wvu.FilterData" localSheetId="0" hidden="1">'Business Rules'!$A$4:$B$903</definedName>
    <definedName name="Z_B5A6C4E8_0C9B_479F_AD55_68500C901788_.wvu.FilterData" localSheetId="0" hidden="1">'Business Rules'!$A$4:$B$930</definedName>
    <definedName name="Z_B7B75D55_49DC_4835_AECD_B4018642D7A6_.wvu.FilterData" localSheetId="0" hidden="1">'Business Rules'!$A$4:$B$930</definedName>
    <definedName name="Z_BA67265F_99E4_413D_A8DB_B072E108A676_.wvu.FilterData" localSheetId="0" hidden="1">'Business Rules'!$A$4:$B$903</definedName>
    <definedName name="Z_BAC376FE_5336_42C2_B1DE_52464C2125AA_.wvu.FilterData" localSheetId="0" hidden="1">'Business Rules'!$A$4:$A$903</definedName>
    <definedName name="Z_BBD8996C_A82C_4FD6_940A_0F58EC6E0BF0_.wvu.FilterData" localSheetId="0" hidden="1">'Business Rules'!$A$4:$B$930</definedName>
    <definedName name="Z_BF343B39_EF99_4A8E_ACFB_76A57D4411CA_.wvu.FilterData" localSheetId="0" hidden="1">'Business Rules'!$A$4:$B$930</definedName>
    <definedName name="Z_C4022E9F_FBA3_4617_9795_FD4AA8DCB23B_.wvu.FilterData" localSheetId="0" hidden="1">'Business Rules'!$A$4:$A$903</definedName>
    <definedName name="Z_C691A0D5_EF9F_4A44_AE6F_18A29EB441C5_.wvu.FilterData" localSheetId="0" hidden="1">'Business Rules'!$A$4:$B$930</definedName>
    <definedName name="Z_C9177C90_E7AE_46B9_B78C_06F95CC8B096_.wvu.FilterData" localSheetId="0" hidden="1">'Business Rules'!$A$4:$B$930</definedName>
    <definedName name="Z_C9510E43_1868_43D1_A621_51705DE0931C_.wvu.FilterData" localSheetId="0" hidden="1">'Business Rules'!$A$4:$B$930</definedName>
    <definedName name="Z_CA196F33_A3A6_4D4B_AB5D_F2B099AAFF9C_.wvu.FilterData" localSheetId="0" hidden="1">'Business Rules'!$A$4</definedName>
    <definedName name="Z_D10152DD_27C0_46E8_94F8_7520B5D0317A_.wvu.FilterData" localSheetId="0" hidden="1">'Business Rules'!$A$4:$B$930</definedName>
    <definedName name="Z_D16489E7_E5E3_4DC0_8E22_E51C5F45F7C3_.wvu.FilterData" localSheetId="0" hidden="1">'Business Rules'!$A$4:$A$903</definedName>
    <definedName name="Z_D3EF77FA_A459_494B_9210_B1199E1775D4_.wvu.FilterData" localSheetId="0" hidden="1">'Business Rules'!$A$4:$B$930</definedName>
    <definedName name="Z_D4F0D157_FF58_45CD_B988_5219C8587726_.wvu.FilterData" localSheetId="0" hidden="1">'Business Rules'!$A$4:$B$930</definedName>
    <definedName name="Z_D5038627_C00D_403B_830F_5F6E9B8E2CA8_.wvu.FilterData" localSheetId="0" hidden="1">'Business Rules'!$A$4:$B$930</definedName>
    <definedName name="Z_D73C3502_79C0_4BC7_A600_60326B60A0F9_.wvu.FilterData" localSheetId="0" hidden="1">'Business Rules'!$A$4:$B$903</definedName>
    <definedName name="Z_DC8B92A0_0F1A_4E68_9F6A_94BED9A003FC_.wvu.FilterData" localSheetId="2" hidden="1">'Terms'!$A$1:$C$552</definedName>
    <definedName name="Z_DD13C83C_600C_42D4_A893_66D58642C0F6_.wvu.FilterData" localSheetId="0" hidden="1">'Business Rules'!$A$4:$B$930</definedName>
    <definedName name="Z_DD75F270_95CE_4DFD_9D7E_3DF77D14A84F_.wvu.FilterData" localSheetId="0" hidden="1">'Business Rules'!$A$4:$B$930</definedName>
    <definedName name="Z_DECD106A_ED3B_44FA_8587_66FF3E5A4D0A_.wvu.PrintArea" localSheetId="0" hidden="1">'Business Rules'!$B$40:$C$545</definedName>
    <definedName name="Z_DECD106A_ED3B_44FA_8587_66FF3E5A4D0A_.wvu.PrintTitles" localSheetId="0" hidden="1">'Business Rules'!$1:$4</definedName>
    <definedName name="Z_DECD106A_ED3B_44FA_8587_66FF3E5A4D0A_.wvu.Rows" localSheetId="0" hidden="1">'Business Rules'!#REF!,'Business Rules'!#REF!</definedName>
    <definedName name="Z_DF038FF2_3C00_45D8_9B2B_FC87B5B19059_.wvu.FilterData" localSheetId="0" hidden="1">'Business Rules'!$A$4:$B$930</definedName>
    <definedName name="Z_E22702AF_2059_4CA6_BF1E_F0D4EA5E9B4B_.wvu.FilterData" localSheetId="0" hidden="1">'Business Rules'!$A$4:$B$903</definedName>
    <definedName name="Z_E22702AF_2059_4CA6_BF1E_F0D4EA5E9B4B_.wvu.FilterData" localSheetId="2" hidden="1">'Terms'!$A$1:$C$552</definedName>
    <definedName name="Z_E22702AF_2059_4CA6_BF1E_F0D4EA5E9B4B_.wvu.PrintTitles" localSheetId="0" hidden="1">'Business Rules'!$1:$4</definedName>
    <definedName name="Z_E22702AF_2059_4CA6_BF1E_F0D4EA5E9B4B_.wvu.PrintTitles" localSheetId="2" hidden="1">'Terms'!$1:$1</definedName>
    <definedName name="Z_E519E398_15B4_4DC8_A6B1_EAE4C58FC962_.wvu.FilterData" localSheetId="0" hidden="1">'Business Rules'!$A$4:$B$930</definedName>
    <definedName name="Z_E51D0104_9D43_4706_BCA6_B89257ACF0F5_.wvu.FilterData" localSheetId="0" hidden="1">'Business Rules'!$A$4:$B$903</definedName>
    <definedName name="Z_E73590FB_2106_461B_B777_C768D190F2BF_.wvu.FilterData" localSheetId="0" hidden="1">'Business Rules'!$A$4:$B$930</definedName>
    <definedName name="Z_E73590FB_2106_461B_B777_C768D190F2BF_.wvu.FilterData" localSheetId="2" hidden="1">'Terms'!$A$1:$C$552</definedName>
    <definedName name="Z_E73590FB_2106_461B_B777_C768D190F2BF_.wvu.PrintTitles" localSheetId="0" hidden="1">'Business Rules'!$1:$4</definedName>
    <definedName name="Z_E73590FB_2106_461B_B777_C768D190F2BF_.wvu.PrintTitles" localSheetId="2" hidden="1">'Terms'!$1:$1</definedName>
    <definedName name="Z_E790C8E1_6352_4049_88FF_88D84EAC9E93_.wvu.FilterData" localSheetId="0" hidden="1">'Business Rules'!$A$4</definedName>
    <definedName name="Z_E790C8E1_6352_4049_88FF_88D84EAC9E93_.wvu.PrintArea" localSheetId="0" hidden="1">'Business Rules'!$A$1:$D$211</definedName>
    <definedName name="Z_E790C8E1_6352_4049_88FF_88D84EAC9E93_.wvu.PrintTitles" localSheetId="0" hidden="1">'Business Rules'!$1:$4</definedName>
    <definedName name="Z_E790C8E1_6352_4049_88FF_88D84EAC9E93_.wvu.PrintTitles" localSheetId="2" hidden="1">'Terms'!$1:$1</definedName>
    <definedName name="Z_EAB9475F_C47D_4DF3_9B41_E29EB26AB09C_.wvu.FilterData" localSheetId="0" hidden="1">'Business Rules'!$A$4:$B$930</definedName>
    <definedName name="Z_EAD29ACB_7970_41F4_A254_6818C4746CA1_.wvu.FilterData" localSheetId="0" hidden="1">'Business Rules'!$A$4:$B$903</definedName>
    <definedName name="Z_EF48E8DC_1AB2_4782_9E34_78DDECBBEE10_.wvu.FilterData" localSheetId="0" hidden="1">'Business Rules'!$A$4:$B$930</definedName>
    <definedName name="Z_EF6F2328_8AC9_41F8_9CB4_5786DD181772_.wvu.FilterData" localSheetId="0" hidden="1">'Business Rules'!$A$4:$A$903</definedName>
    <definedName name="Z_EFCE7572_32F2_4C83_8842_8EC88F2DE45E_.wvu.FilterData" localSheetId="0" hidden="1">'Business Rules'!$A$4:$B$930</definedName>
    <definedName name="Z_F0CE0BC8_8EC8_40CE_8D1C_BF1C41FBD448_.wvu.FilterData" localSheetId="0" hidden="1">'Business Rules'!$A$4:$B$930</definedName>
    <definedName name="Z_F201EAFA_DFA7_4C63_BD5D_56029AA88B1E_.wvu.FilterData" localSheetId="0" hidden="1">'Business Rules'!$A$4:$B$930</definedName>
    <definedName name="Z_F201EAFA_DFA7_4C63_BD5D_56029AA88B1E_.wvu.FilterData" localSheetId="2" hidden="1">'Terms'!$A$1:$C$552</definedName>
    <definedName name="Z_F201EAFA_DFA7_4C63_BD5D_56029AA88B1E_.wvu.PrintTitles" localSheetId="0" hidden="1">'Business Rules'!$1:$4</definedName>
    <definedName name="Z_F201EAFA_DFA7_4C63_BD5D_56029AA88B1E_.wvu.PrintTitles" localSheetId="2" hidden="1">'Terms'!$1:$1</definedName>
    <definedName name="Z_F25BAC6F_6C29_4974_9249_A8812C663C5A_.wvu.FilterData" localSheetId="0" hidden="1">'Business Rules'!$A$4:$B$903</definedName>
    <definedName name="Z_F25D9C23_0FA9_4016_A636_3C85EE0CE87F_.wvu.PrintArea" localSheetId="0" hidden="1">'Business Rules'!$B$40:$C$545</definedName>
    <definedName name="Z_F25D9C23_0FA9_4016_A636_3C85EE0CE87F_.wvu.PrintTitles" localSheetId="0" hidden="1">'Business Rules'!$1:$4</definedName>
    <definedName name="Z_F25D9C23_0FA9_4016_A636_3C85EE0CE87F_.wvu.Rows" localSheetId="0" hidden="1">'Business Rules'!#REF!,'Business Rules'!#REF!,'Business Rules'!#REF!,'Business Rules'!#REF!,'Business Rules'!#REF!,'Business Rules'!#REF!</definedName>
    <definedName name="Z_F33A5CD3_551E_46E0_BAD0_29ECA04FB707_.wvu.PrintArea" localSheetId="0" hidden="1">'Business Rules'!$C$40:$C$545</definedName>
    <definedName name="Z_F33A5CD3_551E_46E0_BAD0_29ECA04FB707_.wvu.PrintTitles" localSheetId="0" hidden="1">'Business Rules'!$1:$4</definedName>
    <definedName name="Z_F4C3F410_357B_46A0_9256_15BDB9B14F48_.wvu.FilterData" localSheetId="0" hidden="1">'Business Rules'!$A$4:$B$930</definedName>
    <definedName name="Z_F4C3F410_357B_46A0_9256_15BDB9B14F48_.wvu.FilterData" localSheetId="2" hidden="1">'Terms'!$A$1:$C$552</definedName>
    <definedName name="Z_F4C3F410_357B_46A0_9256_15BDB9B14F48_.wvu.PrintTitles" localSheetId="0" hidden="1">'Business Rules'!$1:$4</definedName>
    <definedName name="Z_F4C3F410_357B_46A0_9256_15BDB9B14F48_.wvu.PrintTitles" localSheetId="2" hidden="1">'Terms'!$1:$1</definedName>
    <definedName name="Z_F536EF3B_1BC3_4B95_8792_EABD471DCD31_.wvu.FilterData" localSheetId="2" hidden="1">'Terms'!$A$1:$C$552</definedName>
    <definedName name="Z_F5873DA3_2029_4215_8302_7316E5F65678_.wvu.FilterData" localSheetId="0" hidden="1">'Business Rules'!$A$4:$B$930</definedName>
    <definedName name="Z_F5C8A2BD_46D6_4364_A875_E0AB1C897B6A_.wvu.FilterData" localSheetId="0" hidden="1">'Business Rules'!$A$4:$B$930</definedName>
    <definedName name="Z_F5E17651_C0EE_4F1A_BF07_AE31507934EB_.wvu.FilterData" localSheetId="0" hidden="1">'Business Rules'!$A$4:$B$930</definedName>
    <definedName name="Z_F6AF4C58_5752_4F28_9420_45EF90CF8ADD_.wvu.FilterData" localSheetId="0" hidden="1">'Business Rules'!$A$4:$B$903</definedName>
    <definedName name="Z_F82769D2_2F30_4AF3_BACB_EA1D3976DA87_.wvu.FilterData" localSheetId="2" hidden="1">'Terms'!$A$1:$C$552</definedName>
    <definedName name="Z_F82769D2_2F30_4AF3_BACB_EA1D3976DA87_.wvu.PrintTitles" localSheetId="2" hidden="1">'Terms'!$1:$1</definedName>
    <definedName name="Z_F891C343_0EC6_405A_ACDE_4DF81760A2FA_.wvu.FilterData" localSheetId="0" hidden="1">'Business Rules'!$A$4:$A$903</definedName>
    <definedName name="Z_F9390F81_B947_448D_85ED_CC967227B864_.wvu.FilterData" localSheetId="0" hidden="1">'Business Rules'!$A$4:$B$903</definedName>
    <definedName name="Z_F9856B95_2853_4492_A2BB_B8E82ECE82FB_.wvu.FilterData" localSheetId="0" hidden="1">'Business Rules'!$A$4:$B$930</definedName>
    <definedName name="Z_FB6E1CB0_2911_4C2E_9D4D_12A5F19624AE_.wvu.FilterData" localSheetId="0" hidden="1">'Business Rules'!$A$4:$A$903</definedName>
    <definedName name="Z_FDAF6182_9477_44DE_BA98_EE624F15EDCF_.wvu.FilterData" localSheetId="0" hidden="1">'Business Rules'!$A$4:$B$930</definedName>
    <definedName name="Z_FE400223_D18B_484B_AA11_958B25B6532A_.wvu.FilterData" localSheetId="0" hidden="1">'Business Rules'!$A$4:$B$930</definedName>
    <definedName name="Z_FE400223_D18B_484B_AA11_958B25B6532A_.wvu.FilterData" localSheetId="2" hidden="1">'Terms'!$A$1:$C$552</definedName>
    <definedName name="Z_FE400223_D18B_484B_AA11_958B25B6532A_.wvu.PrintTitles" localSheetId="0" hidden="1">'Business Rules'!$1:$4</definedName>
    <definedName name="Z_FE400223_D18B_484B_AA11_958B25B6532A_.wvu.PrintTitles" localSheetId="2" hidden="1">'Terms'!$1:$1</definedName>
  </definedNames>
  <calcPr fullCalcOnLoad="1"/>
</workbook>
</file>

<file path=xl/sharedStrings.xml><?xml version="1.0" encoding="utf-8"?>
<sst xmlns="http://schemas.openxmlformats.org/spreadsheetml/2006/main" count="3527" uniqueCount="2494">
  <si>
    <t>Integrated Forward Market</t>
  </si>
  <si>
    <t>IFM</t>
  </si>
  <si>
    <t>A Day-Ahead Market application for committing Resources and optimally scheduling Energy and Ancillary Services.</t>
  </si>
  <si>
    <t>Reliability Unit Commitment</t>
  </si>
  <si>
    <t>RUC</t>
  </si>
  <si>
    <t>A Day-Ahead Market application for committing additional Resources and optimally scheduling RUC Capacity after the IFM.</t>
  </si>
  <si>
    <t>If there is a SIBR temporary administrative addition to the Virtual Supply Resource Location exception list for a Convergence Bidding Entity, the Bid Validation rules (35003 and 35101-35110) must re-fire for the Virtual Supply Resource Bids at the added Virtual Supply Resource Locations from all Scheduling Coordinators associated with that Convergence Bidding Entity.</t>
  </si>
  <si>
    <t>If there is a SIBR temporary administrative addition to the Virtual Demand Resource Location exception list for a Convergence Bidding Entity, the Bid Validation rules (35003 and 35101-35110) must re-fire for the Virtual Demand Resource Bids at the added Virtual Demand Resource Locations from all Scheduling Coordinators associated with that Convergence Bidding Entity.</t>
  </si>
  <si>
    <t>If there is a Day-Ahead Spinning Reserve Award for the Generating Resource and Trading Hour specified in a Generating Resource Bid, but no Ancillary Service Self-Provision Bid Component, no Regulation Down Bid Component, and no Regulation Up Bid Component, for the Day-Ahead Generating Resource State of that Generating Resource and Trading Hour in that Bid, and no Day-Ahead Regulation Award for that Generating Resource and Trading Hour, the sum of the Day-Ahead Spinning and Non-Spinning Reserve Awards for that Generating Resource and Trading Hour, must not be greater than the Energy Bid Range of the Energy Bid Curve specified in the Energy Bid Component, if any, for that Generating Resource State in that Bid, or zero otherwise.</t>
  </si>
  <si>
    <t>If there is a Day-Ahead Non-Spinning Reserve Award for the Generating Resource and Trading Hour specified in a Generating Resource Bid, but no Ancillary Service Self-Provision Bid Component in that Bid for the Online Generating Resource State associated with that Non-Spinning Reserve Award, no Regulation Down Bid Component or Regulation Up Bid Component for that Online Generating Resource State in that Bid, no Day-Ahead Regulation or Spinning Reserve Award, and no negative Day-Ahead Schedule, for that Generating Resource and Trading Hour, and that Generating Resource is not registered as a FSU for that Trading Hour and Online Generating Resource State, that Day-Ahead Non-Spinning Reserve Award must not be greater than the Energy Bid Range of the Energy Bid Curve specified in the Energy Bid Component, if any, for that Online Generating Resource State in that Bid, or zero otherwise.</t>
  </si>
  <si>
    <t>If there is a Day-Ahead Spinning Reserve Award, but no Day-Ahead Regulation Award, for the Generating Resource and Trading Hour specified in a Generating Resource Bid, and no Ancillary Service Self-Provision Bid Component for the Day-Ahead Generating Resource State of that Generating Resource and Trading Hour in that Bid, but there is a Regulation Down Bid Component or a Regulation Up Bid Component for that Generating Resource State in that Bid, the Upper Regulating Limit of the last (highest) registered Regulating Range for that Generating Resource State, Generating Resource, and Trading Hour, minus the Day-Ahead Spinning and Non-Spinning Reserve Awards, if any, for that Generating Resource and Trading Hour, must not be less than the Total Self-Schedule Quantity derived from all Self-Schedule Bid Components for that Generating Resource State in that Bid.</t>
  </si>
  <si>
    <t>If there is a Day-Ahead Non-Spinning Reserve Award, but no Day-Ahead Regulation or Spinning Reserve Award, for the Generating Resource and Trading Hour specified in a Generating Resource Bid, and no Ancillary Service Self-Provision Bid Component in that Bid for the Online Generating Resource State associated with that Non-Spinning Reserve Award, but there is a Regulation Down Bid Component or a Regulation Up Bid Component for that Online Generating Resource State in that Bid, the Upper Regulating Limit of the last (highest) registered Regulating Range for that Online Generating Resource State of that Generating Resource and Trading Hour, minus that Day-Ahead Non-Spinning Reserve Award, must not be less than the Total Self-Schedule Quantity derived from all Self-Schedule Bid Components for that Online Generating Resource State in that Bid.</t>
  </si>
  <si>
    <t>If there is a Day-Ahead Spinning Reserve Award for the Generating Resource and Trading Hour specified in a Generating Resource Bid, but no Ancillary Service Self-Provision Bid Component, no Regulation Down Bid Component, and no Regulation Up Bid Component, in that Bid for the Day-Ahead Generating Resource State of that Generating Resource and Trading Hour, and no Day-Ahead Regulation Award for that Generating Resource and Trading Hour, the Maximum Capacity for that Generating Resource State, Generating Resource, and Trading Hour, minus the Day-Ahead Spinning and Non-Spinning Reserve Awards, if any, for that Generating Resource and Trading Hour, must not be less than the Total Self-Schedule Quantity derived from all Self-Schedule Bid Components for that Generating Resource State in that Bid.</t>
  </si>
  <si>
    <t>If there is a Day-Ahead Non-Spinning Reserve Award for the Generating Resource and Trading Hour specified in a Generating Resource Bid, but no Ancillary Service Self-Provision Bid Component, no Regulation Down Bid Component, and no Regulation Up Bid Component, in that Bid for the Online Generating Resource State associated with that Non-Spinning Reserve Award, and no Day-Ahead Regulation or Spinning Reserve Award for that Generating Resource and Trading Hour, the Maximum Capacity for that Online Generating Resource State of that Generating Resource and Trading Hour, minus that Day-Ahead Non-Spinning Reserve Award, must not be less than the Total Self-Schedule Quantity derived from all Self-Schedule Bid Components for that Online Generating Resource State in that Bid.</t>
  </si>
  <si>
    <t>The State Transition Cost specified in a State Transition Definition of the State Transition Bid Component in a Generating Resource Bid must be replaced by the product of the registered State Transition Fuel for the Initial and Final Online Generating Resource States specified in that State Transition Definition for the Generating Resource and Bid Period specified in that Bid and the registered Gas Price Index, for the Generating Resource and Bid Period specified in that Bid. If the External Bid Status is not set to “M” (Modified) or “CM” (Conditionally Modified), set the External Bid Status to "MI" (Valid).</t>
  </si>
  <si>
    <t>The State Transition Cost specified in a generated State Transition Definition of the State Transition Bid Component in a Generating Resource Bid must be derived as the product of the registered State Transition Fuel for the Initial and Final Online Generating Resource States specified in that State Transition Definition for the Generating Resource and Bid Period specified in that Bid and the registered Gas Price Index, for the Generating Resource and Bid Period specified in that Bid.
If the External Bid Status is not set to “M” (Modified) or “CM” (Conditionally Modified), set the External Bid Status to "MI" (Valid).</t>
  </si>
  <si>
    <t>The State Transition Fuel used to derive the State Transition Cost specified in a State Transition Definition of the State Transition Bid Component in a Generating Resource Bid must be the registered State Transition Fuel for the Initial and Final Online Generating Resource States specified in that State Transition Definition of the Generating Resource and Bid Period specified in that Bid.
If the External Bid Status is not set to “M” (Modified) or “CM” (Conditionally Modified), set the External Bid Status to "MI" (Valid).</t>
  </si>
  <si>
    <t>If there is 1) a RUC Bid Component for a Trading Hour in an Online Generating Resource State Bid and 2) the RA Flag for the Generating Resource specified in that Bid is "Yes", then a RA RUC Obligation must be generated in that RUC Bid Component equal to the minimum of a) Maximum Capacity of the Online Generating Resource State in that bid and b) registered RA Capacity for that Generating Resource and Bid Period.</t>
  </si>
  <si>
    <t>RA RUC Obligation for IFM only,
this is not a biddable component.</t>
  </si>
  <si>
    <t>If there is 1) no RUC Bid Component for a Trading Hour in an Online Generating Resource State Bid and 2) the RA Flag for the Generating Resource specified in that Bid is "Yes",  then a RUC Bid Component must be generated for that Trading Hour in that Bid with a RA RUC Obligation equal to the minimum of a) Maximum Capacity of the Online Generating Resource State in that bid and b) registered RA Capacity for that Generating Resource and Bid Period.</t>
  </si>
  <si>
    <t>RA RUC Obligation for IFM only, this is not a biddable component.</t>
  </si>
  <si>
    <t>If there is no RUC Start-Up Instruction but there is a positive Day-Ahead Schedule for the Generating Resource and Trading Hour specified in a Generating Resource Bid, but no Energy Bid Component and no Self-Schedule Bid Component for the Day-Ahead Generating Resource State in that Bid, a PT Self-Schedule Bid Component must be generated for that Generating Resource State in that Bid with a PT Self-Schedule Quantity equal to the higher of that Day-Ahead Schedule or the registered Minimum Load for that Generating Resource State of that Generating Resource and Trading Hour.</t>
  </si>
  <si>
    <t>If the Location specified in a Virtual Supply Resource Bid is not an Inter-Tie Scheduling Point, the last (highest) Energy Bid Quantity of the Energy Bid Curve specified in the Energy Bid Component for a Trading Hour in that Bid must not be greater than the higher of the Minimum Energy Bid Segment Size and the lower of a) the product of the Virtual Generator Position Limit Factor and the registered Maximum Generating Capacity (MW) for that Location, or b) the Virtual Resource Position Limit (MW) for that Location and the Convergence Bidding Entity associated with the Scheduling Coordinator specified in that Bid.</t>
  </si>
  <si>
    <t>If the Location specified in a Virtual Supply Resource Bid is an Inter-Tie Scheduling Point, the last (highest) Energy Bid Quantity of the Energy Bid Curve specified in the Energy Bid Component for a Trading Hour in that Bid must not be greater than the higher of the Minimum Energy Bid Segment Size and the lower of a) the product of the Virtual Import Position Limit Factor and the Maximum Import Capacity (MW) for that Location, or b) the Virtual Resource Position Limit (MW) for that Location and the Convergence Bidding Entity associated with the Scheduling Coordinator specified in that Bid.</t>
  </si>
  <si>
    <t>If the Location specified in a Virtual Demand Resource Bid is not an Inter-Tie Scheduling Point, the last (highest) Energy Bid Quantity of the Energy Bid Curve specified in the Energy Bid Component for a Trading Hour in that Bid must not be greater than the higher of the Minimum Energy Bid Segment Size and the lower of a) the product of the Virtual Load Position Limit Factor and the registered Maximum Load Capacity (MW) for that Location, or b) the Virtual Resource Position Limit (MW) for that Location and the Convergence Bidding Entity associated with the Scheduling Coordinator specified in that Bid.</t>
  </si>
  <si>
    <t>If the Location specified in a Virtual Demand Resource Bid is an Inter-Tie Scheduling Point, the last (highest) Energy Bid Quantity of the Energy Bid Curve specified in the Energy Bid Component for a Trading Hour in that Bid must not be greater than the higher of the Minimum Energy Bid Segment Size and the lower of a) the product of the Virtual Export Position Limit Factor and the Maximum Export Capacity (MW) for that Location, or b) the Virtual Resource Position Limit (MW) for that Location and the Convergence Bidding Entity associated with the Scheduling Coordinator specified in that Bid.</t>
  </si>
  <si>
    <t>ETCC: Maximum Import Capacity (MW) provided for each Trading Hour and Virtual Supply Resource Location that is an Inter-Tie Scheduling Point.</t>
  </si>
  <si>
    <t>MFR: Maximum Load Capacity (MW) registry by Virtual Demand Resource Location that is not an Inter-Tie Scheduling Point.</t>
  </si>
  <si>
    <t>MFR: Distribution Status registry for Aggregate PDRs.
PDR only.</t>
  </si>
  <si>
    <t>MFR: PDR registry.
PDRs must not be COG or MSG and must not be certified for Regulation.
PDR only.</t>
  </si>
  <si>
    <t>PDR only.</t>
  </si>
  <si>
    <t>Bid Generation and Final Processing</t>
  </si>
  <si>
    <r>
      <t xml:space="preserve">MFR: CB Entity registry and association with SCs. An SC may be associated with one CB Entity only.
</t>
    </r>
    <r>
      <rPr>
        <sz val="10"/>
        <color indexed="10"/>
        <rFont val="Arial"/>
        <family val="2"/>
      </rPr>
      <t>SIBR: Temporary administrative CB Entity certification shall be persistently maintained and shall overwrite MF static certification.</t>
    </r>
  </si>
  <si>
    <r>
      <t xml:space="preserve">MFR: CB Entity static certification for Virtual Supply Resource Locations by exception list.
</t>
    </r>
    <r>
      <rPr>
        <sz val="10"/>
        <color indexed="10"/>
        <rFont val="Arial"/>
        <family val="2"/>
      </rPr>
      <t>SIBR: Temporary administrative certification exception list shall be persistently maintained for CB Entities by Virtual Supply Resource Locations and shall overwrite MF static certification.</t>
    </r>
  </si>
  <si>
    <r>
      <t xml:space="preserve">MFR: CB Entity static certification for Virtual Demand Resource Locations by exception list.
</t>
    </r>
    <r>
      <rPr>
        <sz val="10"/>
        <color indexed="10"/>
        <rFont val="Arial"/>
        <family val="2"/>
      </rPr>
      <t>SIBR: Temporary administrative certification exception list shall be persistently maintained for CB Entities by Virtual Demand Resource Locations and shall overwrite MF static certification.</t>
    </r>
  </si>
  <si>
    <t>A Location associated with an Inter-Tie.</t>
  </si>
  <si>
    <t>The Credit Status assigned to a Submitted Virtual Resource Bid. In implementation, an unassigned Credit Status (null) is interpreted as a Credit Status of Pending request.</t>
  </si>
  <si>
    <t>The credit management and approval system.</t>
  </si>
  <si>
    <t>A Location for a Virtual Demand Resource. SIBR rules support different sets for Virtual Supply/Demand Resource Locations, but these sets are identical in implementation.</t>
  </si>
  <si>
    <t>The portion of the Maximum Export Capacity that is allowed as the aggregate maximum Energy Bid Quantity for the Virtual Demand Resources from all SCs of a CB Entity at a Virtual Demand Resource Location that is an Inter-Tie Scheduling Point.</t>
  </si>
  <si>
    <t>The portion of the Maximum Generating Capacity that is allowed as the aggregate maximum Energy Bid Quantity for the Virtual Supply Resources from all SCs of a CB Entity at a Virtual Supply Resource Location that is not an Inter-Tie Scheduling Point.</t>
  </si>
  <si>
    <t>The portion of the Maximum Import Capacity that is allowed as the aggregate maximum Energy Bid Quantity for the Virtual Supply Resources from all SCs of a CB Entity at a Virtual Supply Resource Location that is an Inter-Tie Scheduling Point.</t>
  </si>
  <si>
    <t>The portion of the Maximum Load Capacity that is allowed as the aggregate maximum Energy Bid Quantity for the Virtual Demand Resources from all SCs of a CB Entity at a Virtual Demand Resource Location that is not an Inter-Tie Scheduling Point.</t>
  </si>
  <si>
    <t>The maximum administrative limit allowed for the aggregate Energy Bid Quantity in the Virtual Resource Bids from all SCs of a CB Entity at a Virtual Resource Location.</t>
  </si>
  <si>
    <t>A Location for a Virtual Supply Resource. SIBR rules support different sets for Virtual Supply/Demand Resource Locations, but these sets are identical in implementation.</t>
  </si>
  <si>
    <r>
      <t xml:space="preserve">Virtual Resource Bids only.
Credit Status initialization.
</t>
    </r>
    <r>
      <rPr>
        <sz val="10"/>
        <color indexed="10"/>
        <rFont val="Arial"/>
        <family val="2"/>
      </rPr>
      <t>SIBR: In implementation, the Credit Status is not initialized; when empty (null), it is interpreted as Pending Request.</t>
    </r>
  </si>
  <si>
    <t>If there is a Day-Ahead Non-Spinning Reserve Award for the Generating Resource and Trading Hour specified in a Generating Resource Bid, but no Ancillary Service Self-Provision Bid Component in that Bid for the Online Generating Resource State associated with that Non-Spinning Reserve Award, no Regulation Down Bid Component or Regulation Up Bid Component for that Online Generating Resource State in that Bid, and no Day-Ahead Regulation or Spinning Reserve Award, but there is a Self-Schedule Bid Component for that Online Generating Resource State in that Bid, a positive Day-Ahead Schedule, or a positive RUC Schedule, for that Generating Resource and Trading Hour, and that Generating Resource is registered as a FSU for that Trading Hour and Online Generating Resource State, that Day-Ahead Non-Spinning Reserve Award must not be greater than the Energy Bid Range of the Energy Bid Curve specified in the Energy Bid Component, if any, for that Online Generating Resource State in that Bid, or zero otherwise.</t>
  </si>
  <si>
    <t xml:space="preserve">If there is a Non-Spinning Reserve Bid Component, but no Regulation Down Self-Provision Bid Component, no Regulation Up Self-Provision Bid Component, no Regulation Down Bid Component, no Regulation Up Bid Component, no Self-Schedule Bid Component, no Load Following Down Self-Provision Bid Component, no Load Following Up Self-Provision Bid Component, no Spinning Reserve Self-Provision Bid Component, and no Spinning Reserve Bid Component, for a Trading Hour and an Online Generating Resource State in a Generating Resource Bid, the Generating Resource specified in that Bid is registered as a FSU for that Online Generating Resource State and Trading Hour, and the RA Flag for that Generating Resource and Trading Hour is "Yes", the Non-Spinning Reserve Capacity specified in that Non-Spinning Reserve Bid Component must be increased, if necessary,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and b) the Non-Spinning Reserve Self-Provision Capacity specified in the Non-Spinning Reserve Self-Provision Bid Component, if any, for that Online Generating Resource State and Trading Hour in that Bid. </t>
  </si>
  <si>
    <t>If there is no Energy Bid Component for an Online Generating Resource State in a Generating Resource STUC Bid for a Generating Resource for each of the next three Trading Hours after the Active Hour, but there is an Energy Bid Component for that Online Generating Resource State in the RTM Clean Bid for that Generating Resource and Active Hour, that Energy Bid Component must be copied into that Generating Resource STUC Bid for that Online Generating Resource State and each of these Trading Hours. The Energy Bid Curve specified in the copied Energy Bid Component must be extended, if necessary, down to the registered Minimum Load for that Online Generating Resource State for that Generating Resource and each of these Trading Hours.</t>
  </si>
  <si>
    <t>If there is no Energy Bid Component for the default Online Generating Resource State in a Generating Resource STUC Bid for a Generating Resource for each of the next three Trading Hours after the Active Hour, but there is an Energy Bid Component for that Online Generating Resource State in the DAM Clean Bid for that Generating Resource and each of these Trading Hours, and the RA Flag for that Generating Resource and each of these Trading Hours is "Yes", that Energy Bid Component must be copied into that Generating Resource STUC Bid for that Online Generating Resource State and each of these Trading Hours. The Energy Bid Curve specified in the copied Energy Bid Component must be extended, if necessary, down to the registered Minimum Load for that Online Generating Resource State for that Generating Resource and each of these Trading Hours.</t>
  </si>
  <si>
    <t>If there is no Energy Bid Component for an Online Generating Resource State in a Generating Resource STUC Bid for a Generating Resource for each of the next three Trading Hours after the Active Hour, but there is an Energy Bid Component for that Online Generating Resource State in the DAM Clean Bid for that Generating Resource and each of these Trading Hours, a Day-Ahead Non-Spinning Reserve Award associated with that Online Generating Resource State that is greater than the registered Minimum Load for that Online Generating Resource State, and no Day-Ahead Schedule for that Generating Resource and each of these Trading Hours, that Energy Bid Component must be copied into that Generating Resource STUC Bid for that Online Generating Resource State and each of these Trading Hours. The Energy Bid Curve specified in the copied Energy Bid Component must be extended, if necessary, down to the registered Minimum Load for that Online Generating Resource State for that Generating Resource and each of these Trading Hours.</t>
  </si>
  <si>
    <t>If there is no Energy Bid Component for the RUC Generating Resource State in a Generating Resource STUC Bid for a Generating Resource for each of the next three Trading Hours after the Active Hour, but there is an Energy Bid Component for that RUC Generating Resource State in the DAM Clean Bid for that Generating Resource and each of these Trading Hours, and the RUC Schedule is greater than the Day-Ahead Schedule for that Generating Resource and each of these Trading Hours, that Energy Bid Component must be copied into that Generating Resource STUC Bid for that RUC Generating Resource State and each of these Trading Hours. The Energy Bid Curve specified in the copied Energy Bid Component must be extended, if necessary, down to the registered Minimum Load for that RUC Generating Resource State for that Generating Resource and each of these Trading Hours.</t>
  </si>
  <si>
    <t>If there is no Energy Bid Component for an Online Generating Resource State on the registered Default Start-Up State Transition Path for the Generating Resource specified in a Generating Resource STUC Bid for each of the next three Trading Hours after the Active Hour, but there is an Energy Bid Component for that Online Generating Resource State in the DAM Clean Bid for that Generating Resource and each of these Trading Hours, the RA Flag for that Generating Resource and each of these Trading Hours is "Yes", and the registered Online Generating Resource State Start-Up Capability Indicator for the default Online Generating Resource State for that Generating Resource and each of these Trading Hours is "No", that Energy Bid Component must be copied into that Generating Resource STUC Bid for that Online Generating Resource State and each of these Trading Hours. The Energy Bid Curve specified in the copied Energy Bid Component must be extended, if necessary, down to the registered Minimum Load for that Online Generating Resource State for that Generating Resource and each of these Trading Hours.</t>
  </si>
  <si>
    <t>If there is no Energy Bid Component for the Day-Ahead Generating Resource State in a Generating Resource STUC Bid for a Generating Resource for each of the next three Trading Hours after the Active Hour, but there is an Energy Bid Component for that Day-Ahead Generating Resource State in the DAM Clean Bid for that Generating Resource and each of these Trading Hours, and there is either a) a Day-Ahead Schedule greater than the registered Minimum Load for that Day-Ahead Generating Resource State for that Generating Resource and each of these Trading Hours, b) a Day-Ahead Spinning Reserve Award for that Generating Resource and each of these Trading Hours, or c) a positive Day-Ahead Schedule and a Day-Ahead Non-Spinning Reserve Award for that Generating Resource and each of these Trading Hours, that Energy Bid Component must be copied into that Generating Resource STUC Bid for that Day-Ahead Generating Resource State and each of these Trading Hours. The Energy Bid Curve specified in the copied Energy Bid Component must be extended, if necessary, down to the registered Minimum Load for that Day-Ahead Generating Resource State for that Generating Resource and each of these Trading Hours.</t>
  </si>
  <si>
    <t>If there is no Energy Bid Component in an Import Resource STUC Bid for an Import Resource for each of the next three Trading Hours after the Active Hour, but there is a RTM Clean Bid with a Self-Schedule Bid Component for that Import Resource and Active Hour, and the Self-Schedule Bid Quantity specified in that Self-Schedule Bid Component is positive, an Energy Bid Component must be generated in that Import Resource STUC Bid for each of these Trading Hours with an Energy Bid Curve from zero (0) to the Total Self-Schedule Quantity derived from all Self-Schedule Bid Components in that RTM Clean Bid, and an Energy Bid Price equal to the Default Energy Bid Price.</t>
  </si>
  <si>
    <t>If there is no Energy Bid Component in an Export Resource STUC Bid for an Export Resource for each of the next three Trading Hours after the Active Hour, but there is a RTM Clean Bid with a Self-Schedule Bid Component for that Export Resource and Active Hour, and the Self-Schedule Bid Quantity specified in that Self-Schedule Bid Component is positive, an Energy Bid Component must be generated in that Export Resource STUC Bid for each of these Trading Hours with an Energy Bid Curve from zero (0) to the Total Self-Schedule Quantity derived from all Self-Schedule Bid Components in that RTM Clean Bid, and an Energy Bid Price equal to the Energy Bid Ceiling.</t>
  </si>
  <si>
    <t>The total number of distinct Online Generating Resource States specified in the Energy, Self-Schedule, and Ancillary Service Bid Components in a Generating Resource Bid, excluding the Day-Ahead Generating Resource State, the RUC Generating Resource State, and the Online Generating Resource State associated with a Day-Ahead Non-Spinning Reserve Award, if any, must not be greater than the Maximum Online Generating Resource State Count, if the Generating Resource specified in that Bid is registered as a MSG for that Trading Hour.</t>
  </si>
  <si>
    <t>PSS</t>
  </si>
  <si>
    <t>TPSS</t>
  </si>
  <si>
    <t>The Capacity of a Generating Resource above its Minimum Load, or its Day-Ahead Schedule, which is bid in RUC to meet Demand in the RTM.</t>
  </si>
  <si>
    <t>Special Bid Processing for CB Entity temporary administrative de-certification.</t>
  </si>
  <si>
    <t>Special Bid Processing for temporary administrative reduction to the Virtual Resource Position Limit for a CB Entity at a Virtual Resource Location.</t>
  </si>
  <si>
    <t>If there is a SIBR temporary administrative Convergence Bidding Entity de-certification, the Bid Validation rules (35001-35003 and 35101-35110) must re-fire for all Virtual Supply Resource Bids from all Scheduling Coordinators associated with that Convergence Bidding Entity.</t>
  </si>
  <si>
    <t>Special Bid Processing for temporary administrative addition to the Virtual Supply Resource Location exception list of a CB Entity.</t>
  </si>
  <si>
    <t>If there is a SIBR temporary administrative reduction to the Virtual Resource Position Limit for a Convergence Bidding Entity at a Virtual Supply Resource Location, the Bid Validation rules (35107-35110) must re-fire for the Virtual Supply Resource Bids at that Virtual Supply Resource Location from all Scheduling Coordinators associated with that Convergence Bidding Entity.</t>
  </si>
  <si>
    <t>Special Bid Processing for temporary administrative addition to the Virtual Demand Resource Location exception list of a CB Entity.</t>
  </si>
  <si>
    <t>If there is a SIBR temporary administrative Convergence Bidding Entity de-certification, the Bid Validation rules (35001-35003 and 35101-35110) must re-fire for all Virtual Demand Resource Bids from all Scheduling Coordinators associated with that Convergence Bidding Entity.</t>
  </si>
  <si>
    <t>If there is a SIBR temporary administrative reduction to the Virtual Resource Position Limit for a Convergence Bidding Entity at a Virtual Demand Resource Location, the Bid Validation rules (36107-36110) must re-fire for the Virtual Demand Resource Bids at that Virtual Demand Resource Location from all Scheduling Coordinators associated with that Convergence Bidding Entity.</t>
  </si>
  <si>
    <t>Bid Status</t>
  </si>
  <si>
    <t>The validation status of a Bid in SIBR: Created, Submitted, Rejected, Accepted, Invalid, Temporary Valid, Conditionally Valid, Conditionally Modified, Valid, Modified, Obsolete, Canceled, Clean, and STUC.</t>
  </si>
  <si>
    <t>System Infrastructure and Bidding Rules</t>
  </si>
  <si>
    <t>SIBR</t>
  </si>
  <si>
    <t>The Bid validation and processing system.</t>
  </si>
  <si>
    <t>Credit Status</t>
  </si>
  <si>
    <t>The financial status of a Bid in SIBR: Pending Request, Pending Response, Approved, Disapproved, and Canceled.</t>
  </si>
  <si>
    <t>Physical Resource</t>
  </si>
  <si>
    <t>Physical Resource Bid</t>
  </si>
  <si>
    <t>A Bid for a Physical Resource.</t>
  </si>
  <si>
    <t>A physical Resource that can actually produce or consume Energy.</t>
  </si>
  <si>
    <t>A Network component that produces or consumes Energy.</t>
  </si>
  <si>
    <t>External Bid Status</t>
  </si>
  <si>
    <t>The Bid Status exposed to the User.</t>
  </si>
  <si>
    <t>An indicator received from CTS for a Virtual Resource Bid indicating whether there is sufficient credit collateral to support that Bid: Approved, Disapproved, and Error.</t>
  </si>
  <si>
    <t>Pending Request</t>
  </si>
  <si>
    <t>Pending Response</t>
  </si>
  <si>
    <t>The Credit Status assigned to a Conditionally Valid or Valid Virtual Resource Bid after it is sent to CTS for Credit Request.</t>
  </si>
  <si>
    <t>Short-Term Unit Commitment</t>
  </si>
  <si>
    <t>STUC</t>
  </si>
  <si>
    <t>A Real-Time Market application for committing Resources up to three Trading Hours after the Active Hour.</t>
  </si>
  <si>
    <t>CTS</t>
  </si>
  <si>
    <t>Credit Tracking System</t>
  </si>
  <si>
    <t>Credit Request</t>
  </si>
  <si>
    <t>Credit Release</t>
  </si>
  <si>
    <t>The action of sending a Virtual Resource Bid to CTS to request credit.</t>
  </si>
  <si>
    <t>The action of sending a Virtual Resource Bid to CTS to release credit.</t>
  </si>
  <si>
    <t>Disapproved</t>
  </si>
  <si>
    <t>The Credit indicator and Credit Status of a Virtual Resource Bid that has been denied credit.</t>
  </si>
  <si>
    <t>The Credit Indicator and Credit Status of a Virtual Resource Bid that has received credit.</t>
  </si>
  <si>
    <t>Error</t>
  </si>
  <si>
    <t>The Credit Indicator of a Virtual Resource Bid that CTS failed to process.</t>
  </si>
  <si>
    <t>A Submitted Bid that has failed Bid Content.</t>
  </si>
  <si>
    <t>The Bid Status of a Bid or a Bid Component that has passed Bid Validation.</t>
  </si>
  <si>
    <t>The Bid Status of a Bid or a Bid Component that has failed Bid Validation.</t>
  </si>
  <si>
    <t>The Bid Status of a Bid that has been canceled by the User who originally submitted it.
The Credit Status of a Virtual Resource Bid that has been sent to CTS for Credit Release.</t>
  </si>
  <si>
    <t>Canceled</t>
  </si>
  <si>
    <t>The configurable Minimum Energy Bid Segment Size must be initialized to 1 MW.</t>
  </si>
  <si>
    <t>The size of each Energy Bid Segment of the Energy Bid Curve specified in a Virtual Supply Resource Energy Bid Component must not be less than the Minimum Energy Bid Segment Size.</t>
  </si>
  <si>
    <t>The size of each Energy Bid Segment of the Energy Bid Curve specified in a Virtual Demand Resource Energy Bid Component must not be less than the Minimum Energy Bid Segment Size.</t>
  </si>
  <si>
    <t>Minimum Energy Bid Segment Size</t>
  </si>
  <si>
    <t>The minimum required size of any Energy Bid Segment in a Virtual Resource Energy Bid Component.</t>
  </si>
  <si>
    <t>The Resource Type specified in a Bid must be one of the following: a) a Generating Resource ("G"), b) a Participating Load Resource ("PL"), c) an Import Resource ("I"), d) an Export Resource ("E"), e) an Inter-Tie Generating Resource ("TG"), f) a Non-Participating Load Resource ("L"), g) a Virtual Supply Resource ("VS"), or h) a Virtual Demand Resource ("VD").</t>
  </si>
  <si>
    <t>If there is a Day-Ahead Spinning Reserve Award for the Generating Resource and Trading Hour specified in a Generating Resource Bid, but no Ancillary Service Self-Provision Bid Component for the Day-Ahead Generating Resource State of that Generating Resource and Trading Hour in that Bid, and there is a Regulation Down Bid Component or a Regulation Up Bid Component for that Generating Resource State in that Bid, or a Day-Ahead Regulation Award for that Generating Resource and Trading Hour, the sum of the Day-Ahead Spinning and Non-Spinning Reserve Awards for that Generating Resource and Trading Hour, must not be greater than the positive difference between a) the lower of i) the Upper Regulating Limit of the last (highest) registered Regulating Range for that Generating Resource, Trading Hour, and Generating Resource State, minus the Day-Ahead Regulation Up Award, if any, for that Generating Resource and Trading Hour, or ii) the last (highest) Energy Bid Quantity of the Energy Bid Curve specified in the Energy Bid Component, if any, for that Generating Resource State in that Bid, or zero otherwise, and b) the higher of i) the Total Self-Schedule Quantity derived from all Self-Schedule Bid Components for that Generating Resource State in that Bid, or ii) the sum of the Lower Regulating Limit of the first (lowest) registered Regulating Range for that Generating Resource, Trading Hour, and Generating Resource State, and the Day-Ahead Regulation Down Award, if any, for that Generating Resource and Trading Hour.</t>
  </si>
  <si>
    <t>If there is a Day-Ahead Non-Spinning Reserve Award for the Generating Resource and Trading Hour specified in a Generating Resource Bid, and a Regulation Down Bid Component or a Regulation Up Bid Component, but no Ancillary Service Self-Provision Bid Component, in that Bid for the Online Generating Resource State associated with that Non-Spinning Reserve Award, and no Day-Ahead Regulation or Spinning Reserve Award for that Generating Resource and Trading Hour, that Non-Spinning Reserve Award must not be greater than the positive difference between a) the lower of i) the Upper Regulating Limit of the last (highest) registered Regulating Range for that Generating Resource, Trading Hour, and Online Generating Resource State, minus the Day-Ahead Regulation Up Award, if any, for that Generating Resource and Trading Hour, or ii) the last (highest) Energy Bid Quantity of the Energy Bid Curve specified in the Energy Bid Component, if any, for that Online Generating Resource State in that Bid, or zero otherwise, and b) the higher of i) the Total Self-Schedule Quantity derived from all Self-Schedule Bid Components for that Online Generating Resource State in that Bid, or ii) the sum of the Lower Regulating Limit of the first (lowest) registered Regulating Range for that Generating Resource, Trading Hour, and Online Generating Resource State, and the Day-Ahead Regulation Down Award, if any, for that Generating Resource and Trading Hour.</t>
  </si>
  <si>
    <t>If there is a Day-Ahead Non-Spinning Reserve Award for the Generating Resource and Trading Hour specified in a Generating Resource Bid, but no Ancillary Service Self-Provision Bid Component in that Bid for the Online Generating Resource State associated with that Non-Spinning Reserve Award, no Regulation Down Bid Component, Regulation Up Bid Component, or Self-Schedule Bid Component, for that Online Generating Resource State in that Bid, no Day-Ahead Schedule, no Day-Ahead Regulation or Spinning Reserve Award, and no RUC Schedule, for that Generating Resource and Trading Hour, and that Generating Resource is registered as a FSU for that Trading Hour and Online Generating Resource State, that Day-Ahead Non-Spinning Reserve Award must not be greater than the sum of a) the registered Minimum Load for that Generating Resource, Trading Hour, and Online Generating Resource State, and b) the Energy Bid Range of the Energy Bid Curve specified in the Energy Bid Component, if any, for that Online Generating Resource State in that Bid, or zero otherwise.</t>
  </si>
  <si>
    <t>This rule must fire after 53004 and before 54001.</t>
  </si>
  <si>
    <t>If an Inter-Tie Resource Bid with a TOR or ETC Self-Schedule Bid Component is made obsolete or canceled, the Special Processing rules (63002-63008) for the TOR or ETC Self-Schedule Bid Components in that Bid (the one made obsolete or canceled) must re-fire.</t>
  </si>
  <si>
    <t>If an Inter-Tie Resource Bid with a TOR or ETC Self-Schedule Bid Component is made obsolete or canceled, the Special Processing rules (63004-63007) for the TOR or ETC Self-Schedule Bid Components in that Bid (the one made obsolete or canceled) must re-fire.</t>
  </si>
  <si>
    <t>If an Inter-Tie Resource Bid with a Base Self-Schedule Bid Component is made obsolete or canceled, the Special Processing rule (63009) for the Base Self-Schedule Bid Components in that Bid (the one made obsolete or canceled) must re-fire.</t>
  </si>
  <si>
    <t>If an Export Resource Bid with a PT Self-Schedule Bid Component that specifies a Supporting Resource is made obsolete or canceled, the Special Processing rule (63027) for all PT Self-Schedule Bid Components in that Bid (the one made obsolete or canceled) must re-fire.</t>
  </si>
  <si>
    <t>If an Export Resource Bid with a PT Self-Schedule Bid Component that specifies a Supporting Resource is made obsolete or canceled, the Special Processing rule (63026) for all PT Self-Schedule Bid Components in that Bid (the one made obsolete or canceled) must re-fire.</t>
  </si>
  <si>
    <t>If there is a TOR Self-Schedule Bid Component for a Trading Hour in an Inter-Tie Resource Bid, the Special Processing rule (61023) must re-fire for all Generating Resource Bids with a Wheeling Bid Component and a TOR Self-Schedule Bid Component for that Trading Hour, and the Special Processing rule (63028) must re-fire for all other Inter-Tie Resource Bids with a Wheeling Bid Component and a TOR Self-Schedule Bid Component for that Trading Hour.</t>
  </si>
  <si>
    <t>If there is an ETC Self-Schedule Bid Component for a Trading Hour in an Inter-Tie Resource Bid, the Special Processing rule (61024) must re-fire for all Generating Resource Bids with a Wheeling Bid Component and an ETC Self-Schedule Bid Component for that Trading Hour, and the Special Processing rule (63029) must re-fire for all other Inter-Tie Resource Bids with a Wheeling Bid Component and an ETC Self-Schedule Bid Component for that Trading Hour.</t>
  </si>
  <si>
    <t>If there is a TOR Self-Schedule Bid Component for a Trading Hour in a Non-Participating Load Resource Bid, the Special Processing rule (61023) must re-fire for all Generating Resource Bids with a Wheeling Bid Component and a TOR Self-Schedule Bid Component for that Trading Hour, and the Special Processing rule (63028) must re-fire for all Inter-Tie Resource Bids with a Wheeling Bid Component and a TOR Self-Schedule Bid Component for that Trading Hour.</t>
  </si>
  <si>
    <t>If there is an ETC Self-Schedule Bid Component for a Trading Hour in a Non-Participating Load Resource Bid, the Special Processing rule (61024) must re-fire for all Generating Resource Bids with a Wheeling Bid Component and an ETC Self-Schedule Bid Component for that Trading Hour, and the Special Processing rule (63029) must re-fire for all Inter-Tie Resource Bids with a Wheeling Bid Component and an ETC Self-Schedule Bid Component for that Trading Hour.</t>
  </si>
  <si>
    <t>If a Resource Bid with a Wheeling Bid Component is made obsolete or canceled, the Special Processing rules (61012 and 63010-63011) for the Wheeling References specified in the Wheeling Bid Components in that Bid (the one made obsolete or canceled) must re-fire for all other Resource Bids with Wheeling Bid Components specifying these Wheeling References for the same Trading Hours.</t>
  </si>
  <si>
    <t>If a Resource Bid with a Wheeling Bid Component is made obsolete or canceled, the Special Processing rules ( 61012 and 63010-63011) for the Wheeling Reference specified in the Wheeling Bid Component in that Bid (the one made obsolete or canceled) must re-fire for all other Resource Bids with Wheeling Bid Components specifying that Wheeling Reference for the same Trading Hour.</t>
  </si>
  <si>
    <t>If a Generating Resource Bid is newly submitted, made obsolete, or canceled, and the Generating Resource specified in that Bid is also specified as a Supporting Resource in an Export Resource PT Self-Schedule Bid Component for the Trading Hour specified in that Bid, the Special Processing rules (63032-63033, 63021-63023, and 63027) for all Export Resource PT Self-Schedule Bid Components that specify that Supporting Resource for that Trading Hour must re-fire.</t>
  </si>
  <si>
    <t>If a Generating Resource Bid is newly submitted, made obsolete, or canceled, and the Generating Resource specified in that Bid is also specified as a Supporting Resource in an Export Resource PT Self-Schedule Bid Component for a Trading Hour in the Trading Day specified in that Bid, the Special Processing rules (63032-63033, 63017-63018, and 63026) for all Export Resource PT Self-Schedule Bid Components that specify that Supporting Resource for all Trading Hours in that Trading Day must re-fire.</t>
  </si>
  <si>
    <t>This rule must fire before 53004 and 54001.</t>
  </si>
  <si>
    <r>
      <t xml:space="preserve">Note that the transmission loss estimate changes as the base load is adjusted, hence the total base load must be solved as a solution to a quadratic equation.
</t>
    </r>
    <r>
      <rPr>
        <sz val="10"/>
        <color indexed="10"/>
        <rFont val="Arial"/>
        <family val="2"/>
      </rPr>
      <t>This rule must fire after 51009 and 53004.</t>
    </r>
  </si>
  <si>
    <t>If there is a Supporting Resource specified for a Trading Hour in an Export Resource PT Self-Schedule Bid Component, and there is a Generating Resource Bid for that Supporting Resource and Trading Hour with no Pumping Self-Schedule Bid Component, no Regulation Down Self-Provision Bid Component, no Regulation Up Self-Provision Bid Component, no Regulation Down Bid Component, no Regulation Up Bid Component, for the default Online Generating Resource State (1) of that Supporting Resource in that Bid, and no Day-Ahead Regulation Award for that default Online Generating Resource State of that Supporting Resource and Trading Hour, the Eligible PT Export Capacity for that Supporting Resource and Trading Hour must be calculated as the positive difference between a) the Upper Economic Limit for that default Online Generating Resource State of that Supporting Resource and Trading Hour, minus the Load Following Up Capacity specified in any Load Following Up Self-Provision Bid Component, minus the Spinning Reserve Self-Provision Capacity specified in any Spinning Reserve Self-Provision Bid Component, minus the Non-Spinning Reserve Self-Provision Capacity specified in any Non-Spinning Reserve Self-Provision Bid Component, for that default Online Generating Resource State in that Bid, minus any Day-Ahead Spinning and Non-Spinning Reserve Awards for that default Online Generating Resource State of that Supporting Resource and Trading Hour, and b) the higher of the Day-Ahead Schedule or the RUC Schedule for that Supporting Resource and Trading Hour.</t>
  </si>
  <si>
    <r>
      <t xml:space="preserve">MFR: Minimum Down Time (min) registry for Generating Resources by online state. This rule looks into the previous Trading Day to account for daily transitions.
The exception allows self-commitment bridging at the end of the previous Trading Day by self-scheduling in RTM.
</t>
    </r>
    <r>
      <rPr>
        <sz val="10"/>
        <color indexed="10"/>
        <rFont val="Arial"/>
        <family val="2"/>
      </rPr>
      <t>This rule must fire after 31594.</t>
    </r>
  </si>
  <si>
    <t>Proxy Demand Resource</t>
  </si>
  <si>
    <t>PDR</t>
  </si>
  <si>
    <t>A logical Generating Resource used to model demand response.</t>
  </si>
  <si>
    <t>Distribution Status</t>
  </si>
  <si>
    <t>The Static or Dynamic nature of the Schedule or Dispatch distribution of an Aggregate Generating Resource.</t>
  </si>
  <si>
    <t>If there is a Distribution Bid Component in a Generating Resource Bid and the Generating Resource specified in that Bid is registered as a PDR for the Bid Period specified in that Bid, the registered Distribution Status for that PDR and Bid Period must be "Dynamic".</t>
  </si>
  <si>
    <t>The first (lowest) Energy Bid Quantity of the Energy Bid Curve specified in an Energy Bid Component of a Generating Resource Bid must be equal to the registered Minimum Load for the Generating Resource and Bid Period specified in that Bid, if that Generating Resource is registered as a PDR for that Bid Period.</t>
  </si>
  <si>
    <t>The first (lowest) Energy Bid Quantity of the Energy Bid Curve specified in an Energy Bid Component of a Generating Resource Bid must be less than or equal to the higher of the Minimum Load or the Day-Ahead Schedule for the Generating Resource and Trading Hour specified in that Bid, if that Generating Resource is registered as a PDR for that Trading Hour.</t>
  </si>
  <si>
    <t>If there is a Self-Schedule Bid Component for a Trading Hour in a Generating Resource Bid and the Generating Resource specified in that Bid is registered as a PDR for that Trading Hour, there must be an Ancillary Service Self-Provision Bid Component for the same Trading Hour in that Bid.</t>
  </si>
  <si>
    <t>The Total Self-Schedule Quantity derived from all Self-Schedule Bid Components for a Trading Hour in a Generating Resource Bid must be less than or equal to the higher of the registered Minimum Load or the Day-Ahead Schedule for the Generating Resource and Trading Hour specified in that Bid, if that Generating Resource is registered as a PDR for that Trading Hour.</t>
  </si>
  <si>
    <t>Generating Resource Bid Generation and Bid Final Processing</t>
  </si>
  <si>
    <t>Inter-Tie Resource Bid Generation and Bid Final Processing</t>
  </si>
  <si>
    <t>Non-Participating Load Resource Bid Generation and Bid Final Processing</t>
  </si>
  <si>
    <t>Inter-Tie Resource Bid Generation and Bid Final Processing Rules</t>
  </si>
  <si>
    <t>Generating Resource Bid Generation and Bid Final Processing Rules</t>
  </si>
  <si>
    <t>Non-Participating Load Resource Bid Generation and Bid Final Processing Rules</t>
  </si>
  <si>
    <t>Bid Generation and Bid Final Processing Rules</t>
  </si>
  <si>
    <t>A Generating Resource at an Inter-Tie Scheduling Point.</t>
  </si>
  <si>
    <t>An Import Resource or an Export Resource at an Inter-Tie Scheduling Point.</t>
  </si>
  <si>
    <t>A Resource within an ACA. It may be a Generating Resource, a Non-Participating Load Resource, or an Inter-Tie Resource at an Inter-Tie Scheduling Point with an External Control Area.</t>
  </si>
  <si>
    <t>The maximum export capacity at a Virtual Demand Resource Location that is an Inter-Tie Scheduling Point.</t>
  </si>
  <si>
    <t>The maximum generating capacity at a Virtual Supply Resource Location that is not an Inter-Tie Scheduling Point.</t>
  </si>
  <si>
    <t>The maximum import capacity at a Virtual Supply Resource Location that is an Inter-Tie Scheduling Point.</t>
  </si>
  <si>
    <t>The maximum load capacity at a Virtual Demand Resource Location that is not an Inter-Tie Scheduling Point.</t>
  </si>
  <si>
    <t>Maximum Generating Capacity</t>
  </si>
  <si>
    <t>If there is no Energy Bid Component for the Day-Ahead Generating Resource State in a Generating Resource STUC Bid for a Generating Resource for each of the next three Trading Hours after the Active Hour, but there is either a) a Day-Ahead Schedule greater than the registered Minimum Load for that Day-Ahead Generating Resource State for that Generating Resource and each of these Trading Hours, b) a Day-Ahead Spinning Reserve Award for that Generating Resource and each of these Trading Hours, or c) a positive Day-Ahead Schedule and a Day-Ahead Non-Spinning Reserve Award for that Generating Resource and each of these Trading Hours, an Energy Bid Component must be generated for that Day-Ahead Generating Resource State in that Generating Resource STUC Bid for each of these Trading Hours with an Energy Bid Curve from the registered Minimum Load for that Day-Ahead Generating Resource State to the Day-Ahead Schedule plus the Day-Ahead Spinning and Non-Spinning Reserve Awards for that Generating Resource and each of these Trading Hours.</t>
  </si>
  <si>
    <t>The Energy Bid Curve specified in the Energy Bid Component for an Online Generating Resource State  on the registered Default Start-Up State Transition Path for the Generating Resource specified in a Generating Resource STUC Bid for each of the next three Trading Hours after the Active Hour must be extended, if necessary, up to the lower of the registered Maximum Capacity for that Online Generating Resource State or the RA Capacity for that Generating Resource and each of these Trading Hours, if the RA Flag for that Generating Resource and each of these Trading Hours is "Yes" and the registered Online Generating Resource State Start-Up Capability Indicator for the default Online Generating Resource State of that Generating Resource and each of these Trading Hours is "No".</t>
  </si>
  <si>
    <t>ETCC: Maximum Export Capacity (MW) provided for each Trading Hour and Virtual Demand Resource Location that is an Inter-Tie Scheduling Point.</t>
  </si>
  <si>
    <t>If there is a Supporting Resource specified for a Trading Hour in an Export Resource PT Self-Schedule Bid Component, and there is a Generating Resource Bid for that Supporting Resource and Trading Hour with no Pumping Self-Schedule Bid Component, no Load Following Down Self-Provision Bid Component, and no Load Following Up Self-Provision Bid Component, but with a Regulation Down Self-Provision Bid Component, a Regulation Up Self-Provision Bid Component, a Regulation Down Bid Component, a Regulation Up Bid Component, for the default Online Generating Resource State (1) of that Supporting Resource in that Bid, or a Day-Ahead Regulation Award for that default Online Generating Resource State of that Supporting Resource and Trading Hour, the Eligible PT Export Capacity for that Supporting Resource and Trading Hour must be calculated as the positive difference between a) the lower of i) the Upper Regulating Limit of the last (highest) registered Regulating Range for that default Online Generating Resource State of that Supporting Resource and Trading Hour, minus the Regulation Up Self-Provision Capacity specified in any Regulation Up Self-Provision Bid Component, minus the Spinning Reserve Self-Provision Capacity specified in any Spinning Reserve Self-Provision Bid Component, minus the Non-Spinning Reserve Self-Provision Capacity specified in any Non-Spinning Reserve Self-Provision Bid Component, for that default Online Generating Resource State in that Bid, minus any Day-Ahead Regulation Up Award, minus any Day-Ahead Spinning and Non-Spinning Reserve Awards for that default Online Generating Resource State of that Supporting Resource and Trading Hour, or ii) the Upper Economic Limit for that default Online Generating Resource State of that Supporting Resource and Trading Hour, minus the Spinning Reserve Self-Provision Capacity specified in any Spinning Reserve Self-Provision Bid Component, minus the Non-Spinning Reserve Self-Provision Capacity specified in any Non-Spinning Reserve Self-Provision Bid Component, for that default Online Generating Resource State in that Bid, minus any Day-Ahead Spinning and Non-Spinning Reserve Awards for that default Online Generating Resource State of that Supporting Resource and Trading Hour, and b) the higher of the Day-Ahead Schedule or the RUC Schedule for that Supporting Resource and Trading Hour.</t>
  </si>
  <si>
    <t>If there is a Supporting Resource specified for a Trading Hour in an Export Resource PT Self-Schedule Bid Component, and there is a Generating Resource Bid for that Supporting Resource and Trading Hour with no Pumping Self-Schedule Bid Component, but with a Load Following Down Self-Provision Bid Component or a Load Following Up Self-Provision Bid Component, and with a Regulation Down Self-Provision Bid Component, a Regulation Up Self-Provision Bid Component, a Regulation Down Bid Component, a Regulation Up Bid Component, for the default Online Generating Resource State (1) of that Supporting Resource in that Bid, or a Day-Ahead Regulation Award for that default Online Generating Resource State of that Supporting Resource and Trading Hour, the Eligible PT Export Capacity for that Supporting Resource and Trading Hour must be calculated as the positive difference between a) the lower of the Upper Regulating Limit of the last (highest) registered Regulating Range or the Upper Economic Limit for that default Online Generating Resource State of that Supporting Resource and Trading Hour, minus the Load Following Up Capacity specified in any Load Following Up Self-Provision Bid Component, minus the Regulation Up Self-Provision Capacity specified in any Regulation Up Self-Provision Bid Component, minus the Spinning Reserve Self-Provision Capacity specified in any Spinning Reserve Self-Provision Bid Component, minus the Non-Spinning Reserve Self-Provision Capacity specified in any Non-Spinning Reserve Self-Provision Bid Component, for that default Online Generating Resource State in that Bid, minus any Day-Ahead Regulation Up Award, minus any Day-Ahead Spinning and Non-Spinning Reserve Awards for that default Online Generating Resource State of that Supporting Resource and Trading Hour, and b) the higher of the Day-Ahead Schedule or the RUC Schedule for that Supporting Resource and Trading Hour.</t>
  </si>
  <si>
    <t>If there is no Energy Bid Component in a Generating Resource Bid for an Online Generating Resource State on the registered Default Start-Up State Transition Path for the Generating Resource and Trading Hour specified in that Bid, the registered Online Generating Resource State Start-Up Capability Indicator for the default Online Generating Resource State (1) of that Generating Resource and Trading Hour is "No", the RA Flag for that Generating Resource and Trading Hour is "Yes", the Total Self-Schedule Quantity derived from all Self-Schedule Bid Components for that Online Generating Resource State in that Bid is less than the registered Maximum Capacity for that Online Generating Resource State of that Generating Resource and Trading Hour, and less than the RA Capacity for that Generating Resource and Trading Hour, and the higher of the Total Self-Schedule Quantity derived from all Self-Schedule Bid Components or the last (highest) Energy Bid Quantity of the Energy Bid Curve specified in the Energy Bid Component, if any, for each other non-default Online Generating Resource State in that Bid is less than that RA Capacity, an Energy Bid Component must be generated for that Online Generating Resource State in that Bid with an Energy Bid Curve from the higher of the registered Minimum Load for that Online Generating Resource State of that Generating Resource and Trading Hour, or the Total Self-Schedule Quantity derived from all Self-Schedule Bid Components for that Online Generating Resource State in that Bid, to the lower of the registered Maximum Capacity for that Online Generating Resource State of that Generating Resource and Trading Hour, or that RA Capacity.</t>
  </si>
  <si>
    <t>If there is a ETC Pumping Self-Schedule Bid Component for a Trading Hour in a Generating Resource Bid, the ETC Reference specified in that ETC Self-Schedule Bid Component points to an ETC whose registered Right Indicator for the Market specified in that Bid indicates physical rights, and the sum of all ETC Self-Schedule Quantities specified in the ETC Self-Schedule Bid Components with the same ETC Reference over all Generating and Import Resource Bids for that Trading Hour is not equal, within the Balancing Tolerance, to the sum of all ETC Self-Schedule Quantities specified in the ETC Self-Schedule Bid Components with the same ETC Reference over all Non-Participating Load and Export Resource Bids for that Trading Hour, plus the sum of all ETC Pumping Self-Schedule Quantities specified in the ETC Pumping Self-Schedule Bid Components with the same ETC Reference over all Generating Resource Bids for that Trading Hour, a warning must be issued to all SCs specified in these Resource Bids that their ETC Self-Schedule Bid Components or their ETC Pumping Self-Schedule Bid Components with that ETC Reference are not balanced for that Trading Hour. The Balance Indicator for the relevant ETCs will be set to "Yes" for that Trading Hour if this rule passes, otherwise it will be set to "No."</t>
  </si>
  <si>
    <t>A Generating Resource Start-Up Bid Component must specify an Online Generating Resource State, if and only if the Generating Resource specified in the Bid is registered as a MSG for the Bid Period specified in the Bid.</t>
  </si>
  <si>
    <t>A Generating Resource Minimum Load Cost Bid Component must specify an Online Generating Resource State, if and only if the Generating Resource specified in the Bid is registered as a MSG for the Bid Period specified in the Bid.</t>
  </si>
  <si>
    <t>The Cooling Time Break Points of the Start-Up Cost Bid Curve specified in a Start-Up Bid Component of a Generating Resource Bid must match the corresponding Cooling Time Break Points in number, sequence, and magnitude, of the Start-Up Time Bid Curve specified in that Start-Up Bid Component, if the Generating Resource specified in that Bid is registered with a Cost Basis of "Bid Cost" for the Bid Period specified in that Bid.</t>
  </si>
  <si>
    <t>The Online Generating Resource State specified in a Start-Up Bid Component of a Generating Resource Bid must be a registered Online Generating Resource State for the Generating Resource and Bid Period specified in that Bid.</t>
  </si>
  <si>
    <t>The Online Generating Resource State specified in a Minimum Load Cost Bid Component of a Generating Resource Bid must be a registered Online Generating Resource State for the Generating Resource and Bid Period specified in that Bid.</t>
  </si>
  <si>
    <t>The Online Generating Resource State specified in an Energy Bid Component of a Generating Resource Bid must be a registered Online Generating Resource State for the Generating Resource and Bid Period specified in that Bid.</t>
  </si>
  <si>
    <t>A Generating Resource TOR Self-Schedule Bid Component must specify a TOR Reference.</t>
  </si>
  <si>
    <t>A Generating Resource TOR Self-Schedule Bid Component must specify a TOR Self-Schedule Quantity (MW).</t>
  </si>
  <si>
    <t>A Generating Resource ETC Self-Schedule Bid Component must specify an ETC Reference.</t>
  </si>
  <si>
    <t>The Energy Bid Price of the portion of the Energy Bid Curve specified in an Import Resource Energy Bid Component that is lower than the Day-Ahead Schedule, if any, for the Import Resource and the Trading Hour specified in the Bid, must not be less than the corresponding Energy Bid Price of the Energy Bid Curve of a Clean Import Resource Energy Bid Component, if any, for the same Import Resource and Trading Hour of the Day-Ahead Market.</t>
  </si>
  <si>
    <t>A Bid Component for Ancillary Services.</t>
  </si>
  <si>
    <t>DAM</t>
  </si>
  <si>
    <t>A Bid Component for Energy.</t>
  </si>
  <si>
    <t>ETC Self-Schedule Bid Component</t>
  </si>
  <si>
    <t>A Resource that produces Energy.</t>
  </si>
  <si>
    <t>A Bid for a Generating Resource.</t>
  </si>
  <si>
    <t>Ancillary Service Obligation</t>
  </si>
  <si>
    <t>Net Interchange</t>
  </si>
  <si>
    <t>The Non-Spinning Reserve Price specified in an Inter-Tie Resource Non-Spinning Reserve Bid Component must not be greater than the Ancillary Service Bid Ceiling.</t>
  </si>
  <si>
    <t>The Regulation Down Price specified in a Generating Resource Regulation Down Bid Component must not be less than the Ancillary Service Bid Floor.</t>
  </si>
  <si>
    <t>The Non-Participating Load Resource specified in a Bid that has a Base Self-Schedule Bid Component must be registered as an ECA/ACA Resource for the Bid Period specified in the Bid.</t>
  </si>
  <si>
    <t>MFR: MSS load registry. MSSA RUC participation option.</t>
  </si>
  <si>
    <t>Wheeling Bid Component</t>
  </si>
  <si>
    <t>Generating Resource Self-Schedule Bid Component Processing</t>
  </si>
  <si>
    <t>Generating Resource Ancillary Service Bid Component Processing</t>
  </si>
  <si>
    <t>Generating Resource Ramp Rate Bid Component Processing</t>
  </si>
  <si>
    <t>Generating Resource Energy Limit Bid Component Processing</t>
  </si>
  <si>
    <t>External Control Area</t>
  </si>
  <si>
    <t>Forbidden Operating Range</t>
  </si>
  <si>
    <t>Gas Price Index</t>
  </si>
  <si>
    <t>Generating Resource</t>
  </si>
  <si>
    <t>Generating Resource Bid</t>
  </si>
  <si>
    <t>Self-Schedule Bid Component</t>
  </si>
  <si>
    <t>Inter-Tie</t>
  </si>
  <si>
    <t>Inter-Tie Resource</t>
  </si>
  <si>
    <t>Invalid</t>
  </si>
  <si>
    <t>Invalid Bid</t>
  </si>
  <si>
    <t>Generating Resource Bid Component</t>
  </si>
  <si>
    <t>Generating Resource Distribution Bid Component</t>
  </si>
  <si>
    <t>Generating Resource Energy Bid Component</t>
  </si>
  <si>
    <t>Generating Resource Energy Limit Bid Component</t>
  </si>
  <si>
    <t>Generating Resource ETC Self-Schedule Bid Component</t>
  </si>
  <si>
    <t>Generating Resource Minimum Load Cost Bid Component</t>
  </si>
  <si>
    <t>Generating Resource Non-Spinning Reserve Bid Component</t>
  </si>
  <si>
    <t>RUC Schedule greater than Day-Ahead Schedule, with Energy Bid.</t>
  </si>
  <si>
    <t>If there is a Wheeling Bid Component in an Inter-Tie Resource Bid for a Trading Hour in the Active Day and the Balance Indicator for the Wheeling Reference specified in that Wheeling Bid Component is "No" for that Trading Hour, the Energy, Self-Schedule, and Wheeling Bid Components, if any, for that Trading Hour, must be erased from that Bid.</t>
  </si>
  <si>
    <t>If there is a Wheeling Bid Component in an Inter-Tie Resource Bid for the Active Hour and the Balance Indicator for the Wheeling Reference specified in that Wheeling Bid Component is "No" for that Active Hour, the Energy, Self-Schedule, and Wheeling Bid Components, if any, for that Active Hour must be erased from that Bid.</t>
  </si>
  <si>
    <t>The Import Resource specified in an Import Resource Bid that has an Energy Bid Component must not be registered as a Non-Firm Import Resource for the Bid Period specified in that Bid.</t>
  </si>
  <si>
    <t>If there is a Load Following Down Self-Provision Bid Component, but no Regulation Down Self-Provision Bid Component, no Regulation Up Self-Provision Bid Component, no Regulation Down Bid Component, no Regulation Up Bid Component, and no Energy Bid Component, in a Generating Resource Bid for a Trading Hour in the Bid Period specified in that Bid, the sum of a) the registered Minimum Load for the Generating Resource and Bid Period specified in that Bid, and b) the Load Following Down Capacity specified in that Load Following Down Self-Provision Bid Component, must not be greater than the Total Self-Schedule Quantity derived from all Self-Schedule Bid Components for that Trading Hour in that Bid.</t>
  </si>
  <si>
    <t>Lower Priority Self-Schedule used for Exports that are not identified as being supported by non-RA Capacity</t>
  </si>
  <si>
    <t>TOR Entitlement for TOR Link.
MFR: TOR Chain to TOR association. TOR Entitlement will be received from the ETCC for each Trading Hour.</t>
  </si>
  <si>
    <t>TOR Entitlement for TOR Chain.</t>
  </si>
  <si>
    <t>ETC Entitlement for ETC Link.
MFR: ETC Chain to ETC association. ETC Entitlement will be received from the ETCC for each Trading Hour.</t>
  </si>
  <si>
    <t>ETC Entitlement for ETC Chain.</t>
  </si>
  <si>
    <t>If there is a Spinning Reserve Bid Component or a Spinning Reserve Self-Provision Bid Component for an Online Generating Resource State in a Generating Resource Bid, the sum of a) the Spinning Reserve Capacity specified in that Spinning Reserve Bid Component, if any, b) the Spinning Reserve Self-Provision Capacity specified in that Spinning Reserve Self-Provision Bid Component, if any, and c) the Day-Ahead Spinning Reserve Award, if any, for the Generating Resource and Trading Hour specified in that Bid, and if the Day-Ahead Generating Resource State for that Generating Resource and Trading Hour is that Online Generating Resource State, must not be greater than the certified Spinning Reserve Capacity for that Online Generating Resource State of that Generating Resource and Trading Hour.</t>
  </si>
  <si>
    <t>If there is a Non-Spinning Reserve Bid Component or a Non-Spinning Reserve Self-Provision Bid Component for an Online Generating Resource State in a Generating Resource Bid, the sum of a) the Non-Spinning Reserve Capacity specified in that Non-Spinning Reserve Bid Component, if any, b) the Non-Spinning Reserve Self-Provision Capacity specified in that Non-Spinning Reserve Self-Provision Bid Component, if any, and c) the Day-Ahead Non-Spinning Reserve Award, if any, for the Generating Resource and Trading Hour specified in that Bid, and if the Online Generating Resource State associated with that Non-Spinning Reserve Award is that Online Generating Resource State, must not be greater than the certified Non-Spinning Reserve Capacity for that Online Generating Resource State of that Generating Resource and Trading Hour.</t>
  </si>
  <si>
    <t>If there is a Non-Spinning Reserve Self-Provision Bid Component, but no Load Following Down Self-Provision Bid Component, no Load Following Up Self-Provision Bid Component, no Regulation Down Self-Provision Bid Component, no Regulation Up Self-Provision Bid Component, no Regulation Down Bid Component, no Regulation Up Bid Component, and no Spinning Reserve Self-Provision Bid Component, for a Trading Hour and an Online Generating Resource State in a Generating Resource Bid, and the Generating Resource specified in that Bid is not registered as a FSU for that Trading Hour and Online Generating Resource State, the Non-Spinning Reserve Self-Provision Capacity specified in that Non-Spinning Reserve Self-Provision Bid Component must not be greater than the difference between the registered Maximum Capacity and the registered Minimum Load, for that Online Generating Resource State of that Generating Resource and Trading Hour.</t>
  </si>
  <si>
    <t>If there is a Non-Spinning Reserve Self-Provision Bid Component, but no Load Following Down Self-Provision Bid Component, no Load Following Up Self-Provision Bid Component, no Regulation Down Self-Provision Bid Component, no Regulation Up Self-Provision Bid Component, no Regulation Down Bid Component, no Regulation Up Bid Component, no Spinning Reserve Self-Provision Bid Component, no Spinning Reserve Bid Component, and no Self-Schedule Bid Component, for a Trading Hour and an Online Generating Resource State in a Generating Resource Bid, and the Generating Resource specified in that Bid is registered as a FSU for that Trading Hour and Online Generating Resource State, the Non-Spinning Reserve Self-Provision Capacity specified in that Non-Spinning Reserve Self-Provision Bid Component for that Trading Hour in that Bid must not be greater than the registered Maximum Capacity for that Online Generating Resource State of that Generating Resource and Trading Hour.</t>
  </si>
  <si>
    <t>MSG only.
MRUT constraint.</t>
  </si>
  <si>
    <t>If there is no Inter-Tie Resource Bid for an Inter-Tie Resource and the Active Hour, but there is a Day-Ahead Schedule, a RUC Schedule, or a Day-Ahead Ancillary Service Award for that Inter-Tie Resource and Active Hour, an Inter-Tie Resource Bid must be generated for that Inter-Tie Resource and Active Hour.</t>
  </si>
  <si>
    <t>The Energy Bid Curve of a generated Energy Bid Component, or the Energy Bid Curve extension of an Energy Bid Component, for a Trading Hour and an Online Generating Resource State in a Generating Resource Bid for a Generating Resource that is not registered as a COG for that Trading Hour, must be calculated as the sum of the Incremental Fuel Cost Curve and the registered Operation and Maintenance Cost ($/MWh) for that Online Generating Resource State of that Generating Resource and Trading Hour.</t>
  </si>
  <si>
    <t>The Incremental Fuel Cost Curve used to derive the Energy Bid Curve of a generated Energy Bid Component, or the Energy Bid Curve extension of an Energy Bid Component, for a Trading Hour and an Online Generating Resource State in a Generating Resource Bid, must be calculated as the product of the Incremental Heat Rate Curve of the Generating Resource specified in that Bid for that Online Generating Resource State and Trading Hour, and the registered Gas Price Index ($/MMBtu) for that Generating Resource and Trading Hour, if that Generating Resource is registered as a Natural Gas Resource for that Trading Hour. The Incremental Heat Rate Curve must be a staircase curve of Incremental Heat Rate (Btu/kWh) versus Operating Level (MW). The Incremental Heat Rate of the Incremental Heat Rate Curve segment between two Operating Levels must be calculated as the ratio of the difference between the product of the registered Average Heat Rate at the higher Operating Level times that Operating Level, minus the product of the registered Average Heat Rate at the lower Operating Level times that Operating Level, over the difference between the higher Operating Level and the lower Operating Level.</t>
  </si>
  <si>
    <t>IRR: RA Capacity provided by IRR for RA Resources and each Trading Hour; it must be greater than the Minimum Load and less than or equal to the Maximum Capacity of the default online state (1).
RA Capacity is absolute and RUC Capacity is incremental for RA Resources.
Note that RUC Capacity cannot be submitted for online states with Maximum Capacity below the RA Capacity.</t>
  </si>
  <si>
    <t>The RUC Capacity specified in a RUC Bid Component for a Trading Hour and an Online Generating Resource State in a Generating Resource Bid must be greater than zero (0) and less than or equal to the positive difference between the registered Maximum Capacity for that Online Generating Resource State of the Generating Resource and Bid Period specified in that Bid, and the RA Capacity for that Generating Resource and Trading Hour, if the RA Flag for that Generating Resource and Trading Hour is "Yes".</t>
  </si>
  <si>
    <t>If there is a TOR Self-Schedule Bid Component for a Trading Hour in a Generating Resource Bid, the TOR Reference specified in that TOR Self-Schedule Bid Component points to a TOR Link whose registered Right Indicator for the Market specified in that Bid indicates physical rights and its Balance Indicator is "Yes" for that Trading Hour, and the sum of all TOR Self-Schedule Quantities specified in the TOR Self-Schedule Bid Components with the TOR References of that TOR Link and all TOR Chains that include that TOR Link, over all Generating and Import Resource Bids for that Trading Hour, is greater than the TOR Entitlement for that TOR Link and Trading Hour, a warning must be issued to all SCs specified in these Resource Bids that their TOR Self-Schedule Bid Components with the relevant TOR References exceed the TOR Entitlement for that TOR Link and Trading Hour. The Priority Indicator for the relevant TORs will be set to "Yes" for that Trading Hour if this rule passes, otherwise it will be set to "No."</t>
  </si>
  <si>
    <r>
      <t xml:space="preserve">MSG Only.
Energy Bid Curve generation for online states on the Default Start-Up State Transition Path. No Energy Bid Curve is generated if there is a sufficient bid in another RA-capable online state.
</t>
    </r>
    <r>
      <rPr>
        <sz val="10"/>
        <color indexed="10"/>
        <rFont val="Arial"/>
        <family val="2"/>
      </rPr>
      <t>This rule must fire after Self-Schedule Bid Component Generation (41405)</t>
    </r>
  </si>
  <si>
    <r>
      <t xml:space="preserve">MSG Only.
Energy Bid Curve extension for online states on the Default Start-Up State Transition Path. The Energy Bid Curve is not extended if there is a sufficient bid in another RA-capable online state.
</t>
    </r>
    <r>
      <rPr>
        <sz val="10"/>
        <color indexed="10"/>
        <rFont val="Arial"/>
        <family val="2"/>
      </rPr>
      <t>This rule must fire after Self-Schedule Bid Component Generation (41405)</t>
    </r>
  </si>
  <si>
    <r>
      <t xml:space="preserve">RUC Schedule greater than Day-Ahead Schedule, without Energy Bid.
</t>
    </r>
    <r>
      <rPr>
        <sz val="10"/>
        <color indexed="10"/>
        <rFont val="Arial"/>
        <family val="2"/>
      </rPr>
      <t>This rule must fire after Self-Schedule Bid Component Generation (41405)</t>
    </r>
  </si>
  <si>
    <t>Generating mode template.
Day-Ahead Schedule can be less than Minimum Load for COG.</t>
  </si>
  <si>
    <t>If there is no Energy Bid Component in a Generating Resource Bid for the Active Hour and an Online Generating Resource State, but there is a Day-Ahead Non-Spinning Reserve Award and a positive Day-Ahead Schedule for the Generating Resource specified in that Bid and for that Online Generating Resource State and Active Hour, and that Generating Resource is registered as a FSU for that Active Hour, an Energy Bid Component must be generated for that Online Generating Resource State in that Bid from the higher of the registered Minimum Load for that Online Generating Resource State of that Generating Resource and Active Hour, or that Day-Ahead Schedule, with an Energy Bid Range equal to that Day-Ahead Non-Spinning Reserve Award.</t>
  </si>
  <si>
    <t>If there is an Energy Bid Component in a Generating Resource Bid for the Active Hour, and there is a Day-Ahead Non-Spinning Reserve Award, no Day-Ahead Spinning Reserve Award, and a positive Day-Ahead Schedule for the Generating Resource specified in that Bid and for that Active Hour, and that Generating Resource is registered as a FSU for that Active Hour, the Energy Bid Curve specified in that Energy Bid Component must be extended upwards, if necessary, so that its Energy Bid Range is at least equal to that Day-Ahead Non-Spinning Reserve Award.</t>
  </si>
  <si>
    <t>MSG only.
RA Resource with RUC Bid and no Energy Bid.
Note that RUC Capacity is relative for RA Resources.</t>
  </si>
  <si>
    <t>The minimum duration that a Generating Resource must stay Online in a given Online Generating Resource State.</t>
  </si>
  <si>
    <t>Minimum Resource Up Time</t>
  </si>
  <si>
    <t>MRUT</t>
  </si>
  <si>
    <t>Minimum Resource Down Time</t>
  </si>
  <si>
    <t>MRDT</t>
  </si>
  <si>
    <t>The minimum duration that a Generating Resource must stay off from a given Online Generating Resource State after a State Transition from that State onto another Generating Resource State (including the Offline Generating Resource State).</t>
  </si>
  <si>
    <t>The minimum duration that a Generating Resource must stay Offline State after a Shut Down from any Online Generating Resources State. This is equivalent to a Minimum Up Time for the Offline Generating Resource State.</t>
  </si>
  <si>
    <t>The minimum duration that a Generating Resource must stay Online in any Online Generating Resource State, including State Transitions between Online Generating Resource States. This is equivalent to a Minimum Down Time for the Offline Generating Resource State.</t>
  </si>
  <si>
    <r>
      <t xml:space="preserve">MFR: Minimum Up Time (min) registry for Generating Resources by online state. This rule looks into the previous Trading Day to account for daily transitions.
</t>
    </r>
    <r>
      <rPr>
        <sz val="10"/>
        <color indexed="10"/>
        <rFont val="Arial"/>
        <family val="2"/>
      </rPr>
      <t>This rule must fire after 31594.</t>
    </r>
  </si>
  <si>
    <r>
      <t xml:space="preserve">MFR: Maximum Daily Start-Ups registry for Generating Resources. This rule looks into the previous Trading Day to account for daily transitions.
</t>
    </r>
    <r>
      <rPr>
        <sz val="10"/>
        <color indexed="10"/>
        <rFont val="Arial"/>
        <family val="2"/>
      </rPr>
      <t>This rule must fire after 31594.</t>
    </r>
  </si>
  <si>
    <r>
      <t xml:space="preserve">MSG only.
MFR: Minimum Resource Up Time (min) registry for Generating Resources. This rule looks into the previous Trading Day to account for daily transitions.
</t>
    </r>
    <r>
      <rPr>
        <sz val="10"/>
        <color indexed="10"/>
        <rFont val="Arial"/>
        <family val="2"/>
      </rPr>
      <t>This rule must fire after 31594.</t>
    </r>
  </si>
  <si>
    <r>
      <t xml:space="preserve">MSG only.
MFR: Minimum Resource Down Time (min) registry for Generating Resources. This rule looks into the previous Trading Day to account for daily transitions.
The exception allows self-commitment bridging by self-scheduling in RTM.
</t>
    </r>
    <r>
      <rPr>
        <sz val="10"/>
        <color indexed="10"/>
        <rFont val="Arial"/>
        <family val="2"/>
      </rPr>
      <t>This rule must fire after 31594.</t>
    </r>
  </si>
  <si>
    <t>The exceptions are required to avoid generating an empty Bid.</t>
  </si>
  <si>
    <t>If there is a TOR Self-Schedule Bid Component for a Trading Hour in the Bid Period specified in an Inter-Tie Resource Bid, the TOR Reference specified in that TOR Self-Schedule Bid Component points to a TOR Link whose registered Right Indicator for the Market specified in that Bid indicates physical rights and its Balance Indicator is "Yes" for that Trading Hour, and the sum of all TOR Self-Schedule Quantities specified in the TOR Self-Schedule Bid Components with the TOR References of that TOR Link and all TOR Chains that include that TOR Link, over all Generating and Import Resource Bids for that Trading Hour, is greater than the TOR Entitlement for that TOR Link and Trading Hour, a warning must be issued to all SCs specified in these Resource Bids that their TOR Self-Schedule Bid Components with the relevant TOR References exceed the TOR Entitlement for that TOR Link and Trading Hour. The Priority Indicator for the relevant TORs will be set to "Yes" for that Trading Hour if this rule passes, otherwise it will be set to "No."</t>
  </si>
  <si>
    <t>EEC</t>
  </si>
  <si>
    <t>Lower Operating Limit</t>
  </si>
  <si>
    <t>LOL</t>
  </si>
  <si>
    <t>The last (highest) Energy Bid Quantity of the Energy Bid Curve specified in an Energy Bid Component; or the Total Self-Schedule Quantity if there is no Energy Bid Component; or the Minimum Load if there is no Self-Schedule Bid Component.</t>
  </si>
  <si>
    <t xml:space="preserve">Lower Economic Limit </t>
  </si>
  <si>
    <t>LEL</t>
  </si>
  <si>
    <t>The first (lowest) Energy Bid Quantity of the Energy Bid Curve specified in an Energy Bid Component; or the Total Self-Schedule Quantity if there is no Energy Bid Component; or the Minimum Load if there is no Self-Schedule Bid Component.</t>
  </si>
  <si>
    <t>Unbalanced TOR/ETC.</t>
  </si>
  <si>
    <t>Wheeling Transaction matching.
TGs only.</t>
  </si>
  <si>
    <t>Regulation Self-Provision without Energy Bid. The Total Self-Schedule must accommodate Regulation Down Self-Provision/Award. This rule allows Regulation Up Self-Provision from Minimum Load without Energy Self-Schedule or Bid.</t>
  </si>
  <si>
    <t>Regulation Self-Provision, or Spinning/Non-Spinning Reserve Self-Provision with Regulation, without Load Following. The Total Self-Schedule must accommodate Regulation Up and Spinning/Non-Spinning Reserve Self-Provision/Award.</t>
  </si>
  <si>
    <t>Regulation Award without AS Self-Provision. The Total Self-Schedule must accommodate Regulation Up and Spinning/Non-Spinning Reserve Awards.</t>
  </si>
  <si>
    <t>Spinning Reserve Award without Regulation or AS Self-Provision. Spinning/Non-Spinning Reserve Awards must fit within the Energy Bid Range. See Figure.</t>
  </si>
  <si>
    <t>Non-Spinning Reserve Award from non-FSU. Non-Spinning Reserve Award must fit within the Energy Bid Range. See Figure.
Allows Non-Spinning Reserve Awards in pumping mode.</t>
  </si>
  <si>
    <t>Non-Spinning Reserve Award from offline FSU. Non-Spinning Reserve Award must fit within the Minimum Load and the Energy Bid Range. See Figure.</t>
  </si>
  <si>
    <t>Non-Spinning Reserve Award from online FSU. Non-Spinning Reserve Award must fit within the Energy Bid Range. See Figure.
Allows Non-Spinning Reserve Awards in pumping mode.</t>
  </si>
  <si>
    <t>The Operational Ramp Rate Bid Curve specified in an Operational Ramp Rate Bid Component for an Online Generating Resource State in a Generating Resource Bid must extend from the registered Minimum Load to the registered Maximum Capacity for that Online Generating Resource State of the Generating Resource and Bid Period specified in that Bid.</t>
  </si>
  <si>
    <t>The Operating Level Break Points of the Operational Ramp Rate Bid Curve specified in an Operational Ramp Rate Bid Component for an Online Generating Resource State in a Generating Resource Bid must match the corresponding Operating Level Break Points in number, sequence, and magnitude, of the registered Best Operational Ramp Rate Curve for that Online Generating Resource State of the Generating Resource and Bid Period specified in that Bid.</t>
  </si>
  <si>
    <t>The Ramp Rate of each segment of the Operational Ramp Rate Bid Curve specified in an Operational Ramp Rate Bid Component for an Online Generating Resource State in a Generating Resource Bid must not be less than the corresponding Ramp Rate of the registered Worst Operational Ramp Rate Curve for that Online Generating Resource State of the Generating Resource and Bid Period specified in that Bid.</t>
  </si>
  <si>
    <t>The Ramp Rate of each segment of the Operational Ramp Rate Bid Curve specified in an Operational Ramp Rate Bid Component for an Online Generating Resource State in a Generating Resource Bid must not be greater than the corresponding Ramp Rate of the registered Best Operational Ramp Rate Curve for that Online Generating Resource State of the Generating Resource and Bid Period specified in that Bid.</t>
  </si>
  <si>
    <t>The Regulating Ramp Rate specified in a Regulating Ramp Rate Bid Component for an Online Generating Resource State in a Generating Resource Bid must not be less than the registered Worst Regulating Ramp Rate for that Online Generating Resource State of the Generating Resource and Bid Period specified in that Bid.</t>
  </si>
  <si>
    <t>The Regulating Ramp Rate specified in a Regulating Ramp Rate Bid Component for an Online Generating Resource State in a Generating Resource Bid must not be greater than the registered Best Regulating Ramp Rate for that Online Generating Resource State of the Generating Resource and Bid Period specified in that Bid.</t>
  </si>
  <si>
    <t>The Wheeling Reference specified in the Wheeling Bid Component for a Trading Hour in an Export Resource Bid must not match the Wheeling Reference specified in the Wheeling Bid Component for that same Trading Hour in another Export Resource Bid.</t>
  </si>
  <si>
    <t>TOR Entitlement for TOR Link.
TOR Entitlement will be received from the ETCC for each Trading Hour.</t>
  </si>
  <si>
    <t>The RUC Capacity specified in a RUC Bid Component for a Trading Hour and an Online Generating Resource State in a Generating Resource Bid must be greater than the registered Minimum Load and less than or equal to the registered Maximum Capacity for that Online Generating Resource State of the Generating Resource and Bid Period specified in that Bid, if the RA Flag for that Generating Resource and Trading Hour is "No".</t>
  </si>
  <si>
    <t>If there is an Online Generating Resource State specified in a Start-Up Bid Component of a Generating Resource Bid, the registered Online Generating Resource State Start-Up Capability Indicator for that Online Generating Resource State of the Generating Resource and Bid Period specified in that Bid must be "Yes".</t>
  </si>
  <si>
    <t>If there is no Energy Bid Component for a Trading Hour in an Import Resource Bid, the RA Flag for the Import Resource specified in that Bid and for that Trading Hour is "Yes", and the RA Capacity for that Import Resource and Trading Hour is greater than the Total Self-Schedule Quantity derived from all Self-Schedule Bid Components for that Trading Hour in that Bid, an Energy Bid Component must be generated for that Trading Hour in that Bid, with an Energy Bid Curve from the Total Self-Schedule Quantity to that RA Capacity.</t>
  </si>
  <si>
    <t>Note that RA Capacity is absolute.</t>
  </si>
  <si>
    <t>If there is a ETC Self-Schedule Bid Component for a Trading Hour in the Bid Period specified in a Non-Participating Load Resource Bid, the ETC Reference specified in that ETC Self-Schedule Bid Component points to at least ETC Chain whose registered Right Indicator for the Market specified in that Bid indicates physical rights and its Balance Indicator is "Yes," and for each ETC in that ETC Chain, the sum of all ETC Self-Schedule Quantities specified in the ETC Self-Schedule Bid Components with the same ETC Reference, plus the sum of all ETC Self-Schedule Quantities specified in the ETC Self-Schedule Bid Components with the ETC Reference across all relevant ETC Chains, over all Generating Resource Bids and Import Resource Bids for that Trading Hour, is greater than the ETC Entitlement for that ETC and Trading Hour, a warning must be issued to all SCs authorized to submit Bids for these Resources that their ETC Self-Schedule Bid Components with the relevant ETC References exceed the ETC Entitlement for that ETC. The Priority Indicator for the relevant ETCs will be set to "Yes" if this rule passes, otherwise it will be set to "No."</t>
  </si>
  <si>
    <t>Embedded Control Area</t>
  </si>
  <si>
    <t>ECA</t>
  </si>
  <si>
    <t>The average natural gas price at a specific Location and period of time.</t>
  </si>
  <si>
    <t>Inter-Tie Resource Bid Special Processing</t>
  </si>
  <si>
    <t>Non-Participating Load Resource Bid Special Processing</t>
  </si>
  <si>
    <t>A configurable capacity tolerance used in TOR/ETC balancing validation, and in ECA/ACA Base Self-Schedule balancing validation.</t>
  </si>
  <si>
    <t>The Inter-Tie Resource Energy Bid Component must be associated with a Trading Hour in the Bid Period specified in the Bid.</t>
  </si>
  <si>
    <t>Generating Resource Bid Content Rules</t>
  </si>
  <si>
    <t>MFR: Maximum TOR Self-Schedule Quantity registry for Non-Participating Load Resources.</t>
  </si>
  <si>
    <t>The ETC Reference specified in a Non-Participating Load Resource ETC Self-Schedule Bid Component must be registered for the Non-Participating Load Resource and the Bid Period specified in the Bid.</t>
  </si>
  <si>
    <t>TOR Entitlement for ETC Chain.</t>
  </si>
  <si>
    <t>ETC Entitlement for ETC Chain.
ETC Entitlement will be received from the ETCC for each Trading Hour.</t>
  </si>
  <si>
    <t>If there is a Wheeling Bid Component in a Generating Resource Bid for the Active Hour and the Balance Indicator for the Wheeling Reference specified in that Wheeling Bid Component is "No" for that Active Hour, that Wheeling Bid Component must be erased from that Bid.</t>
  </si>
  <si>
    <t>Pump</t>
  </si>
  <si>
    <t>A Resource that can only operate in pumping mode.</t>
  </si>
  <si>
    <t>Up to 3 Start-Up Times for different states: cool, intermediate, warm.</t>
  </si>
  <si>
    <t>A Bid that has passed Bid Validation.</t>
  </si>
  <si>
    <t>The Inter-Tie Resource specified in a Bid that has a Base Self-Schedule Bid Component must be registered as an ECA/ACA Resource for the Bid Period specified in the Bid.</t>
  </si>
  <si>
    <t>Start-Up Fuel Curve</t>
  </si>
  <si>
    <t>The Regulation Down Price specified in an Inter-Tie Resource Regulation Down Bid Component must not be greater than the Ancillary Service Bid Ceiling.</t>
  </si>
  <si>
    <t>If there is a Supporting Resource specified in an Export Resource PT Self-Schedule Bid Component for the Active Hour, and the sum of the Incremental PT Self-Schedule Quantities specified in all Export Resource PT Self-Schedule Bid Components that specify that Supporting Resource for that Active Hour, multiplied by the configurable PT Export Capacity Factor, is greater than the Eligible PT Export Capacity for that Supporting Resource and Active Hour, the PT Self-Schedule Quantities specified in these Export Resource PT Self-Schedule Bid Components must be reduced by the corresponding Incremental PT Self-Schedule Quantities, and if reduced to zero, the corresponding PT Self-Schedule Bid Components must be erased from the relevant Export Resource Bids, and if there is no LPT Self-Schedule Bid Component in these Bids, a LPT Self-Schedule Bid Component must be generated in these Bids with a LPT Self-Schedule Quantity equal to the corresponding Incremental PT Self-Schedule Quantity, otherwise the LPT Self-Schedule Quantity specified in the LPT Self-Schedule Bid Component in these Bids must be increased by the corresponding Incremental PT Self-Schedule Quantity. The SCs specified in these Export Resource Bids, and the SC specified in any Generating Resource Bid for that Supporting Resource, must be notified of the PT Self-Schedule Bid Component conversion.</t>
  </si>
  <si>
    <t>Online Generating Resource State Shut- Down Capability Indicator</t>
  </si>
  <si>
    <t>Online Generating Resource State Start-Up Capability Indicator</t>
  </si>
  <si>
    <t>MSG only.
MFR: Online Generating Resource State Start-Up and Shut-Down Capability Indicator (Yes/No) registry for MSG.
The online state must have a registered start-up transition.</t>
  </si>
  <si>
    <t>An Indicator that indicates whether a MSG can Start-Up to an Online Generating Resource State.</t>
  </si>
  <si>
    <t>An Indicator that indicates whether a MSG can Shut-Down from an Online Generating Resource State.</t>
  </si>
  <si>
    <t>Inter-Tie Resource Energy Bid Component Processing</t>
  </si>
  <si>
    <t>Inter-Tie Resource Self-Schedule Bid Component Processing</t>
  </si>
  <si>
    <t>An Inter-Tie Resource Bid with an Inter-Tie Resource Ancillary Service Bid Component that has a Bid Component for Spinning Reserve or Non-Spinning Reserve must specify a Contingency Dispatch Indicator.</t>
  </si>
  <si>
    <t>AS Self-Provision indicates self-commitment.</t>
  </si>
  <si>
    <t>Supporting Resource in pumping mode.</t>
  </si>
  <si>
    <t>If there is a Generating Resource with a TOR Pumping Self-Schedule Bid Component the Generating Resource must be registered as a Pumped-Storage Hydro or a Pump for the Bid Period specified in the Bid</t>
  </si>
  <si>
    <t>Eligible PT Export Capacity</t>
  </si>
  <si>
    <t>This is required to invalidate previously valid bids that now have ETC Self-Schedules matched with non-matching Wheeling Bids.
This rule is deactivated for performance reasons.</t>
  </si>
  <si>
    <t>If the Generating Resource specified in a Generating Resource Bid is registered as an ECA/ACA Resource, there must not be an Ancillary Service Self-provision Bid Component in that Bid.</t>
  </si>
  <si>
    <t>RUC Schedule greater than Day-Ahead Schedule.</t>
  </si>
  <si>
    <t>MUT constraint.</t>
  </si>
  <si>
    <t>The Regulation Down Capacity specified in an Inter-Tie Resource Regulation Down Bid Component must be greater than zero.</t>
  </si>
  <si>
    <t>An Inter-Tie Resource LPT Self-Schedule Bid Component must specify a LPT Self-Schedule Quantity (MW).</t>
  </si>
  <si>
    <t>An Inter-Tie Resource Base Self-Schedule Bid Component must specify a Base Reference.</t>
  </si>
  <si>
    <t>The Inter-Tie Resource specified in a Bid that has an Inter-Tie Resource Regulation Up Bid Component must be certified for Regulation for the Bid Period specified in the Bid.</t>
  </si>
  <si>
    <t>The Non-Participating Load Resource Self-Schedule Bid Component must be associated with a Trading Hour in the Bid Period specified in the Bid.</t>
  </si>
  <si>
    <t>The Non-Participating Load Resource Self-Schedule Bid Component is an hourly bid.</t>
  </si>
  <si>
    <t>MFR: Minimum Pumping Cost registry for Pumped-Storage Hydro Units and Pumps.</t>
  </si>
  <si>
    <t>If there is an Energy Bid Component for a Trading Hour in an Import Resource Bid, and the RA Flag for the Import Resource specified in that Bid and for that Trading Hour is "Yes", the Energy Bid Curve specified in that Energy Bid Component must be extended upwards, if necessary, to the RA Capacity for that Import Resource and Trading Hour.</t>
  </si>
  <si>
    <t>If there is no Generating Resource Bid for a Generating Resource and the Active Hour, and the RA Flag for that Generating Resource that Active Hour is "Yes", a Generating Resource Bid must be generated for that Generating Resource and Active Hour.</t>
  </si>
  <si>
    <t>If there is no Generating Resource Bid for a Generating Resource and the Active Day, and the RA Flag for that Generating Resource and a Trading Hour in that Active Day is "Yes", a Generating Resource Bid must be generated for that Generating Resource and Active Day.</t>
  </si>
  <si>
    <t>Non-RA Resource with RUC Bid and no Energy Bid.
Note that RUC Capacity is absolute for non-RA Resources.</t>
  </si>
  <si>
    <t>The Inter-Tie Resource specified in an Inter-Tie Resource Bid with a Wheeling Bid Component must me registered as a Wheeling Resource for the Bid Period specified in that Bid.</t>
  </si>
  <si>
    <t>An Identifier of the type of Energy from an Inter-Tie Resource as it pertains to Ancillary Service Requirements, Wheeling, or Dynamic Interchange.</t>
  </si>
  <si>
    <t>An Import Resource that is supported by Spinning Reserve; it is registered with an Energy Type of FIRM.</t>
  </si>
  <si>
    <t>Non-Firm Import Resource</t>
  </si>
  <si>
    <t>An Import Resource that is not supported by Spinning Reserve; it is registered with an Energy Type of NF.</t>
  </si>
  <si>
    <t>An Export Resource used for Wheeling Transactions; it is registered with an Energy type of WHL.</t>
  </si>
  <si>
    <t>An Import Resource used for Wheeling Transactions; it is registered with an Energy type of WHL.</t>
  </si>
  <si>
    <t>Balanced Energy exchange between an Import and an Export Resource.</t>
  </si>
  <si>
    <t>A Wheeling Import Resource or a Wheeling Export Resource.</t>
  </si>
  <si>
    <t>Firm Import Resource</t>
  </si>
  <si>
    <t>SS</t>
  </si>
  <si>
    <t>If there is a TOR Self-Schedule Bid Component for a Trading Hour in the Bid Period specified in an Inter-Tie Resource Bid, the TOR Reference specified in that TOR Self-Schedule Bid Component points to a TOR Chain whose registered Right Indicator for the Market specified in that Bid indicates physical rights and its Balance Indicator is "Yes" for that Trading Hour, and for each TOR Link included in that TOR Chain, the sum of all TOR Self-Schedule Quantities specified in the TOR Self-Schedule Bid Components with the TOR References of that TOR Link and all TOR Chains that include that TOR Link, over all Generating and Import Resource Bids for that Trading Hour, is greater than the TOR Entitlement for that TOR Link and Trading Hour, a warning must be issued to all SCs specified in these Resource Bids that their TOR Self-Schedule Bid Components with the relevant TOR References exceed the TOR Entitlement for that TOR Link and Trading Hour. The Priority Indicator for the relevant TORs will be set to "Yes" for that Trading Hour if this rule passes, otherwise it will be set to "No."</t>
  </si>
  <si>
    <t>Regulation.
EEC = max(0, min(URL – LFU – RU – SR – NS, UEL) – RAC)</t>
  </si>
  <si>
    <t>STUC Bid</t>
  </si>
  <si>
    <t>STUC Bid Generation.
This rule should fire separately for each of the next three Trading Hours.</t>
  </si>
  <si>
    <t>Capacity Limit</t>
  </si>
  <si>
    <t>Capacity Limit Indicator</t>
  </si>
  <si>
    <t>A limit for the total Generating Resource Capacity that can be used for Commodities in IFM.</t>
  </si>
  <si>
    <t>An indicator specifying that the Capacity Limit must be enforced in IFM.</t>
  </si>
  <si>
    <t>The Capacity Limit Indicator specified in a Generating Resource RUC Bid Component must be either "Yes" or "No".</t>
  </si>
  <si>
    <t>If there is an Energy Bid Component in an Import Resource Bid, and the RUC Schedule is greater than the Day-Ahead Schedule for the Import Resource and Trading Hour specified in that Bid, the Energy Bid Curve specified in that Energy Bid Component must be extended upwards, if necessary, to the RUC Schedule.</t>
  </si>
  <si>
    <t>RUC Capacity is absolute for non-RA Resources.</t>
  </si>
  <si>
    <t>If there is a Wheeling Bid Component for a Trading Hour in an Inter-Tie Resource Bid, the ETC References specified in all ETC Self-Schedule Bid Components for that Trading Hour in that Bid must be found only in the ETC Self-Schedule Bid Components of another Inter-Tie Resource Bid or a Generating Resource Bid with a Matching Wheeling Bid Component for that Trading Hour.</t>
  </si>
  <si>
    <t>The Inter-Tie Resource specified in an Inter-Tie Resource Bid with an Ancillary Service Bid Component must not be registered as a Wheeling Resource for the Bid Period specified in that Bid.</t>
  </si>
  <si>
    <t>The Minimum Load Cost specified in the generated Minimum Load Cost Bid Component for an Online Generating Resource State of a Generating Resource Bid must be the registered Minimum Load Cost for that Online Generating Resource State of the Generating Resource and Bid Period specified in that Bid, if that Generating Resource is registered with a Cost Basis of "Registered Cost" for that Bid Period.
If the External Bid Status is not set to “M” (Modified) or “CM” (Conditionally Modified), set the External Bid Status to "MI" (Valid).</t>
  </si>
  <si>
    <r>
      <t xml:space="preserve">The Minimum Load Fuel Cost used to derive the Minimum Load Cost specified in the </t>
    </r>
    <r>
      <rPr>
        <sz val="10"/>
        <rFont val="Arial"/>
        <family val="0"/>
      </rPr>
      <t>Minimum Load Cost Bid Component for an Online Generating Resource State of a Generating Resource Bid must be calculated as the product of the registered Average Fuel Cost ($/kWh) at Minimum Load and the registered Minimum Load (MW) for that Online Generating Resource State of the Generating Resource and Bid Period specified in that Bid, if that Generating Resource is registered with a Cost Basis of "Proxy Cost," but not as a Natural Gas Resource for that Bid Period.
If the External Bid Status is not set to “M” (Modified) or “CM” (Conditionally Modified), set the External Bid Status to "MI" (Valid).</t>
    </r>
  </si>
  <si>
    <r>
      <t xml:space="preserve">The Minimum Load Fuel Cost used to derive the Minimum Load Cost specified in the </t>
    </r>
    <r>
      <rPr>
        <sz val="10"/>
        <rFont val="Arial"/>
        <family val="0"/>
      </rPr>
      <t>Minimum Load Cost Bid Component for an Online Generating Resource State of a Generating Resource Bid must be calculated as the product of a) the registered Average Heat Rate (Btu/kWh) at Minimum Load, b) the registered Minimum Load (MW), for that Online Generating Resource State, and c) the registered Gas Price Index ($/MMBtu), for the Generating Resource and Bid Period specified in that Bid, if that Generating Resource is registered with a Cost Basis of "Proxy Cost" and as a Natural Gas Resource for that Bid Period.
If the External Bid Status is not set to “M” (Modified) or “CM” (Conditionally Modified), set the External Bid Status to "MI" (Valid).</t>
    </r>
  </si>
  <si>
    <t>If there is a Supporting Resource specified for a Trading Hour in an Export Resource PT Self-Schedule Bid Component, and there is a Generating Resource Bid for that Supporting Resource with a Bid Period that includes that Trading Hour, and there is no Pumping Self-Schedule Bid Component, but there is a Regulation Down Self-Provision Bid Component, a Regulation Up Self-Provision Bid Component, a Regulation Down Bid Component, or a Regulation Up Bid Component, for the default Online Generating Resource State (1) of that Supporting Resource and Trading Hour in that Bid, the Eligible PT Export Capacity for that Supporting Resource and Trading Hour must be calculated as the positive difference between a) the lower of i) the Upper Regulating Limit of the last (highest) registered Regulating Range for that default Online Generating Resource State of that Supporting Resource and Trading Hour, minus the Load Following Up Capacity specified in any Load Following Up Self-Provision Bid Component, minus the Regulation Up Self-Provision Capacity specified in any Regulation Up Self-Provision Bid Component, minus the Spinning Reserve Self-Provision Capacity specified in any Spinning Reserve Self-Provision Bid Component, minus the Non-Spinning Reserve Self-Provision Capacity specified in any Non-Spinning Reserve Self-Provision Bid Component, for that default Online Generating Resource State and Trading Hour in that Bid, or ii) the Upper Economic Limit for that default Online Generating Resource State of that Supporting Resource and Trading Hour, and b) the RA Capacity if the RA Flag for that Supporting Resource and Trading Hour is "Yes", or zero otherwise.</t>
  </si>
  <si>
    <t>If there is a Supporting Resource specified for a Trading Hour in an Export Resource PT Self-Schedule Bid Component, and there is a Generating Resource Bid for that Supporting Resource with a Bid Period that includes that Trading Hour, and there is no Pumping Self-Schedule Bid Component, no Regulation Down Self-Provision Bid Component, no Regulation Up Self-Provision Bid Component, no Regulation Down Bid Component, and no Regulation Up Bid Component, for the default Online Generating Resource State (1) of that Supporting Resource and Trading Hour in that Bid, the Eligible PT Export Capacity for that Supporting Resource and Trading Hour must be calculated as the positive difference between a) the lower of i) the registered Maximum Capacity for that default Online Generating Resource State of that Supporting Resource and Trading Hour, minus the Load Following Up Capacity specified in any Load Following Up Self-Provision Bid Component, minus the Spinning Reserve Self-Provision Capacity specified in any Spinning Reserve Self-Provision Bid Component, minus the Non-Spinning Reserve Self-Provision Capacity specified in any Non-Spinning Reserve Self-Provision Bid Component, for that default Online Generating Resource State and Trading Hour in that Bid, or ii) the Upper Economic Limit for that default Online Generating Resource State of that Supporting Resource and Trading Hour, and b) the RA Capacity if the RA Flag for that Supporting Resource and Trading Hour is "Yes", or zero otherwise.</t>
  </si>
  <si>
    <t>MFR: RUC certification for Generating Resources. All RA Resources, including Resources used for RA substitution, must be certified for RUC.</t>
  </si>
  <si>
    <t>The Capacity Limit Indicator applies to RA Resources only.</t>
  </si>
  <si>
    <t>If there is a Pumping Self-Schedule Bid Component for a Trading Hour in a Generating Resource Bid, the RA Flag for the Generating Resource specified in that Bid and for that Trading Hour must be "No".</t>
  </si>
  <si>
    <t>No Pumping Self-Schedule is allowed for RA Resources.</t>
  </si>
  <si>
    <t>The Inter-Tie Resource specified in an Import Resource Bid must be registered as an Import Resource for the Bid Period specified in the Bid.</t>
  </si>
  <si>
    <t>The Inter-Tie Resource specified in an Export Resource Bid must be registered as an Export Resource for the Bid Period specified in the Bid.</t>
  </si>
  <si>
    <t>IRR: RA Capacity provided by IRR for each Resource and Trading Hour when the RA Flag is "Yes."</t>
  </si>
  <si>
    <t>IRR: RA Flag (Yes/No) provided by IRR for each Resource and Trading Hour; it must be the same across Markets. It is assumed that the RA Flag is always "Yes" for Wheeling Export Resources.</t>
  </si>
  <si>
    <t>If there is a TOR Pumping Self-Schedule Bid Component for a Trading Hour in a Generating Resource Bid, the TOR Reference specified in that TOR Self-Schedule Bid Component points to a TOR whose registered Right Indicator for the Market specified in that Bid indicates physical rights, and the sum of all TOR Self-Schedule Quantities specified in the TOR Self-Schedule Bid Components with the same TOR Reference over all Generating and Import Resource Bids for that Trading Hour is not equal, within the Balancing Tolerance, to the sum of all TOR Self-Schedule Quantities specified in the TOR Self-Schedule Bid Components with the same TOR Reference over all Non-Participating Load and Export Resource Bids for that Trading Hour, plus the sum of all TOR Pumping Self-Schedule Quantities specified in the TOR Pumping Self-Schedule Bid Components with the same TOR Reference over all Generating Resource Bids for that Trading Hour, a warning must be issued to all SCs specified in these Resource Bids that their TOR Self-Schedule Bid Components or their TOR Pumping Self-Schedule Bid Components with that TOR Reference are not balanced for that Trading Hour. The Balance Indicator for the relevant TORs will be set to "Yes" for that Trading Hour if this rule passes, otherwise it will be set to "No."</t>
  </si>
  <si>
    <t>The Load Following Down Capacity specified in a Generating Resource Load Following Down Self-Provision Bid Component must be greater than zero.</t>
  </si>
  <si>
    <t>An Inter-Tie Resource that can be dynamically controlled to maintain the frequency and Net Interchange of the ISO Control Area; it is registered with an Energy Type of DYN.</t>
  </si>
  <si>
    <t>MFR: Non-Firm Energy Type registration for Import Resources.</t>
  </si>
  <si>
    <t>The Import Resource specified in an Import Resource Bid that has a Self-Schedule Bid Component must not be registered as a Non-Firm Import for the Trading Hour specified in that Bid.</t>
  </si>
  <si>
    <t>If there is a RUC Capacity specified in a RUC Bid Component for a Trading Hour and an Online Generating Resource State in a Generating Resource Bid, the RA Flag for the Generating Resource specified in that Bid and for that Trading Hour is "Yes", there is no Energy Bid Component for that Trading Hour and Online Generating Resource State in that Bid, and the Total Self-Schedule Quantity derived from all Self-Schedule Bid Components for that Trading Hour and Online Generating Resource State in that Bid is less than the registered Maximum Capacity for that Online Generating Resource State of that Generating Resource and Trading Hour, and less than the sum of the RA Capacity for that Generating Resource and Trading Hour and that RUC Capacity, an Energy Bid Component must be generated for that Trading Hour and Online Generating Resource State in that Bid, with an Energy Bid Curve from the higher of the registered Minimum Load for that Online Generating Resource State of that Generating Resource and Trading Hour or that Total Self-Schedule Quantity, to the lower of that registered Maximum Capacity, or the sum of that RA Capacity and that RUC Capacity.</t>
  </si>
  <si>
    <t>If there is a RUC Capacity specified in a RUC Bid Component for a Trading Hour and an Online Generating Resource State in a Generating Resource Bid, the RA Flag for the Generating Resource specified in that Bid and for that Trading Hour is "Yes", and there is an Energy Bid Component for that Trading Hour and Online Generating Resource State in that Bid, the Energy Bid Curve specified in that Energy Bid Component must be extended upwards, if necessary, to the lower of the registered Maximum Capacity for that Online Generating Resource State of that Generating Resource and Trading Hour, or the sum of the RA Capacity for that Generating Resource and Trading Hour and that RUC Capacity.</t>
  </si>
  <si>
    <t>This is required to invalidate previously valid bids that now have TOR Self-Schedules matched with non-matching Wheeling Bids.
This rule is deactivated for performance reasons.</t>
  </si>
  <si>
    <t>The Generating Resource Wheeling Bid Component must be associated with a Trading Hour in the Bid Period specified in the Bid.</t>
  </si>
  <si>
    <t>Generating Resource Wheeling Bid Component Validation</t>
  </si>
  <si>
    <t>Self-Schedule</t>
  </si>
  <si>
    <t>If a Generating Resource Bid with a Base Self-Schedule Bid Component is made obsolete or canceled, the Special Processing rule (61011) for the Base Self-Schedule Bid Components in that Bid (the one made obsolete or canceled) must re-fire.</t>
  </si>
  <si>
    <t>This is required for obsolete bids to cover the case where the base self-schedule is removed.</t>
  </si>
  <si>
    <t>This is required for obsolete bids to cover the case where the TOR/ETC Reference is changed, or the TOR/ETC self-schedule is removed.</t>
  </si>
  <si>
    <t>The maximum time required for Load Reduction Initiation after a Load Reduction Initiation Instruction is issued.</t>
  </si>
  <si>
    <t>The Cost Basis of a Generating Resource for which the Operating Cost is calculated as an approximation of the actual Operating Cost.</t>
  </si>
  <si>
    <t>A Generating Resource that is a group of Generating Resources scheduled or dispatched as a single Generating Resource.</t>
  </si>
  <si>
    <t>A Participating Load Resource that is a group of Participating Load Resources scheduled or dispatched as a single Participating Load Resource.</t>
  </si>
  <si>
    <t>A Bid Component for Operating Reserve Ramp Rate.</t>
  </si>
  <si>
    <t>A Load Resource that can be dispatched to change its Energy consumption.</t>
  </si>
  <si>
    <t>Participating Load Resource Bid Component</t>
  </si>
  <si>
    <t>A Participating Load Resource Bid Component for Ancillary Services.</t>
  </si>
  <si>
    <t>This is required for obsolete bids to cover the case where the Wheeling Reference is changed, or the Wheeling Bid Component is removed.</t>
  </si>
  <si>
    <t>Regulation Up Obligation</t>
  </si>
  <si>
    <t>A Trade of Regulation Up Obligation.</t>
  </si>
  <si>
    <t>Regulation Down Self-Provision Bid Component</t>
  </si>
  <si>
    <t>Generating Resource Spinning Reserve Self-Provision Bid Component</t>
  </si>
  <si>
    <t>A Generating Resource Bid Component for Spinning Reserve Self-Provision.</t>
  </si>
  <si>
    <t>The type of an Inter-tie Resource: Import Resource or Export Resource.</t>
  </si>
  <si>
    <t>Inter-Tie Resource Ancillary Service Self-Provision Bid Component</t>
  </si>
  <si>
    <t>An Inter-Tie Resource Bid Component for Ancillary Service Self-Provision.</t>
  </si>
  <si>
    <t>Inter-Tie Resource Non-Spinning Reserve Self-Provision Bid Component</t>
  </si>
  <si>
    <t>An Inter-Tie Resource Bid Component for Non-Spinning Reserve Self-Provision.</t>
  </si>
  <si>
    <t>An Inter-Tie Resource Bid Component for Regulation Down Self-Provision.</t>
  </si>
  <si>
    <t>An Inter-Tie Resource Bid Component for Regulation Up Self-Provision.</t>
  </si>
  <si>
    <t>A Generating Resource Operating Reserve Ramp Rate Bid Component must specify an Operating Reserve Ramp Rate (MW/min).</t>
  </si>
  <si>
    <t>Generating Resource Start-Up Bid Component Processing</t>
  </si>
  <si>
    <t>A Bid with Resource Type set to "TG" must be considered an Inter-Tie Generating Resource Bid.</t>
  </si>
  <si>
    <t>A Bid with Resource Type set to "G" or "TG" must be considered a Generating Resource Bid.</t>
  </si>
  <si>
    <t>A Bid with a Resource Type set to "I" or "E" must be considered an Inter-Tie Resource Bid and the Import or Export Resource specified in the Bid must be considered an Inter-Tie Resource.</t>
  </si>
  <si>
    <t>If there is a negative Day-Ahead Schedule and a Non-Spinning Reserve Award for the Generating Resource and Trading Hour specified in a Generating Resource Bid, there must be a Pumping Bid Component in that Bid.</t>
  </si>
  <si>
    <t>Template.</t>
  </si>
  <si>
    <t>If the Balance Indicator for a Wheeling Reference is set to "No" for the Active Hour, the Scheduling Coordinators specified in Inter-Tie Resource Bids with Wheeling Bid Components specifying that Wheeling Reference for that Active Hour must be notified that the Energy, Self-Schedule, and Wheeling Bid Components will be erased after the Market Close Time for that Active Hour, and the Scheduling Coordinator specified in a Generating Resource Bid with a Wheeling Bid Component specifying that Wheeling Reference for that Active Hour must be notified that the Wheeling Bid Component will be erased after the Real-Time Market Close Time for that Active Hour.</t>
  </si>
  <si>
    <t>If there is a RUC Capacity specified in a RUC Bid Component for a Trading Hour and an Online Generating Resource State in a Generating Resource Bid, the RA Flag for the Generating Resource specified in that Bid and for that Trading Hour is "No", there is no Energy Bid Component for that Trading Hour and Online Generating Resource State in that Bid, and the Total Self-Schedule Quantity derived from all Self-Schedule Bid Components for that Trading Hour and Online Generating Resource State in that Bid is less than that RUC Capacity, an Energy Bid Component must be generated for that Trading Hour and Online Generating Resource State in that Bid, with an Energy Bid Curve from the higher of the registered Minimum Load for that Online Generating Resource State of that Generating Resource and Trading Hour or that Total Self-Schedule Quantity, to that RUC Capacity.</t>
  </si>
  <si>
    <t>If there is a RUC Capacity specified in a RUC Bid Component for a Trading Hour and an Online Generating Resource State in a Generating Resource Bid, the RA Flag for the Generating Resource specified in that Bid and for that Trading Hour is "No", and there is an Energy Bid Component for that Trading Hour and Online Generating Resource State in that Bid, the Energy Bid Curve specified in that Energy Bid Component must be extended upwards, if necessary, to that RUC Capacity.</t>
  </si>
  <si>
    <t>If there is a Regulation Down Bid Component or a Regulation Down Self-Provision Bid Component for an Online Generating Resource State in a Generating Resource Bid, the sum of a) the Regulation Down Capacity specified in that Regulation Down Bid Component, if any, b) the Regulation Down Self-Provision Capacity specified in that Regulation Down Self-Provision Bid Component, if any, and c) the Day-Ahead Regulation Down Award, if any, for the Generating Resource and Trading Hour specified in that Bid, and if the Day-Ahead Generating Resource State for that Generating Resource and Trading Hour is that Online Generating Resource State, must not be greater than the certified Regulation Down Capacity for that Online Generating Resource State of that Generating Resource and Trading Hour.</t>
  </si>
  <si>
    <t>If there is a Regulation Up Bid Component or a Regulation Up Self-Provision Bid Component for an Online Generating Resource State in a Generating Resource Bid, the sum of a) the Regulation Up Capacity specified in that Regulation Up Bid Component, if any, b) the Regulation Up Self-Provision Capacity specified in that Regulation Up Self-Provision Bid Component, if any, and c) the Day-Ahead Regulation Up Award, if any, for the Generating Resource and Trading Hour specified in that Bid, and if the Day-Ahead Generating Resource State for that Generating Resource and Trading Hour is that Online Generating Resource State, must not be greater than the certified Regulation Up Capacity for that Online Generating Resource State of that Generating Resource and Trading Hour.</t>
  </si>
  <si>
    <t>If there is an ETC Self-Schedule Bid Component for a Trading Hour in a Generating Resource Bid, the ETC Reference specified in that ETC Self-Schedule Bid Component points to an ETC Link whose registered Right Indicator for the Market specified in that Bid indicates physical rights and its Balance Indicator is "Yes" for that Trading Hour and the sum of all ETC Self-Schedule Quantities specified in the ETC Self-Schedule Bid Components with the ETC References of that ETC Link and all ETC Chains that include that ETC Link, over all Generating and Import Resource Bids for that Trading Hour, is greater than the ETC Entitlement for that ETC Link and Trading Hour, a warning must be issued to all SCs specified in these Resource Bids that their ETC Self-Schedule Bid Components with the relevant ETC References exceed the ETC Entitlement for that ETC Link and Trading Hour. The Priority Indicator for the relevant ETCs will be set to "Yes" for that Trading Hour if this rule passes, otherwise it will be set to "No."</t>
  </si>
  <si>
    <t>The LPT Self-Schedule Quantity specified in an Inter-Tie Resource LPT Self-Schedule Bid Component must not be negative.</t>
  </si>
  <si>
    <t>If there is a Regulation Down Self-Provision Bid Component or a Regulation Up Self-Provision Bid Component, but no Energy Bid Component, for an Online Generating Resource State in a Generating Resource Bid, the sum of a) the Lower Regulating Limit of the first (lowest) registered Regulating Range for that Online Generating Resource State of the Generating Resource and Trading Hour specified in that Bid, b) the Day-Ahead Regulation Down Award, if any, for that Generating Resource and Trading Hour, and c) the Regulation Down Self-Provision Capacity specified in the Regulation Down Self-Provision Bid Component, if any, for that Online Generating Resource State in that Bid, must not be greater than the higher of the Total Self-Schedule Quantity derived from all Self-Schedule Bid Components for that Online Generating Resource State in that Bid, or the registered Minimum Load for that Online Generating Resource State of that Generating Resource and Trading Hour.</t>
  </si>
  <si>
    <t>MFR: COG registry; the Minimum Load for COG must be positive and less than the Maximum Capacity by the Quantity Precision. Consequently, the  Energy Bid Curve has a single Energy Bid Segment.</t>
  </si>
  <si>
    <t>DAS</t>
  </si>
  <si>
    <t>RUCS</t>
  </si>
  <si>
    <t>Regulation with Load Following.
EEC = max(0, min(URL, UEL) – LFU – RU – SR – NS – max(DAS, RUCS))</t>
  </si>
  <si>
    <t>Regulation without Load Following.
EEC = max(0, min(URL – RU – SR – NS, UEL – SR – NS) – max(DAS, RUCS))</t>
  </si>
  <si>
    <t>If there is no Energy Bid Component in a Generating Resource Bid for the Active Hour and an Online Generating Resource State, but there is a Day-Ahead Spinning Reserve Award for the Generating Resource specified in that Bid and for that Online Generating Resource State and Active Hour, an Energy Bid Component must be generated for that Online Generating Resource State in that Bid from the higher of the registered Minimum Load for that Online Generating Resource State of that Generating Resource and Active Hour, or the Day-Ahead Schedule for that Generating Resource and Active Hour, with an Energy Bid Range equal to the sum of the Day-Ahead Spinning and Non-Spinning Reserve Awards for that Generating Resource and Active Hour.</t>
  </si>
  <si>
    <t>If there is an Energy Bid Component in a Generating Resource Bid for the Active Hour and an Online Generating Resource State, and there is a Day-Ahead Spinning Reserve Award for the Generating Resource specified in that Bid and for that Online Generating Resource State and Active Hour, the Energy Bid Curve specified in that Energy Bid Component must be extended upwards, if necessary, so that its Energy Bid Range is at least equal to the sum of the Day-Ahead Spinning and Non-Spinning Reserve Awards for that Generating Resource and Active Hour.</t>
  </si>
  <si>
    <t>If there is no Energy Bid Component in a Generating Resource Bid for the Active Hour and an Online Generating Resource State, but there is a Day-Ahead Non-Spinning Reserve Award and no negative Day-Ahead Schedule for the Generating Resource specified in that Bid and for that Online Generating Resource State and Active Hour, and that Generating Resource is not registered as a FSU for that Active Hour, an Energy Bid Component must be generated for that Online Generating Resource State in that Bid from the higher of the registered Minimum Load for that Online Generating Resource State of that Generating Resource and Active Hour, or the Day-Ahead Schedule for that Generating Resource and Active Hour, with an Energy Bid Range equal to the Day-Ahead Non-Spinning Reserve Award for that Generating Resource and Active Hour.</t>
  </si>
  <si>
    <t>If there is an Energy Bid Component in a Generating Resource Bid for the Active Hour and an Online Generating Resource State, and there is a Day-Ahead Non-Spinning Reserve Award, no Day-Ahead Spinning Reserve Award, and no negative Day-Ahead Schedule for the Generating Resource specified in that Bid and for that Online Generating Resource State and Active Hour, and that Generating Resource is not registered as a FSU for that Active Hour, the Energy Bid Curve specified in that Energy Bid Component must be extended upwards, if necessary, so that its Energy Bid Range is at least equal to the Day-Ahead Non-Spinning Reserve Award for that Generating Resource and Active Hour.</t>
  </si>
  <si>
    <t>If there is no Energy Bid Component in a Generating Resource Bid for the Active Hour and an Online Generating Resource State, but there is a Day-Ahead Non-Spinning Reserve Award and no Day-Ahead Schedule, for the Generating Resource specified in that Bid and for that Online Generating Resource State and Active Hour, that Generating Resource is registered as a FSU for that Active Hour, and that Day-Ahead Non-Spinning Reserve Award is greater than the registered Minimum Load for that Online Generating Resource State of that Generating Resource and Active Hour, an Energy Bid Component must be generated for that Online Generating Resource State in that Bid from that registered Minimum Load, with an Energy Bid Range equal to that Day-Ahead Non-Spinning Reserve Award minus that registered Minimum Load.</t>
  </si>
  <si>
    <t>If there is an Energy Bid Component in a Generating Resource Bid for the Active Hour and an Online Generating Resource State, and there is a Day-Ahead Non-Spinning Reserve Award, no Day-Ahead Spinning Reserve Award, and no Day-Ahead Schedule, for the Generating Resource specified in that Bid and for that Online Generating Resource State and Active Hour, that Generating Resource is registered as a FSU for that Active Hour, and that Day-Ahead Non-Spinning Reserve Award is greater than the registered Minimum Load for that Online Generating Resource State of that Generating Resource and Active Hour, the Energy Bid Curve specified in that Energy Bid Component must be extended upwards, if necessary, so that its Energy Bid Range is at least equal to that Day-Ahead Non-Spinning Reserve Award minus that registered Minimum Load.</t>
  </si>
  <si>
    <r>
      <t xml:space="preserve">RA Resource without Energy Bid for the default online state (1). No Energy Bid Curve is generated if there is a sufficient bid in another RA-capable online state.
</t>
    </r>
    <r>
      <rPr>
        <sz val="10"/>
        <color indexed="10"/>
        <rFont val="Arial"/>
        <family val="2"/>
      </rPr>
      <t>This rule must fire after Self-Schedule Bid Component Generation (41405).</t>
    </r>
  </si>
  <si>
    <t>If there is an ETC Self-Schedule Bid Component for a Trading Hour in the Bid Period specified in an Inter-Tie Resource Bid, the ETC Reference specified in that ETC Self-Schedule Bid Component points to an ETC Link whose registered Right Indicator for the Market specified in that Bid indicates physical rights and its Balance Indicator is "Yes" for that Trading Hour, and the sum of all ETC Self-Schedule Quantities specified in the ETC Self-Schedule Bid Components with the ETC References of that ETC Link and all ETC Chains that include that ETC Link, over all Generating and Import Resource Bids for that Trading Hour, is greater than the ETC Entitlement for that ETC Link and Trading Hour, a warning must be issued to all SCs specified in these Resource Bids that their ETC Self-Schedule Bid Components with the relevant TOR References exceed the ETC Entitlement for that ETC Link and Trading Hour. The Priority Indicator for the relevant ETCs will be set to "Yes" for that Trading Hour if this rule passes, otherwise it will be set to "No."</t>
  </si>
  <si>
    <t>The Bid Status of STUC Bids must be set to SM.</t>
  </si>
  <si>
    <t>If there is a Non-Spinning Reserve Self-Provision Bid Component for a Trading Hour and an Online Generating Resource State in a Generating Resource Bid, and the Generating Resource specified in that Bid is registered as a MSG for that Trading Hour and as a FSU for that Trading Hour and Online Generating Resource State, all Self-Schedule Bid Component for that Trading Hour in that Bid must be for that Online Generating Resource State.</t>
  </si>
  <si>
    <t>AS Self-Provision with Regulation, but no Load Following. AS Awards/Self-Provision must fit within the Regulating Range. See Figure.</t>
  </si>
  <si>
    <t>AS Self-Provision with Regulation, but no Load Following. Spinning/Non-Spinning Reserve Awards/Self-Provision must fit within the most restrictive capacity range between the Regulating Range and the Energy Bid Range. See Figure.</t>
  </si>
  <si>
    <t>Load Following with Regulation. AS Awards/Self-Provision must fit within the most restrictive capacity range between the Regulating Range and the Energy Bid Range. See Figure.</t>
  </si>
  <si>
    <t>Load Following or Spinning Reserve Self-Provision, without Regulation. AS Awards/Self-Provision must fit within the Energy Bid Range. See Figure.</t>
  </si>
  <si>
    <t>Non-Spinning Reserve Self-Provision from non-FSU. Spinning/Non-Spinning Reserve Award/Self-Provision must fit within the Energy Bid Range. See Figure.
Allows Non-Spinning Reserve Awards in pumping mode.</t>
  </si>
  <si>
    <t>Non-Spinning Reserve Self-Provision from offline FSU. Non-Spinning Reserve Award/Self-Provision must fit within the Minimum Load and the Energy Bid Range. See Figure.</t>
  </si>
  <si>
    <t>Non-Spinning Reserve Self-Provision from online FSU. Spinning/Non-Spinning Reserve Awards/Self-Provision must fit within the Energy Bid Range. See Figure.
Allows Non-Spinning Reserve Awards in pumping mode.</t>
  </si>
  <si>
    <t>Regulation Award without Energy Bid. The Total Self-Schedule must accommodate Regulation Down Award. This rule allows Regulation Up Award from Minimum Load without Energy Self-Schedule or Bid.</t>
  </si>
  <si>
    <r>
      <t>Regulation Self-Provision or Load Following Down with Regulation, and Energy Bid. The Total Self-Schedule and Energy Bid Range must accommodate Load Following Down Self-Provision and Regulation Down Self-Provision/Award.</t>
    </r>
  </si>
  <si>
    <t>If there is a Wheeling Bid Component for a Trading Hour in a Generating Resource Bid, and there is no Export Resource Bid with a Matching Wheeling Bid Component for that Trading Hour, the Balance Indicator for the Wheeling Reference specified in that Wheeling Bid Component and for that Trading Hour must be set to "No," and the Scheduling Coordinator specified in that Bid must be notified that the Wheeling Transaction is not balanced for that Trading Hour; otherwise, the Balance Indicator for that Wheeling Reference and Trading Hour will be set to "Yes."</t>
  </si>
  <si>
    <t>If a Generating Resource Bid with a TOR or ETC Self-Schedule Bid Component is made obsolete or canceled, the Special Processing rules (61002-61010 and 61019-61022) for the TOR or ETC Self-Schedule Bid Components in that Bid (the one made obsolete or canceled) must re-fire.</t>
  </si>
  <si>
    <t>The Supporting Resource specified in an Export Resource PT Self-Schedule Bid Component must be a registered Generating Resource for the Bid Period specified in the Bid.</t>
  </si>
  <si>
    <t>Regulation Down provided by a Scheduling Coordinator to primarily meet its own Regulation Down Obligation.</t>
  </si>
  <si>
    <t>An agreement currently in effect between a Participating Transmission Owner and another party that was executed on or before July 9, 1996, which places limitations on the ISO's operational control of Network Branches owned by the Participating Transmission Owner.</t>
  </si>
  <si>
    <t>Transmission Owner</t>
  </si>
  <si>
    <t>Participating Transmission Owner</t>
  </si>
  <si>
    <t>An organization that owns Network Branches.</t>
  </si>
  <si>
    <t>The Start-Up Cost Bid Curve specified in a Generating Resource Start-Up Bid Component must be a staircase curve of Start-Up Cost ($) versus Cooling Time (min), with any number of segments from 1 to the Maximum Start-Up Time/Cost Curve Segment Number.</t>
  </si>
  <si>
    <t>RUC Price</t>
  </si>
  <si>
    <t>Default RUC Bid Price</t>
  </si>
  <si>
    <t>Ancillary Service Bid Ceiling</t>
  </si>
  <si>
    <t>Ancillary Service Bid Floor</t>
  </si>
  <si>
    <t>The configurable Ancillary Service Bid Ceiling must be initialized to $250/MWh.</t>
  </si>
  <si>
    <t>Contingency Dispatch Indicator</t>
  </si>
  <si>
    <t>Inter-Tie Resource Self-Schedule Bid Component Validation</t>
  </si>
  <si>
    <t>Inter-Tie Resource Ancillary Service Bid Component Validation</t>
  </si>
  <si>
    <t>Balance Indicator</t>
  </si>
  <si>
    <t>The Regulation Down Capacity specified in a Generating Resource Regulation Down Bid Component must be greater than zero.</t>
  </si>
  <si>
    <t>The Regulation Up Capacity specified in a Generating Resource Regulation Up Bid Component must be greater than zero.</t>
  </si>
  <si>
    <t>The Spinning Reserve Capacity specified in a Generating Resource Spinning Reserve Bid Component must be greater than zero.</t>
  </si>
  <si>
    <t>The Non-Spinning Reserve Capacity specified in a Generating Resource Non-Spinning Reserve Bid Component must be greater than zero.</t>
  </si>
  <si>
    <t>The Regulation Down Self-Provision Capacity specified in a Generating Resource Regulation Down Self-Provision Bid Component must be greater than zero.</t>
  </si>
  <si>
    <t>The Spinning Reserve Self-Provision Capacity specified in a Generating Resource Spinning Reserve Self-Provision Bid Component must be greater than zero.</t>
  </si>
  <si>
    <t>The Non-Spinning Reserve Self-Provision Capacity specified in a Generating Resource Spinning Reserve Self-Provision Bid Component must be greater than zero.</t>
  </si>
  <si>
    <t>If there is a Pumping Self-Schedule Bid Component in a Generating Resource Bid, there must not be any Day-Ahead Regulation Down Award, Regulation Up Award, or Spinning Reserve Award, for the Generating Resource and Trading Hour specified in that Bid.</t>
  </si>
  <si>
    <t>If there is a Pumping Self-Schedule Bid Component for a Trading Hour in a Generating Resource Bid, there must not be a Regulation Up Bid Component, a Regulation Down Bid Component, or a Spinning Reserve Bid Component, for that Trading Hour in that Bid.</t>
  </si>
  <si>
    <t>RAC</t>
  </si>
  <si>
    <t>No Supporting Resource Bid.</t>
  </si>
  <si>
    <t>If there is a Supporting Resource specified for a Trading Hour in an Export Resource PT Self-Schedule Bid Component, but there is no Generating Resource Bid for that Supporting Resource with a Bid Period that includes that Trading Hour, the Eligible PT Export Capacity for that Supporting Resource and Trading Hour must be set to zero.</t>
  </si>
  <si>
    <t>If there is a Load Following Down Self-Provision Bid Component and an Energy Bid Component, but no Regulation Down Self-Provision Bid Component, no Regulation Up Self-Provision Bid Component, no Regulation Down Bid Component, and no Regulation Up Bid Component, for a Trading Hour in a Generating Resource Bid, the sum of a) the registered Minimum Load for the Generating Resource and Bid Period specified in that Bid, and b) the Load Following Down Capacity specified in that Load Following Down Self-Provision Bid Component, must not be greater than the last (highest) Energy Bid Quantity of the Energy Bid Curve specified in that Energy Bid Component.</t>
  </si>
  <si>
    <t>The Incremental Fuel Cost Curve used to derive the Energy Bid Curve of a generated Energy Bid Component, or the Energy Bid Curve extension of an Energy Bid Component, for a Trading Hour and an Online Generating Resource State in a Generating Resource Bid, must be calculated from the registered Average Fuel Costs ($/kWh) of the Generating Resource specified in that Bid for that Online Generating Resource State and Trading Hour, if that Generating Resource is not registered as a Natural Gas Resource for that Trading Hour. The Incremental Fuel Cost Curve must be a staircase curve of Incremental Fuel Cost ($/kWh) versus Operating Level (MW). The Incremental Fuel Cost of the Incremental Fuel Cost Curve segment between two Operating Levels must be calculated as the ratio of the difference between the product of the registered Average Fuel Cost at the higher Operating Level times that Operating Level, minus the product of the registered Average Fuel Cost at the lower Operating Level times that Operating Level, over the difference between the higher Operating Level and the lower Operating Level.</t>
  </si>
  <si>
    <t>If there is a ETC Self-Schedule Bid Component for a Trading Hour in a Generating Resource Bid, the ETC Reference specified in that ETC Self-Schedule Bid Component points to an ETC whose registered Right Indicator for the Market specified in that Bid indicates physical rights, and the sum of all ETC Self-Schedule Quantities specified in the ETC Self-Schedule Bid Components with the same ETC Reference over all Generating and Import Resource Bids for that Trading Hour is not equal, within the Balancing Tolerance, to the sum of all ETC Self-Schedule Quantities specified in the ETC Self-Schedule Bid Components with the same ETC Reference over all Non-Participating Load and Export Resource Bids for that Trading Hour, plus the sum of all ETC Pumping Self-Schedule Quantities specified in the ETC Pumping Self-Schedule Bid Components with the same ETC Reference over all Generating Resource Bids for that Trading Hour, a warning must be issued to all SCs specified in these Resource Bids that their ETC Self-Schedule Bid Components or their ETC Pumping Self-Schedule Bid Components with that ETC Reference are not balanced for that Trading Hour. The Balance Indicator for the relevant ETCs will be set to "Yes" for that Trading Hour if this rule passes, otherwise it will be set to "No."</t>
  </si>
  <si>
    <t>The Distribution Location of a Distribution Pair specified in a Generating Resource Distribution Bid Component must be a registered Location for the Aggregate Location of the Generating Resource and the Bid Period specified in the Bid.</t>
  </si>
  <si>
    <t>The TOR Self-Schedule Quantity specified in a Generating Resource TOR Self-Schedule Bid Component must not be greater than the corresponding registered Maximum TOR Self-Schedule Quantity for the Generating Resource, the TOR Reference, and the Bid Period specified in the Bid.</t>
  </si>
  <si>
    <t>The ETC Self-Schedule Quantity specified in a Generating Resource ETC Self-Schedule Bid Component must not be greater than the corresponding registered Maximum ETC Self-Schedule Quantity for the Generating Resource, the ETC Reference, and the Bid Period specified in the Bid.</t>
  </si>
  <si>
    <t>Regulating Range</t>
  </si>
  <si>
    <t>MFR: SC authorization for Generating Resources.</t>
  </si>
  <si>
    <t>Generating Resource Bid Content</t>
  </si>
  <si>
    <t>The Demand for which a Scheduling Coordinator is financially responsible for Spinning Reserve.</t>
  </si>
  <si>
    <t>The Demand for which a Scheduling Coordinator is financially responsible for Non-Spinning Reserve.</t>
  </si>
  <si>
    <t>Maximum Daily Start-Ups</t>
  </si>
  <si>
    <t>MDS</t>
  </si>
  <si>
    <t>A Control Area not modeled in the Full Network Model. An External Control Area has inter-connections with the CAISO Control Area and with other Control Areas. The inter-connections of the CAISO Control Area with External Control Areas are modeled as radial inter-ties.</t>
  </si>
  <si>
    <t>TOR Self-Schedule Bid Component</t>
  </si>
  <si>
    <t>SC</t>
  </si>
  <si>
    <t>Trade Content</t>
  </si>
  <si>
    <t>AS</t>
  </si>
  <si>
    <t>All Energy Bid Prices of the Energy Bid Curve specified in a Non-Participating Load Resource Energy Bid Component must not be greater than the Energy Bid Ceiling.</t>
  </si>
  <si>
    <t>Custom Load Aggregation</t>
  </si>
  <si>
    <t>A Non-Participating Load Resource aggregation scheme with resource-specific Distribution Factors that are submitted with the Bid and for which the distributed Energy is settled at the relevant Distribution Location marginal prices.</t>
  </si>
  <si>
    <t>Inter-Tie Resource Regulation Up Self-Provision Bid Component</t>
  </si>
  <si>
    <t>Inter-Tie Resource Regulation Down Self-Provision Bid Component</t>
  </si>
  <si>
    <t>Inter-Tie Resource Spinning Reserve Self-Provision Bid Component</t>
  </si>
  <si>
    <t>An Inter-Tie Resource Bid Component for Spinning Reserve Self-Provision.</t>
  </si>
  <si>
    <t>The rate at which a Participating Load Resource can decrease its electric power consumption.</t>
  </si>
  <si>
    <t>The rate at which a Participating Load Resource can increase its electric power consumption.</t>
  </si>
  <si>
    <t>Generating Resource Regulation Up Self-Provision Bid Component</t>
  </si>
  <si>
    <t>A Resource Type must be specified in the Bid Identification of a Bid.</t>
  </si>
  <si>
    <t>A Bid with Resource Type set to "L" must be considered a Non-Participating Load Resource Bid.</t>
  </si>
  <si>
    <t>The ETC Pumping Self-Schedule Quantity specified in a Generating Resource ETC Pumping Self-Schedule Bid Component must not be greater than the corresponding registered Maximum ETC Pumping Self-Schedule Quantity for the Generating Resource, the ETC Reference, and the Bid Period specified in the Bid.</t>
  </si>
  <si>
    <t>MFR: Maximum ETC Pumping Self-Schedule Quantity registry for Generating Resources.</t>
  </si>
  <si>
    <t>Regulating Ramp Rate</t>
  </si>
  <si>
    <t>Regulation</t>
  </si>
  <si>
    <t>Regulation Down Bid Component</t>
  </si>
  <si>
    <t>Regulation Down Capacity</t>
  </si>
  <si>
    <t>The Online Generating Resource State specified in a Self-Schedule Bid Component of a Generating Resource Bid must be a registered Online Generating Resource State for the Generating Resource and Bid Period specified in that Bid.</t>
  </si>
  <si>
    <t>The Online Generating Resource State specified in an Ancillary Service Bid Component of a Generating Resource Bid must be a registered Online Generating Resource State for the Generating Resource and Bid Period specified in that Bid.</t>
  </si>
  <si>
    <t>The Generating Resource specified in a Generating Resource Bid that has a Regulation Up Bid Component for an Online Generating Resource State must be certified for Regulation for the Bid Period specified in that Bid and for that Online Generating Resource State.</t>
  </si>
  <si>
    <t>The Minimum Load Cost specified in a Minimum Load Cost Bid Component for an Online Generating Resource State in a Generating Resource Bid must not be negative, if the Generating Resource specified in that Bid is registered with a Cost Basis of "Bid Cost" for the Bid Period specified in that Bid.</t>
  </si>
  <si>
    <t>State Transition Bid Component Content</t>
  </si>
  <si>
    <t>State Transition Bid Component Validation</t>
  </si>
  <si>
    <t>Maximum State Transition Time</t>
  </si>
  <si>
    <t>Maximum State Transition Cost</t>
  </si>
  <si>
    <t>The maximum State Transition Cost for a registered State Transition Definition of a MSG registered with a Cost Basis of "Bid Cost".</t>
  </si>
  <si>
    <t>A Non-Participating Load Resource Bid may include the following: 1) at most one Energy Bid Component for each Trading Hour in the Bid Period specified in the Bid; 2) at most one Self-Schedule Bid Component for each Trading Hour in the Bid Period specified in the Bid; 3) at most one NERC Tag for each Trading Hour in the Bid Period specified in the Bid, if and only if the Non-Participating Load Resource specified in the Bid is registered as an ECA/ACA Resource; and must include 4) one Inter-Tie Scheduling Point for each Trading Hour in the Bid Period specified in the Bid, if and only if the Non-Participating Load Resource specified in the Bid is registered as an ECA/ACA Resource for the Bid Period specified in that Bid.</t>
  </si>
  <si>
    <t>Wheeling Export Resource</t>
  </si>
  <si>
    <t>Wheeling Import Resource</t>
  </si>
  <si>
    <t>Wheeling Resource</t>
  </si>
  <si>
    <t>A physical transmission right of a Transmission Owner on a Network Branch that is within the ISO Control Area but not under the ISO control.</t>
  </si>
  <si>
    <t>If there is a Supporting Resource specified for a Trading Hour in an Export Resource PT Self-Schedule Bid Component, and the sum of the PT Self-Schedule Quantities specified in all Export Resource PT Self-Schedule Bid Components that specify that Supporting Resource for that Trading Hour, multiplied by the configurable PT Export Capacity Factor, is greater than the Eligible PT Export Capacity for that Supporting Resource and Trading Hour, the SCs specified in the Export Resource Bids that include these Export Resource PT Self-Schedule Bid Components, and the SC specified in any Generating Resource Bid for that Supporting Resource, must be notified that these PT Self-Schedule Bid Components may be converted to LPT Self-Schedule Bid Components after the Market Close Time for the Trading Day that includes that Trading Hour.</t>
  </si>
  <si>
    <t>Clean Bid</t>
  </si>
  <si>
    <t>A Bid ready to be used in a Market.</t>
  </si>
  <si>
    <t>Generated Bid</t>
  </si>
  <si>
    <t>A Clean Bid generated by SIBR after the relevant Market Close Time.</t>
  </si>
  <si>
    <t>Pmin</t>
  </si>
  <si>
    <t>Price-Taker</t>
  </si>
  <si>
    <t>PT</t>
  </si>
  <si>
    <t>PT Self-Schedule Bid Component</t>
  </si>
  <si>
    <t>Pumped-Storage Hydro Unit</t>
  </si>
  <si>
    <t>Ramp Rate</t>
  </si>
  <si>
    <t>Ramp Rate Bid Component</t>
  </si>
  <si>
    <t>Real-Time Market</t>
  </si>
  <si>
    <t>Submitted Bid</t>
  </si>
  <si>
    <t>A Bid Component for Regulation Down Self-Provision.</t>
  </si>
  <si>
    <t>Regulation Up Self-Provision Bid Component</t>
  </si>
  <si>
    <t>A Bid Component for Regulation Up Self-Provision.</t>
  </si>
  <si>
    <t>Regulation Up Award</t>
  </si>
  <si>
    <t>Regulation Down Award</t>
  </si>
  <si>
    <t>A Market participant authorized by the ISO to submit Bids and Trades.</t>
  </si>
  <si>
    <t>Spinning Reserve Self-Provision</t>
  </si>
  <si>
    <t>Spinning Reserve provided by a Scheduling Coordinator to primarily meet its own Spinning Reserve Obligation.</t>
  </si>
  <si>
    <t>Spinning Reserve Self-Provision Bid Component</t>
  </si>
  <si>
    <t>A Bid Component for Spinning Reserve Self-Provision.</t>
  </si>
  <si>
    <t>The Capacity designated for Spinning Reserve.</t>
  </si>
  <si>
    <t>Spinning Reserve Self-Provision Capacity</t>
  </si>
  <si>
    <t>The Capacity designated for Spinning Reserve Self-Provision.</t>
  </si>
  <si>
    <t>Spinning Reserve Obligation</t>
  </si>
  <si>
    <t>A Trade of a Spinning Reserve Obligation.</t>
  </si>
  <si>
    <t>The price of a Bid for Spinning Reserve.</t>
  </si>
  <si>
    <t>Generating Resource Bid Processing</t>
  </si>
  <si>
    <t>A Bid Component for Minimum Load Cost.</t>
  </si>
  <si>
    <t>The Inter-Tie Resource Self-Schedule Bid Component must be associated with a Trading Hour in the Bid Period specified in the Bid.</t>
  </si>
  <si>
    <t>Total Self-Schedule Quantity</t>
  </si>
  <si>
    <t>Grand Total</t>
  </si>
  <si>
    <t>Bid Processing Rules</t>
  </si>
  <si>
    <t>A Non-Participating Load Resource PT Self-Schedule Bid Component must specify a PT Self-Schedule Quantity (MW).</t>
  </si>
  <si>
    <t>The price of a Bid for Non-Spinning Reserve.</t>
  </si>
  <si>
    <t>The Capacity designated for Regulation Up.</t>
  </si>
  <si>
    <t>The Capacity designated for Regulation Down.</t>
  </si>
  <si>
    <t>A Network Node or an aggregation of Network Nodes.</t>
  </si>
  <si>
    <t>Generating Resource Ancillary Service Self-Provision Bid Component</t>
  </si>
  <si>
    <t>A Generating Resource Bid Component for Ancillary Service Self-Provision.</t>
  </si>
  <si>
    <t>Generating Resource Non-Spinning Reserve Self-Provision Bid Component</t>
  </si>
  <si>
    <t>A Generating Resource Bid Component for Non-Spinning Reserve Self-Provision.</t>
  </si>
  <si>
    <t>Generating Resource Regulation Down Self-Provision Bid Component</t>
  </si>
  <si>
    <t>A Generating Resource Bid Component for Regulation Down Self-Provision.</t>
  </si>
  <si>
    <t>A Generating Resource Bid Component for Regulation Up Self-Provision.</t>
  </si>
  <si>
    <t>The Pumping Cost specified in a Generating Resource Pumping Bid Component must not be less than the registered Minimum Pumping Cost for the Generating Resource and the Bid period specified in the Bid.</t>
  </si>
  <si>
    <t>The Start-Up Time Bid Curve specified in the generated Start-Up Bid Component for an Online Generating Resource State of a Generating Resource Bid must be the registered Start-Up Time Curve for that Online Generating Resource State of the Generating Resource and Bid Period specified in that Bid.</t>
  </si>
  <si>
    <t>The Start-Up Cost Bid Curve specified in the Start-Up Bid Component for an Online Generating Resource State of a Generating Resource Bid must be replaced by the registered Start-Up Cost Curve for that Online Generating Resource State of the Generating Resource and Bid Period specified in that Bid, if that Generating Resource is registered with a Cost Basis of "Registered Cost" for that Bid Period.
If the External Bid Status is not set to “M” (Modified) or “CM” (Conditionally Modified), set the External Bid Status to "MI" (Valid).</t>
  </si>
  <si>
    <t>The Start-Up Cost Bid Curve specified in the generated Start-Up Bid Component for an Online Generating Resource State of a Generating Resource Bid must be the registered Start-Up Cost Curve for that Online Generating Resource State of the Generating Resource and Bid Period specified in that Bid, if that Generating Resource is registered with a Cost Basis of "Registered Cost" for that Bid Period.
If the External Bid Status is not set to “M” (Modified) or “CM” (Conditionally Modified), set the External Bid Status to "MI" (Valid).</t>
  </si>
  <si>
    <t>The Start-Up Cost Bid Curve specified in the Start-Up Bid Component for an Online Generating Resource State of a Generating Resource Bid must be replaced by the sum of the Start-Up Energy Cost Curve and the Start-Up Fuel Cost Curve for that Online Generating Resource State of the Generating Resource and Bid Period specified in that Bid, if that Generating Resource is registered with a Cost Basis of "Proxy Cost" for that Bid Period.
If the External Bid Status is not set to “M” (Modified) or “CM” (Conditionally Modified), set the External Bid Status to "MI" (Valid).</t>
  </si>
  <si>
    <t>The Start-Up Energy Cost Curve used to derive the Start-Up Cost Bid Curve specified in the Start-Up Bid Component for an Online Generating Resource State of a Generating Resource Bid must be calculated as the product of the registered Start-Up Energy Curve for that Online Generating Resource State and the registered Energy Price Index, for the Generating Resource and Bid Period specified in that Bid, if that Generating Resource is registered with a Cost Basis of "Proxy Cost" for that Bid Period.
If the External Bid Status is not set to “M” (Modified) or “CM” (Conditionally Modified), set the External Bid Status to "MI" (Valid).</t>
  </si>
  <si>
    <t>The Start-Up Fuel Cost Curve used to derive the Start-Up Cost Bid Curve specified in the Start-Up Bid Component for an Online Generating Resource State of a Generating Resource Bid must be the registered Start-Up Fuel Cost Curve for that Online Generating Resource State of the Generating Resource and Bid Period specified in that Bid, if that Generating Resource is registered with a Cost Basis of "Proxy Cost," but not as a Natural Gas Resource for that Bid Period.
If the External Bid Status is not set to “M” (Modified) or “CM” (Conditionally Modified), set the External Bid Status to "MI" (Valid).</t>
  </si>
  <si>
    <t>The Start-Up Fuel Cost Curve used to derive the Start-Up Cost Bid Curve specified in the Start-Up Bid Component for an Online Generating Resource State of a Generating Resource Bid must be calculated as the product of the registered Start-Up Fuel Curve for that Online Generating Resource State and the registered Gas Price Index, for the Generating Resource and Bid Period specified in that Bid, if that Generating Resource is registered with a Cost Basis of "Proxy Cost" and as a Natural Gas Resource for that Bid Period.
If the External Bid Status is not set to “M” (Modified) or “CM” (Conditionally Modified), set the External Bid Status to "MI" (Valid).</t>
  </si>
  <si>
    <t>The Start-Up Cost Bid Curve specified in the generated Start-Up Bid Component for an Online Generating Resource State of a Generating Resource Bid must be the registered Maximum Start-Up Cost Curve for that Online Generating Resource State of the Generating Resource and Bid Period specified in that Bid, if that Generating Resource is registered with a Cost Basis of "Bid Cost" for that Bid Period.</t>
  </si>
  <si>
    <t>The Minimum Load Cost specified in the Minimum Load Cost Bid Component for an Online Generating Resource State of a Generating Resource Bid must be replaced by the registered Minimum Load Cost for that Online Generating Resource State of the Generating Resource and Bid Period specified in that Bid, if that Generating Resource is registered with a Cost Basis of "Registered Cost" for that Bid Period.
If the External Bid Status is not set to “M” (Modified) or “CM” (Conditionally Modified), set the External Bid Status to "MI" (Valid).</t>
  </si>
  <si>
    <t>If there is a RUC Bid Component for a Trading Hour in a Generating Resource Bid, there must not be a Pumping Self-Schedule Bid Component for the same Trading Hour in that Bid.</t>
  </si>
  <si>
    <t>If there is a Pumping Self-Schedule Bid Component for a Trading Hour in a Generating Resource Bid, there must not be a Lay-Off, Base, TOR, ETC, RMT, or PT Self-Schedule Bid Component for the same Trading Hour in that Bid.</t>
  </si>
  <si>
    <t>If there is an Energy Bid Component for a Trading Hour in a Generating Resource Bid, there must not be a Pumping Self-Schedule Bid Component for the same Trading Hour in that Bid.</t>
  </si>
  <si>
    <t>An Inter-Tie Resource Bid may include the following: 1) at most one Energy Bid Component; 2) at most one Self-Schedule Bid Component; 3) at most one Ancillary Service Bid Component; 4) at most one Wheeling Bid Component; 5) at most one NERC Tag; and must include 6) one Inter-Tie Scheduling Point, if and only if the Inter-Tie Resource specified in the Bid is registered as an ECA/ACA Resource for the Trading Hour specified in that Bid.</t>
  </si>
  <si>
    <t>MFR: Wheeling Reference registry for Import Resources. Wheeling References must be pre-assigned by the CAISO to Import Resources that are used as sources for Wheeling Transactions; multiple Wheeling References can be assigned to the same Import Resource; a Wheeling Reference can be assigned to a single TG or Import Resource.</t>
  </si>
  <si>
    <t>the RA repository (IRRSNAP schema) that contains the RA Capacity information on an hourly basis.</t>
  </si>
  <si>
    <t>The Minimum Load Cost specified in the generated Minimum Load Cost Bid Component for an Online Generating Resource State of a Generating Resource Bid must be the registered Maximum Minimum Load Cost for that Online Generating Resource State of the Generating Resource and Bid Period specified in that Bid, if that Generating Resource is registered with a Cost Basis of "Bid Cost" for that Bid Period.</t>
  </si>
  <si>
    <t>A Generated Bid for each of the consecutive three Trading Hours following the Active Hour of a Real-Time Market. This Bid has a Bid Status of STUC Modified (SM) and it is not a Market Accepted Bid. SM Bids are used solely in STUC. There is no interaction between SM Bids and non-SM Bids.</t>
  </si>
  <si>
    <t>If there is a Supporting Resource specified for a Trading Hour in an Export Resource PT Self-Schedule Bid Component, and there is a Generating Resource Bid for that Supporting Resource with a Bid Period that includes that Trading Hour, and there is a Pumping Self-Schedule Bid Component for that Trading Hour in that Bid, the Eligible PT Export Capacity for that Supporting Resource and Trading Hour must be set to zero.</t>
  </si>
  <si>
    <t>MFR: Inter-Tie Scheduling Point registry for ECA/ACA Generating Resources and Pseudo Tie Resources</t>
  </si>
  <si>
    <t>No Regulation.
EEC = max(0, min(Pmax – LFU – SR – NS, UEL) – RAC)</t>
  </si>
  <si>
    <t>A Generating Resource Base Self-Schedule Bid Component must specify a Base Reference.</t>
  </si>
  <si>
    <t>A Generating Resource Base Self-Schedule Bid Component must specify a Base Self-Schedule Quantity (MW).</t>
  </si>
  <si>
    <t>The Generating Resource specified in a Bid that has a Generating Resource RUC Bid Component must be certified for RUC for the Bid Period specified in the Bid.</t>
  </si>
  <si>
    <t>Bid Content</t>
  </si>
  <si>
    <t>The determination that a Bid or a Bid Component complies with the structural rules so that it can be used in a Market.</t>
  </si>
  <si>
    <t>The Bid Period of a Bid must not end later than the end of the last Trading Day for which Day-Ahead Schedules and Day-Ahead Awards are published.</t>
  </si>
  <si>
    <t>The minimum price allowed in an Energy Bid Component.</t>
  </si>
  <si>
    <t>Right Indicator</t>
  </si>
  <si>
    <t>A registered indicator for each TOR or ETC that indicates the contractual rights of that TOR or ETC in the DAM or RTM: physical, financial, both, or none.</t>
  </si>
  <si>
    <t>If there is a ETC Entitlement change for an ETC for the Active Hour, the registered RTM Right Indicator for that ETC indicates physical rights, that ETC is not an ETC Chain, and the sum of all ETC Self-Schedule Quantities specified in the ETC Self-Schedule Bid Components with the same ETC Reference or an ETC Reference of any ETC Chain that includes that ETC, over all Generating and Import Resource Bids for that Active Hour, is greater than the ETC Entitlement for that ETC and Active Hour, the Priority Indicator for that ETC and Active Hour must be set to "No," otherwise it must be set to "Yes."</t>
  </si>
  <si>
    <t>The Generating Resource Minimum Load Cost Bid Component must be considered applicable to the Trading Day that includes the Bid Period specified in the Bid.</t>
  </si>
  <si>
    <t>Minimum Load Cost</t>
  </si>
  <si>
    <t>Minimum Load Cost Bid Component</t>
  </si>
  <si>
    <t>An Inter-Tie Resource Bid Component for Regulation Up.</t>
  </si>
  <si>
    <t>Inter-Tie Resource Self-Schedule Bid Component</t>
  </si>
  <si>
    <t>An Inter-Tie Resource Bid Component for Self-Schedules.</t>
  </si>
  <si>
    <t>An Inter-Tie Resource Bid may include the following: 1) at most one Energy Bid Component for each Trading Hour in the Bid Period specified in the Bid; 2) at most one Self-Schedule Bid Component for each Trading Hour in the Bid Period specified in the Bid; 3) at most one Ancillary Service Bid Component for each Trading Hour in the Bid Period specified in the Bid; 4) at most one Wheeling Bid Component for each Trading Hour in the Bid Period specified in the Bid; 5) at most one Contingency Dispatch Indicator; 6) at most one NERC Tag for each Trading Hour in the Bid Period specified in the Bid; 7) at most one Minimum Hourly Block; and must include 8) one Inter-Tie Scheduling Point for each Trading Hour in the Bid Period specified in the Bid, if and only if the Inter-Tie Resource specified in the Bid is registered as an ECA/ACA Resource for the Bid Period specified in that Bid.</t>
  </si>
  <si>
    <t>If there is a TOR Self-Schedule Bid Component for a Trading Hour in the Bid Period specified in an Inter-Tie Resource Bid, the TOR Reference specified in that TOR Self-Schedule Bid Component points to a TOR whose registered Right Indicator for the Market specified in that Bid indicates physical rights, and the sum of all TOR Self-Schedule Quantities specified in the TOR Self-Schedule Bid Components with the same TOR Reference over all Generating and Import Resource Bids for that Trading Hour is not equal, within the Balancing Tolerance, to the sum of all TOR Self-Schedule Quantities specified in the TOR Self-Schedule Bid Components with the same TOR Reference over all Non-Participating Load and Export Resource Bids for that Trading Hour, plus the sum of all TOR Pumping Self-Schedule Quantities specified in the TOR Pumping Self-Schedule Bid Components with the same TOR Reference over all Generating Resource Bids for that Trading Hour, a warning must be issued to all SCs specified in these Resource Bids that their TOR Self-Schedule Bid Components or their TOR Pumping Self-Schedule Bid Components with that TOR Reference are not balanced for that Trading Hour. The Balance Indicator for the relevant TORs will be set to "Yes" for that Trading Hour if this rule passes, otherwise it will be set to "No."</t>
  </si>
  <si>
    <t>An indicator for each TOR/ETC and Trading Hour that indicates whether the corresponding TOR/ETC has passed or failed TOR/ETC balancing validation.
An indicator for each ECA/ACA set and Trading Hour that indicates whether the corresponding Base Self-Schedule Quantities are balanced or not.
An indicator for each Wheeling Reference and Trading Hour that indicates whether the corresponding Wheeling Bids are balanced or not.</t>
  </si>
  <si>
    <t>An indicator for each TOR/ETC and Trading Hour that indicates whether the corresponding TOR/ETC has passed or failed TOR/ETC Entitlement validation.</t>
  </si>
  <si>
    <t>If there is a Base Self-Schedule Bid Component specified in a Generating Resource Bid for a Trading Hour in the Bid Period specified in that Bid, and the sum of the Base Self-Schedule Quantities specified in all Base Self-Schedule Bid Components from Generating and Inter-Tie Resource Bids for that Trading Hour and the Base Reference specified in that Base Self-Schedule Bid Component is equal, within the Balancing Tolerance, to the sum of the Base Self-Schedule Quantities specified in all Base Self-Schedule Bid Components from Non-Participating Load and Export Resource Bids for that Trading Hour and Base Reference, plus an estimate for transmission losses for the ECA or ACA set specified in that Base Reference, the Balance Indicator for that ECA or ACA set will be set to "Yes," otherwise, it will be set to "No," and all affected Scheduling Coordinators must be notified accordingly. The transmission loss estimate for each ECA or ACA must be calculated as a quadratic function (y = a * x * x + b * x + c) of the sum of the Base Self-Schedule Quantities specified in all Base Self-Schedule Bid Components from Non-Participating Load Resource Bids for that Trading Hour and ECA or ACA, using the registered Quadratic Loss Coefficients for that ECA or ACA.</t>
  </si>
  <si>
    <t>A Self-Schedule from an ECA/ACA Resource indicating Energy generated or consumed outside the CAISO Control Area and not participating in the CAISO Energy Market.</t>
  </si>
  <si>
    <t>Base Self-Schedule Bid Component</t>
  </si>
  <si>
    <t>Base Self-Schedule Quantity</t>
  </si>
  <si>
    <t>Maximum Energy Curve Segment Number</t>
  </si>
  <si>
    <t>The Inter-Tie Resource Ramp Rate specified in an Inter-Tie Resource Ramp Rate Bid Component must not be negative.</t>
  </si>
  <si>
    <t>Generating Resource Minimum Load Cost Bid Component Processing</t>
  </si>
  <si>
    <t>Rejected Bid</t>
  </si>
  <si>
    <t>RMR</t>
  </si>
  <si>
    <t>If there is a TOR Self-Schedule Bid Component for a Trading Hour in a Generating Resource Bid, the TOR Reference specified in that TOR Self-Schedule Bid Component points to a TOR whose registered Right Indicator for the Market specified in that Bid indicates physical rights, and the sum of all TOR Self-Schedule Quantities specified in the TOR Self-Schedule Bid Components with the same TOR Reference over all Generating and Import Resource Bids for that Trading Hour is not equal, within the Balancing Tolerance, to the sum of all TOR Self-Schedule Quantities specified in the TOR Self-Schedule Bid Components with the same TOR Reference over all Non-Participating Load and Export Resource Bids for that Trading Hour, plus the sum of all TOR Pumping Self-Schedule Quantities specified in the TOR Pumping Self-Schedule Bid Components with the same TOR Reference over all Generating Resource Bids for that Trading Hour, a warning must be issued to all SCs specified in these Resource Bids that their TOR Self-Schedule Bid Components or their TOR Pumping Self-Schedule Bid Components with that TOR Reference are not balanced for that Trading Hour. The Balance Indicator for the relevant TORs will be set to "Yes" for that Trading Hour if this rule passes, otherwise it will be set to "No."</t>
  </si>
  <si>
    <t>If a Generating Resource Bid with a TOR or ETC Self-Schedule Bid Component is made obsolete or canceled, the Special Processing rules (61006-61009 and 61019-61022) for the TOR or ETC Self-Schedule Bid Components in that Bid (the one made obsolete or canceled) must re-fire.</t>
  </si>
  <si>
    <t>A Bid made obsolete by a Submitted Bid for the same SC, Resource, Resource Type, Market Type, and Bid Period, with a later Bid Submission Time.</t>
  </si>
  <si>
    <t>Energy Price Index</t>
  </si>
  <si>
    <t>Energy Trade</t>
  </si>
  <si>
    <t>ETC</t>
  </si>
  <si>
    <t xml:space="preserve">Existing Transmission Contract </t>
  </si>
  <si>
    <t>Bid Identification and Content</t>
  </si>
  <si>
    <t>TOR Chain.</t>
  </si>
  <si>
    <t>All Start-Up Costs of the Start-Up Cost Bid Curve specified in a Generating Resource Start-Up Bid Component must not be negative, if the Generating Resource specified in the Bid is registered with a Cost Basis of "Bid Cost" for the Bid Period specified in the Bid.</t>
  </si>
  <si>
    <t>A trade of Energy or Ancillary Service Obligation between two Scheduling Coordinators.</t>
  </si>
  <si>
    <t>A Generating Resource Regulation Down Bid Component must specify a Regulation Down Capacity (MW) and a Regulation Down Price ($/MWh).</t>
  </si>
  <si>
    <t>A Generating Resource Regulation Up Bid Component must specify a Regulation Up Capacity (MW) and a Regulation Up Price ($/MWh).</t>
  </si>
  <si>
    <t>A Generating Resource Spinning Reserve Bid Component must specify a Spinning Reserve Capacity (MW) and a Spinning Reserve Price ($/MWh).</t>
  </si>
  <si>
    <t>A Bid Component for a Base Self-Schedule.</t>
  </si>
  <si>
    <t>The Generating Resource specified in a Generating Resource Bid must be certified for participation in the Market indicated by the Market Type and for the Bid Period specified in the Bid.</t>
  </si>
  <si>
    <t>If there is a Regulation Down Bid Component but no Energy Bid Component and no Self-Schedule Bid Component for a Trading Hour in an Import Resource Bid, that Regulation Down Bid Component must be erased.</t>
  </si>
  <si>
    <t>If there is a Spinning Reserve Bid Component but no Energy Bid Component in an Import Resource Bid, that Spinning Reserve Bid Component must be erased.</t>
  </si>
  <si>
    <t>After the Market Close Time, this rule applies only to Generated Bids.</t>
  </si>
  <si>
    <t>Incremental PT Self-Schedule Quantity</t>
  </si>
  <si>
    <t>All Energy Bid Quantities of the Energy Bid Curve specified in an Energy Bid Component of a Generating Resource Bid must be integers if the Generating Resource specified in that Bid is registered as an Inter-Tie Generating Resource for the Bid Period specified in that Bid.</t>
  </si>
  <si>
    <t>All Energy Bid Quantities of the Energy Bid Curve specified in an Inter-Tie Resource Energy Bid Component must be integers.</t>
  </si>
  <si>
    <t>A Self-Schedule from a Price Taker.</t>
  </si>
  <si>
    <t>An Energy Bid Quantity without an explicit Energy Bid Price, effectively at the lowest possible Energy Bid Price for Supply or the highest possible Energy Bid Price for Demand.</t>
  </si>
  <si>
    <t>The type of a Trade as it pertains to the traded Commodity.</t>
  </si>
  <si>
    <t>A Generating Resource that has a high scheduling priority because of regulatory requirements, e.g., run-of-the-river hydro unit, hydro unit in hydro spill condition, nuclear unit, qualifying facility, etc.</t>
  </si>
  <si>
    <t>A Generating Resource RMT Self-Schedule Bid Component must specify a RMT Self-Schedule Quantity (MW).</t>
  </si>
  <si>
    <t>A Generating Resource RMT Self-Schedule Bid Component must specify a RMT Reference.</t>
  </si>
  <si>
    <t>If there is no Generating Resource Bid for a Generating Resource and the Active Hour, but there is a Day-Ahead Schedule, a binding RUC Start-Up Instruction, a RUC Schedule greater than the registered Minimum Load, or a Day-Ahead Ancillary Service Award, for that Generating Resource and Active Hour, except for a Non-Spinning Reserve Award less than the registered Minimum Load if that Generating Resource is registered as a Fast-Start Unit, a Generating Resource Bid must be generated for that Generating Resource and Active Hour.</t>
  </si>
  <si>
    <t>If there is a Generating Resource with an ETC Pumping Self-Schedule Bid Component the Generating Resource must be registered as a Pumped-Storage Hydro Unit or a Pump for the Bid Period specified in the Bid</t>
  </si>
  <si>
    <t>The Base Self-Schedule Quantity specified in a Generating Resource Base Self-Schedule Bid Component must not be greater than the corresponding registered Maximum Base Self-Schedule Quantity for the Generating Resource and the Bid Period specified in the Bid.</t>
  </si>
  <si>
    <t>The TOR Reference specified in a Generating Resource TOR Pumping Self-Schedule Bid Component must be registered for the Generating Resource and the Bid Period specified in the Bid.</t>
  </si>
  <si>
    <t>A Generating Resource fueled by natural gas.</t>
  </si>
  <si>
    <t>Start-Up Energy Cost</t>
  </si>
  <si>
    <t>If there is a ETC Self-Schedule Bid Component for a Trading Hour in the Bid Period specified in an Inter-Tie Resource Bid, the ETC Reference specified in that ETC Self-Schedule Bid Component points to an ETC whose registered Right Indicator for the Market specified in that Bid indicates physical rights, and the sum of all ETC Self-Schedule Quantities specified in the ETC Self-Schedule Bid Components with the same ETC Reference over all Generating Import Resource Bids for that Trading Hour is not equal, within the Balancing Tolerance, to the sum of all ETC Self-Schedule Quantities specified in the ETC Self-Schedule Bid Components with the same ETC Reference over all Non-Participating Load and Export Resource Bids for that Trading Hour, plus the sum of all ETC Pumping Self-Schedule Quantities specified in the ETC Pumping Self-Schedule Bid Components with the same ETC Reference over all Generating Resource Bids for that Trading Hour, a warning must be issued to all SCs specified in these Resource Bids that their ETC Self-Schedule Bid Components or their ETC Pumping Self-Schedule Bid Components with that ETC Reference are not balanced for that Trading Hour. The Balance Indicator for the relevant ETCs will be set to "Yes" for that Trading Hour if this rule passes, otherwise it will be set to "No."</t>
  </si>
  <si>
    <t>Master File</t>
  </si>
  <si>
    <t>MF</t>
  </si>
  <si>
    <t>A global Resource data registry.</t>
  </si>
  <si>
    <t>Master File Requirement</t>
  </si>
  <si>
    <t>MFR</t>
  </si>
  <si>
    <t>A Master File data requirement.</t>
  </si>
  <si>
    <t>The maximum number of Start-Ups allowed for a Generating Resource within a Trading Day.</t>
  </si>
  <si>
    <t>RUC Schedule</t>
  </si>
  <si>
    <t>Up to 3 Start-Up Costs for different states: cool, intermediate, warm.</t>
  </si>
  <si>
    <t>A Generating Resource Pumping Bid Component must specify a Pumping Level (MW), a Pump Shut-Down Cost ($), and a Pumping Cost ($/hr).</t>
  </si>
  <si>
    <t>If there is a Wheeling Bid Component for a Trading Hour in an Inter-Tie Resource Bid, the TOR References specified in all TOR Self-Schedule Bid Components for that Trading Hour in that Bid must be found only in the TOR Self-Schedule Bid Components of another Inter-Tie Resource Bid or a Generating Resource Bid with a Matching Wheeling Bid Component for that Trading Hour.</t>
  </si>
  <si>
    <t>A PT Self-Schedule Bid Component for a Trading Hour in an Export Resource Bid must specify a Supporting Resource, if and only if the RA Flag for the Export Resource specified in that Bid is "No" for that Trading Hour. If the RA Flag is "Yes," a Supporting Resource must not be specified.</t>
  </si>
  <si>
    <t>The PT Self-Schedule Quantity specified in a PT Self-Schedule Bid Component for a Trading Hour in an Export Resource Bid must be less than or equal to the RA Capacity for the Export Resource specified in that Bid and for that Trading Hour, if the RA Flag for that Export Resource is "Yes" for that Trading Hour.</t>
  </si>
  <si>
    <t>If there is an ETC Pumping Self-Schedule Bid Component for a Trading Hour in a Generating Resource Bid, the ETC Reference specified in that ETC Pumping Self-Schedule Bid Component points to an ETC Chain whose registered Right Indicator for the Market specified in that Bid indicates physical rights and its Balance Indicator is "Yes" for that Trading Hour, and for each ETC Link in that ETC Chain, the sum of all ETC Self-Schedule Quantities specified in the ETC Self-Schedule Bid Components with the ETC References of that ETC Link and all ETC Chains that include that ETC Link, over all Generating and Import Resource Bids for that Trading Hour, is greater than the ETC Entitlement for that ETC Link and Trading Hour, a warning must be issued to all SCs specified in these Resource Bids that their ETC Pumping Self-Schedule Bid Components with the relevant ETC References exceed the ETC Entitlement for that ETC Link and Trading Hour. The Priority Indicator for the relevant ETCs will be set to "Yes" for that Trading Hour if this rule passes, otherwise it will be set to "No."</t>
  </si>
  <si>
    <t>The Minimum Daily Energy Limit of a Generating Resource Energy Limit Bid Component must not be greater than zero for the Bid Period specified in the Bid.</t>
  </si>
  <si>
    <t>Participating Load Resource Minimum Load Reduction Cost Bid Component</t>
  </si>
  <si>
    <t>Participating Load Resource PT Self-Schedule Bid Component</t>
  </si>
  <si>
    <t>Generating Resource Energy Bid Component Validation</t>
  </si>
  <si>
    <t>Load Drop Rate</t>
  </si>
  <si>
    <t>Load Pick-Up Rate</t>
  </si>
  <si>
    <t>Load Reduction Initiation Cost</t>
  </si>
  <si>
    <t>Load Reduction Initiation Time</t>
  </si>
  <si>
    <t>Instruction</t>
  </si>
  <si>
    <t>Location</t>
  </si>
  <si>
    <t>Market Type</t>
  </si>
  <si>
    <t>Maximum Daily Energy Limit</t>
  </si>
  <si>
    <t>Maximum Load Drop Rate</t>
  </si>
  <si>
    <t>An Award for Regulation Up from a Regulation Up Self-Provision Bid Component and a Regulation Up Bid Component.</t>
  </si>
  <si>
    <t>The Energy Bid Curve specified in an Import Resource Energy Bid Component must be monotonically increasing.</t>
  </si>
  <si>
    <t>The Energy Bid Curve specified in an Export Resource Energy Bid Component must be monotonically decreasing.</t>
  </si>
  <si>
    <t>MFR: TOR Reference registry for Inter-Tie Resources.</t>
  </si>
  <si>
    <t>MFR: Maximum TOR Self-Schedule Quantity registry for Inter-Tie Resources.</t>
  </si>
  <si>
    <t>MFR: ETC Reference registry for Inter-Tie Resources.</t>
  </si>
  <si>
    <t>Matching Energy Trade</t>
  </si>
  <si>
    <t>Matching Ancillary Service Obligation Trade</t>
  </si>
  <si>
    <t>A Generating Resource Non-Spinning Reserve Bid Component must specify a Non-Spinning Reserve Capacity (MW) and a Non-Spinning Reserve Price ($/MWh).</t>
  </si>
  <si>
    <t>A Participating Load Resource Bid Component for RUC Capacity.</t>
  </si>
  <si>
    <t>A Submitted Ancillary Service Obligation Trade by the Counterparty of an Ancillary Service Obligation Trade for the same Market and Trade Period with opposite Traded Ancillary Service Obligation.</t>
  </si>
  <si>
    <t>Non-Participating Load Resource Bid Validation</t>
  </si>
  <si>
    <t>Start-Up Time</t>
  </si>
  <si>
    <t>If there is a TOR Self-Schedule Bid Component for a Trading Hour in a Generating Resource Bid, the TOR Reference specified in that TOR Self-Schedule Bid Component points to a TOR Chain whose registered Right Indicator for the Market specified in that Bid indicates physical rights and its Balance Indicator is "Yes" for that Trading Hour, and for each TOR Link included in that TOR Chain, the sum of all TOR Self-Schedule Quantities specified in the TOR Self-Schedule Bid Components with the TOR References of that TOR Link and all TOR Chains that include that TOR Link, over all Generating and Import Resource Bids for that Trading Hour, is greater than the TOR Entitlement for that TOR Link and Trading Hour, a warning must be issued to all SCs specified in these Resource Bids that their TOR Self-Schedule Bid Components with the relevant TOR References exceed the TOR Entitlement for that TOR Link and Trading Hour. The Priority Indicator for the relevant TORs will be set to "Yes" for that Trading Hour if this rule passes, otherwise it will be set to "No."</t>
  </si>
  <si>
    <t>If there is a TOR Pumping Self-Schedule Bid Component for a Trading Hour in a Generating Resource Bid, the TOR Reference specified in that TOR Pumping Self-Schedule Bid Component points to a TOR Chain whose registered Right Indicator for the Market specified in that Bid indicates physical rights and its Balance Indicator is "Yes" for that Trading Hour, and for each TOR Link in that TOR Chain, the sum of all TOR Self-Schedule Quantities specified in the TOR Self-Schedule Bid Components with the TOR References of that TOR Link and all TOR Chains that include that TOR Link, over all Generating and Import Resource Bids for that Trading Hour, is greater than the TOR Entitlement for that TOR Link and Trading Hour, a warning must be issued to all SCs specified in these Resource Bids that their TOR Pumping Self-Schedule Bid Components with the relevant TOR References exceed the TOR Entitlement for that TOR Link and Trading Hour. The Priority Indicator for the relevant TORs will be set to "Yes" for that Trading Hour if this rule passes, otherwise it will be set to "No."</t>
  </si>
  <si>
    <t>If there is an ETC Self-Schedule Bid Component for a Trading Hour in the Bid Period specified in an Inter-Tie Resource Bid, the ETC Reference specified in that ETC Self-Schedule Bid Component points to an ETC Chain whose registered Right Indicator for the Market specified in that Bid indicates physical rights and its Balance Indicator is "Yes" for that Trading Hour, and for each ETC Link included in that ETC Chain, the sum of all ETC Self-Schedule Quantities specified in the ETC Self-Schedule Bid Components with the ETC References of that ETC Link and all ETC Chains that include that ETC Link, over all Generating and Import Resource Bids for that Trading Hour, is greater than the ETC Entitlement for that ETC Link and Trading Hour, a warning must be issued to all SCs specified in these Resource Bids that their ETC Self-Schedule Bid Components with the relevant ETC References exceed the ETC Entitlement for that ETC Link and Trading Hour. The Priority Indicator for the relevant ETCs will be set to "Yes" for that Trading Hour if this rule passes, otherwise it will be set to "No."</t>
  </si>
  <si>
    <t>If there is a TOR/ETC Self-Schedule Bid Component for a Trading Hour in an Inter-Tie Resource Bid, the TOR/ETC Reference specified in that TOR/ETC Self-Schedule Bid Component points to a TOR/ETC whose registered Right Indicator for the Market specified in that Bid indicates physical rights and its Balance Indicator is set to "No" for that Trading Hour, the Priority Indicator for that TOR/ETC and Trading Hour must be set to "No" and all affected Scheduling Coordinators must be notified accordingly.</t>
  </si>
  <si>
    <t>The Pumping Level specified in a Generating Resource Pumping Bid Component must not be greater than the registered Maximum Pumping Capacity for the Generating Resource and the Bid Period specified in the Bid.</t>
  </si>
  <si>
    <t>Pumping Bid Component</t>
  </si>
  <si>
    <t>PSH</t>
  </si>
  <si>
    <t>A Bid Component with pumping data for Pumped-Storage Hydro Units and Pumps.</t>
  </si>
  <si>
    <t>MFR: Maximum Pumping Capacity registry for Pumped-Storage Hydro Units and Pumps.</t>
  </si>
  <si>
    <t>The Pump Shut-Down Cost specified in a Generating Resource Pumping Bid Component must not be negative.</t>
  </si>
  <si>
    <t>The Pump Shut-Down Cost specified in a Generating Resource Pumping Bid Component must not be greater than the registered Maximum Pump-Shut Down Cost for the Generating Resource and the Bid Period specified in the Bid.</t>
  </si>
  <si>
    <t>Inter-Tie Resource Regulation Up Bid Component</t>
  </si>
  <si>
    <t>If there is a Wheeling Bid Component for a Trading Hour in an Export Resource Bid, and there is no Generating or Import Resource Bid with a Matching Wheeling Bid Component for that Trading Hour, the Balance Indicator for the Wheeling Reference specified in that Wheeling Bid Component and for that Trading Hour must be set to "No," and the Scheduling Coordinator specified in that Bid must be notified that the Wheeling Transaction is not balanced for that Trading Hour; otherwise, the Balance Indicator for that Wheeling Reference and Trading Hour will be set to "Yes."</t>
  </si>
  <si>
    <t>The Ancillary Service Capacity selected from a Resource in a Trading Hour of a Day-Ahead Market or a Trading Interval of a Real-Time Market, or the RUC Capacity selected from a Resource in a Trading Hour of a Day-Ahead Market.</t>
  </si>
  <si>
    <t>Energy, Ancillary Service Capacity, or RUC Capacity.</t>
  </si>
  <si>
    <t>A Day-Ahead Award for RUC Capacity.</t>
  </si>
  <si>
    <t>A Generating Resource Bid Component for RUC Capacity.</t>
  </si>
  <si>
    <t>An Inter-Tie Resource Bid Component for RUC Capacity.</t>
  </si>
  <si>
    <t>If there is a Base Self-Schedule Bid Component specified in a Non-Participating Load Resource Bid for a Trading Hour in the Bid Period specified in that Bid, and the sum of the Base Self-Schedule Quantities specified in all Base Self-Schedule Bid Components from Generating and Inter-Tie Resource Bids for that Trading Hour and the Base Reference specified in that Base Self-Schedule Bid Component is equal, within the Balancing Tolerance, to the sum of the Base Self-Schedule Quantities specified in all Base Self-Schedule Bid Components from Non-Participating Load and Export Resource Bids for that Trading Hour and Base Reference, plus an estimate for transmission losses for the ECA or ACA set specified in that Base Reference, the Balance Indicator for that ECA or ACA set will be set to "Yes," otherwise, it will be set to "No," and all affected Scheduling Coordinators must be notified accordingly. The transmission loss estimate for each ECA or ACA must be calculated as a quadratic function (y = a * x * x + b * x + c) of the sum of the Base Self-Schedule Quantities specified in all Base Self-Schedule Bid Components from Non-Participating Load Resource Bids for that Trading Hour and ECA or ACA, using the registered Quadratic Loss Coefficients for that ECA or ACA.</t>
  </si>
  <si>
    <t>A Generating Resource with non-RA Capacity that supports an Export Resource PT Self-Schedule.</t>
  </si>
  <si>
    <t>If there is a TOR Pumping Self-Schedule Bid Component for a Trading Hour in a Generating Resource Bid, the TOR Reference specified in that TOR Pumping Self-Schedule Bid Component points to a TOR Link whose registered Right Indicator for the Market specified in that Bid indicates physical rights and its Balance Indicator is "Yes" for that Trading Hour, and the sum of all TOR Self-Schedule Quantities specified in the TOR Self-Schedule Bid Components with the TOR References of that TOR Link and all TOR Chains that include that TOR Link, over all Generating Import Resource Bids for that Trading Hour, is greater than the TOR Entitlement for that TOR Link and Trading Hour, a warning must be issued to all SCs specified in these Resource Bids that their TOR Pumping Self-Schedule Bid Components with the relevant TOR References exceed the TOR Entitlement for that TOR Link and Trading Hour. The Priority Indicator for the relevant TORs will be set to "Yes" for that Trading Hour if this rule passes, otherwise it will be set to "No."</t>
  </si>
  <si>
    <t xml:space="preserve">Upper Economic Limit </t>
  </si>
  <si>
    <t>UEL</t>
  </si>
  <si>
    <t>URL</t>
  </si>
  <si>
    <t>Upper Operating Limit</t>
  </si>
  <si>
    <t>UOL</t>
  </si>
  <si>
    <t>The Bid Period of a Bid must be one Trading Hour.</t>
  </si>
  <si>
    <t>The RMT Reference specified in a Generating Resource RMT Self-Schedule Bid Component must be registered for the Generating Resource and the Bid Period specified in the Bid.</t>
  </si>
  <si>
    <t>Bid Component</t>
  </si>
  <si>
    <t>An electrical system that balances Supply and Demand to maintain system frequency and Net Interchange with other interconnected Control Areas in accordance with WECC standards.</t>
  </si>
  <si>
    <t>Bid Cost</t>
  </si>
  <si>
    <t>The Cost Basis of a Generating Resource for which the Operating Cost is determined by a Bid.</t>
  </si>
  <si>
    <t>Import Resource Bid</t>
  </si>
  <si>
    <t>If the Balance Indicator for an ACA set for a Trading Hour of the Active Day is "No" and the sum of the Base Self-Schedule Quantities specified in all Base Self-Schedule Bid Components from Generating and Import Resources for a Trading Hour and same Base Reference is greater than the sum of the Base Self-Schedule Quantities specified in all Base Self-Schedule Bid Components from Non-Participating Load and Export Resource Bids for that Trading Hour and Base Reference, all Base Self-Schedule Quantities specified in the Base Self-Schedule Bid Components from Import Resources for that Trading Hour with the same Base Reference that specifies that ACA set, must be reduced pro rata, but not below zero, to achieve a balanced set of Base Self-Schedule Quantities, if possible, for that Base Reference and Trading Hour, in which case the Balance Indicator for that ACA set will be set to "Yes." The set of Base Self-Schedule Quantities for that ACA set is balanced when all Base Self-Schedule Bid Components from Generating and Import Resources for that Trading Hour and Base Reference is equal, within the Balancing Tolerance, to the sum of the Base Self-Schedule Quantities specified in all Base Self-Schedule Bid Components from Non-Participating Load and Export Resource Bids for that Trading Hour and Base Reference, plus an estimate for transmission losses for that ACA set. The transmission loss estimate for each ACA must be calculated as a quadratic function (y = a * x * x + b * x + c) of the sum of the Base Self-Schedule Quantities specified in all Base Self-Schedule Bid Components from Non-Participating Load Resource Bids for that Trading Hour and ACA, using the registered Quadratic Loss Coefficients for that ACA.</t>
  </si>
  <si>
    <t>A Generating Resource Energy Bid Component must specify an Energy Bid Curve.</t>
  </si>
  <si>
    <t>Pumping Bid Component Content</t>
  </si>
  <si>
    <t>MFR: Wheeling Energy Type registration for Inter-Tie Resources. They must not be registered as Load Following Resources.</t>
  </si>
  <si>
    <t>Wheeling Transactions are restricted to a single Export Resource.</t>
  </si>
  <si>
    <t>MFR: Global List of Wheeling References.</t>
  </si>
  <si>
    <t>If there is a Wheeling Bid Component for a Trading Hour in an Inter-Tie Resource Bid, there must be an Energy or Self-Schedule Bid Component for that Trading Hour in that Bid.</t>
  </si>
  <si>
    <t>Wheeling Resources are used exclusively in Wheeling Transactions.</t>
  </si>
  <si>
    <t>If there is an ETC Self-Schedule Bid Component for a Trading Hour in a Generating Resource Bid, the ETC Reference specified in that ETC Self-Schedule Bid Component points to an ETC Chain whose registered Right Indicator for the Market specified in that Bid indicates physical rights and its Balance Indicator is "Yes" for that Trading Hour, and for each ETC Link included in that ETC Chain, the sum of all ETC Self-Schedule Quantities specified in the ETC Self-Schedule Bid Components with the ETC References of that ETC Link and all ETC Chains that include that ETC Link, over all Generating and Import Resource Bids for that Trading Hour, is greater than the ETC Entitlement for that ETC Link and Trading Hour, a warning must be issued to all SCs specified in these Resource Bids that their ETC Self-Schedule Bid Components with the relevant ETC References exceed the ETC Entitlement for that ETC Link and Trading Hour. The Priority Indicator for the relevant ETCs will be set to "Yes" for that Trading Hour if this rule passes, otherwise it will be set to "No."</t>
  </si>
  <si>
    <t>A Self-Schedule from a Pseudo-Tie indicating Energy for the relevant Native Control Area.</t>
  </si>
  <si>
    <t>Pseudo-Tie</t>
  </si>
  <si>
    <t>A Generating Resource within a Control Area (Native Control Area), but under the operational control of another Control Area (Attaining Control Area).</t>
  </si>
  <si>
    <t>Native Control Area</t>
  </si>
  <si>
    <t>The Control Area that a Pseudo-Tie resides in.</t>
  </si>
  <si>
    <t>If there is a Load Following Down Self-Provision Bid Component, but no Regulation Down Self-Provision Bid Component, no Regulation Up Self-Provision Bid Component, no Regulation Down Bid Component, and no Regulation Up Bid Component, in a Generating Resource Bid, and no Day-Ahead Regulation Award for the Generating Resource and Trading Hour specified in that Bid, the sum of a) the registered Minimum Load for that Generating Resource and Trading Hour, and b) the Load Following Down Capacity specified in that Load Following Down Self-Provision Bid Component, must not be greater than the last (highest) Energy Bid Quantity of the Energy Bid Curve specified in the Energy Bid Component in that Bid.</t>
  </si>
  <si>
    <r>
      <t xml:space="preserve">FSU with zero Minimum Load.
</t>
    </r>
    <r>
      <rPr>
        <sz val="10"/>
        <color indexed="10"/>
        <rFont val="Arial"/>
        <family val="2"/>
      </rPr>
      <t>This rule must fire after 41951.</t>
    </r>
  </si>
  <si>
    <t>Worst Operational Ramp Rate Curve</t>
  </si>
  <si>
    <t>The Capacity designated for an Ancillary Service Self-Provision.</t>
  </si>
  <si>
    <t>Inter-Tie Resource Ramp Rate Bid Component Content</t>
  </si>
  <si>
    <t>Non-Participating Load Resource Self-Schedule Bid Component Content</t>
  </si>
  <si>
    <t>Bid Submission Time</t>
  </si>
  <si>
    <t>Inter-Tie Resource Ramp Rate Bid Component Validation</t>
  </si>
  <si>
    <t>Generating Resource Regulation Up Bid Component</t>
  </si>
  <si>
    <t>Generating Resource Self-Schedule Bid Component</t>
  </si>
  <si>
    <t>Transmission Ownership Right</t>
  </si>
  <si>
    <t>Valid</t>
  </si>
  <si>
    <t>Valid Bid</t>
  </si>
  <si>
    <t>Name</t>
  </si>
  <si>
    <t>Acronym</t>
  </si>
  <si>
    <t>Definition</t>
  </si>
  <si>
    <t>Aggregate Participating Load Resource</t>
  </si>
  <si>
    <t>MFR: Quadratic Loss Coefficient registry for each ECA and ACA. Transmission losses are estimated as a quadratic function of Base Self-Schedules from Load Resources.</t>
  </si>
  <si>
    <t>The registered coefficients (a, b, c) for an ECA/ACA for estimating transmission losses in that ECA/ACA as a quadratic function of the sum of all Base Self-Schedule Quantities from Load Resources in that ECA/ACA.</t>
  </si>
  <si>
    <t>Wheeling Reference</t>
  </si>
  <si>
    <t>A unique identifier of a Wheeling Transaction.</t>
  </si>
  <si>
    <t>Wheeling Transaction</t>
  </si>
  <si>
    <t>MFR: DAM and RTM Right Indicator for TOR/ETC.</t>
  </si>
  <si>
    <t>A Bid may be submitted at any time.</t>
  </si>
  <si>
    <t>Non-Participating Load Resource</t>
  </si>
  <si>
    <t>Spinning Reserve Award</t>
  </si>
  <si>
    <t>Spinning Reserve Bid Component</t>
  </si>
  <si>
    <t>Dispatch</t>
  </si>
  <si>
    <t>Trade Validation</t>
  </si>
  <si>
    <t>A Bid Component for Regulation Up.</t>
  </si>
  <si>
    <t>A Bid Component for a Self-Schedule.</t>
  </si>
  <si>
    <t>A Bid Component for Spinning Reserve.</t>
  </si>
  <si>
    <t>A Bid Component for Start-Up.</t>
  </si>
  <si>
    <t>Operating Cost</t>
  </si>
  <si>
    <t>A Generating Resource Operational Ramp Rate Bid Component must specify an Operational Ramp Rate Bid Curve.</t>
  </si>
  <si>
    <t>The Inter-Tie Scheduling Point specified for a Trading Hour in a Generating Resource Bid must be one of the registered Inter-Tie Scheduling Points for the Generating Resource specified in that Bid, if that Generating Resource is registered as an ECA/ACA Resource for the Bid Period specified in that Bid.</t>
  </si>
  <si>
    <t>MFR: Inter-Tie Scheduling Point registry for ECA/ACA Inter-Tie Resources.</t>
  </si>
  <si>
    <t>The Pumping Level specified in a Generating Resource Pumping Bid Component must not be negative.</t>
  </si>
  <si>
    <t>The configurable Distribution Factor Precision must be initialized to 0.0001.</t>
  </si>
  <si>
    <t>The process where an Online Generating Resource is disconnected form the grid and is shut down.</t>
  </si>
  <si>
    <t>The Energy Bid Curve specified in an Inter-Tie Resource Energy Bid Component must be a staircase curve of Energy Bid Price ($/MWh) versus Energy Bid Quantity (MW), with any number of segments from 1 to the Maximum Energy Curve Segment Number.</t>
  </si>
  <si>
    <t>Maximum Load Pick-Up Rate</t>
  </si>
  <si>
    <t>Maximum Ramp Rate</t>
  </si>
  <si>
    <t>Minimum Daily Energy Limit</t>
  </si>
  <si>
    <t>The Maximum Daily Energy Limit of a Generating Resource Energy Limit Bid Component must not be less than the Minimum Daily Energy Limit specified in the same Generating Resource Energy Limit Bid Component.</t>
  </si>
  <si>
    <t>The TOR Reference specified in a Non-Participating Load Resource TOR Self-Schedule Bid Component must be registered for the Non-Participating Load Resource and the Bid Period specified in the Bid.</t>
  </si>
  <si>
    <t>MFR: TOR Reference registry for Non-Participating Load Resources.</t>
  </si>
  <si>
    <t>The Energy Bid Curve specified in a Non-Participating Load Resource Energy Bid Component must be monotonically decreasing.</t>
  </si>
  <si>
    <t>All Inter-Tie Resource Self-Schedule Bid Components specified in an Inter-Tie Resource Bid must be identical if the Minimum Hourly Block specified in that Bid is greater than 1.</t>
  </si>
  <si>
    <t>Each set of consecutive Trading Hours where an Inter-Tie Resource Bid has an Inter-Tie Resource Energy Bid Component must not be less than the Minimum Hourly Block specified in that Bid.</t>
  </si>
  <si>
    <t>The maximum rate at which a Participating Load Resource can decrease its electric power consumption.</t>
  </si>
  <si>
    <t>The maximum rate at which a Participating Load Resource can increase its electric power consumption.</t>
  </si>
  <si>
    <t>The Operational Ramp Rate Curve of a Generating Resource under worst operating conditions.</t>
  </si>
  <si>
    <t>The Regulating Ramp Rate of a Generating Resource under worst operating conditions.</t>
  </si>
  <si>
    <t>Generating Resource Start-Up Bid Component Content</t>
  </si>
  <si>
    <t>Generating Resource RUC Bid Component Validation</t>
  </si>
  <si>
    <t>A service that supports the transmission of Energy from Supply to Demand to maintain the reliable operation of the ISO Control Area in accordance with WECC standards.</t>
  </si>
  <si>
    <t>Supply</t>
  </si>
  <si>
    <t>Description</t>
  </si>
  <si>
    <t>Generating Resource Self-Schedule Bid Component Validation</t>
  </si>
  <si>
    <t>MFR: Maximum Pump Shut-Down Cost registry for Pumped-Storage Hydro Units and Pumps.</t>
  </si>
  <si>
    <t>If there is no Energy Bid Component in an Import Resource Bid, there must not be a Day-Ahead Spinning or Non-Spinning Reserve Award for the Import Resource and Trading Hour specified in that Bid.</t>
  </si>
  <si>
    <t>If there is an Energy Bid Component in an Import Resource Bid, and there is a Day-Ahead Spinning or Non-Spinning Reserve Award for the Import Resource and Trading Hour specified in that Bid, the Energy Bid Range of the Energy Bid Curve specified in that Energy Bid Component must be greater than or equal to the sum of the Day-Ahead Spinning and Non-Spinning Reserve Awards for that Import Resource and Trading Hour.</t>
  </si>
  <si>
    <t xml:space="preserve">The TOR Self-Schedule Quantity specified in an Inter-Tie Resource TOR Self-Schedule Bid Component must not be negative. </t>
  </si>
  <si>
    <t>An Ancillary Service from an Online Generating Resource, an Inter-Tie Resource, or a Participating Load Resource, to provide Energy within a specified time period after a Dispatch Instruction is issued.</t>
  </si>
  <si>
    <t>Generating Resource Load Following Self-Provision Down Bid Component</t>
  </si>
  <si>
    <t>Generating Resource Load Following Self-Provision Up Bid Component</t>
  </si>
  <si>
    <t>A Bid for an Inter-Tie Resource.</t>
  </si>
  <si>
    <t>Validation of Bid and Bid Components by Resource Type.</t>
  </si>
  <si>
    <t>If there is a TOR Entitlement change for a TOR for the Active Hour, the registered RTM Right Indicator for that TOR indicates physical rights, that TOR is not a TOR Chain, and the sum of all TOR Self-Schedule Quantities specified in the TOR Self-Schedule Bid Components with the same TOR Reference or a TOR Reference of any TOR Chain that includes that TOR, over all Generating and Import Resource Bids for that Active Hour, is greater than the TOR Entitlement for that TOR and Active Hour, the Priority Indicator for that TOR and Active Hour must be set to "No," otherwise it must be set to "Yes."</t>
  </si>
  <si>
    <t>ETC Chain.</t>
  </si>
  <si>
    <t>MFR: Inter-Tie Resource certification for Regulation.</t>
  </si>
  <si>
    <t>The Generating Resource Ramp Rate Bid Component must be considered applicable to the Trading Day that includes the Bid Period specified in the Bid.</t>
  </si>
  <si>
    <t>Each set of consecutive Trading Hours where an Inter-Tie Resource Bid has an Inter-Tie Resource Self-Schedule Bid Component must not be less than the Minimum Hourly Block specified in that Bid.</t>
  </si>
  <si>
    <t>If there is a TOR or ETC Self-Schedule Bid Component for a Trading Hour in the Bid Period specified in a Non-Participating Load Resource Bid, the TOR or ETC Reference specified in that TOR or ETC Self-Schedule Bid Component points to a TOR or ETC whose registered Right Indicator for the Market specified in that Bid indicates physical rights, and the Balance Indicator for that TOR or ETC and Trading Hour is set to "No," the Priority Indicator for that ETC or TOR and Trading Hour must also be set to "No," and all affected Scheduling Coordinators must be notified accordingly.</t>
  </si>
  <si>
    <t>A condition that indicates whether the Operating Cost of a Resource is based on Proxy Cost, Registered Cost, or Bid Cost.</t>
  </si>
  <si>
    <t>Registered Cost</t>
  </si>
  <si>
    <t>Generating Resource Minimum Load Cost Bid Component Content</t>
  </si>
  <si>
    <t>Generating Resource Energy Bid Component Content</t>
  </si>
  <si>
    <t>Generating Resource Self-Schedule Bid Component Content</t>
  </si>
  <si>
    <t>Generating Resource Ancillary Service Bid Component Content</t>
  </si>
  <si>
    <t>Generating Resource RUC Bid Component Content</t>
  </si>
  <si>
    <t>If the registered DAM Right Indicator for a TOR indicates physical rights, that TOR is a TOR Chain, and the Priority Indicators of the TOR Links that are included in that TOR Chain are all "Yes" for that Trading Hour, the Priority Indicator for that TOR Chain and Trading Hour must be set to "Yes," otherwise it must be set to "No."</t>
  </si>
  <si>
    <t>Inter-Tie Resource Regulation Down Bid Component</t>
  </si>
  <si>
    <t>An Inter-Tie Resource Bid Component for Regulation Down.</t>
  </si>
  <si>
    <t>Inter-Tie Resource Wheeling Bid Component Content</t>
  </si>
  <si>
    <t>MFR: Maximum Base Self-Schedule Quantity registry for Non-Participating Load Resources.</t>
  </si>
  <si>
    <t>The Base Reference specified in a Non-Participating Load Resource Base Self-Schedule Bid Component must be registered for the Non-Participating Load Resource and the Bid Period specified in the Bid.</t>
  </si>
  <si>
    <t>The Base Self-Schedule Quantity specified in a Non-Participating Load Resource Base Self-Schedule Bid Component must not be negative.</t>
  </si>
  <si>
    <t>MFR: Maximum TOR Self-Schedule Quantity registry for Generating Resources.</t>
  </si>
  <si>
    <t>MFR: ETC Reference registry for Generating Resources.</t>
  </si>
  <si>
    <t>MFR: Maximum ETC Self-Schedule Quantity registry for Generating Resources.</t>
  </si>
  <si>
    <t>The Energy from a Self-Schedule.</t>
  </si>
  <si>
    <t>The Commitment Status of a Generating Resource that is connected to and synchronized with the grid.</t>
  </si>
  <si>
    <t>An Instruction issued to a Generating Resource to Start-Up and be Online at a specific time.</t>
  </si>
  <si>
    <t>An Instruction issued to a Generating Resource to Shut-Down and be Offline at a specific time.</t>
  </si>
  <si>
    <t>The Trading Day when daylight saving starts. It has only 23 Trading Hours because there is no Trading Hour from 2:00 AM PST to 3:00 AM PDT.</t>
  </si>
  <si>
    <t>The time period for which Bids are evaluated in a Market.</t>
  </si>
  <si>
    <t>Market Horizon</t>
  </si>
  <si>
    <t>If a Non-Participating Load Resource Bid with a Base Self-Schedule Bid Component is made obsolete or canceled, the Special Processing rule (64009) for the Base Self-Schedule Bid Components in that Bid (the one made obsolete or canceled) must re-fire.</t>
  </si>
  <si>
    <t>Worst Operating Reserve Ramp Rate</t>
  </si>
  <si>
    <t>A Generating Resource Bid Component for  Energy Limits.</t>
  </si>
  <si>
    <t>A Generating Resource Bid Component for ETC Self Schedules.</t>
  </si>
  <si>
    <t>A Generating Resource Bid Component for Minimum Load Cost.</t>
  </si>
  <si>
    <t>Priority Indicator</t>
  </si>
  <si>
    <t>A Generating Resource Bid Component for TOR Self-Schedules.</t>
  </si>
  <si>
    <t>The Non-Spinning Reserve Capacity specified in an Inter-Tie Resource Non-Spinning Reserve Bid Component must not be greater than the certified Non-Spinning Reserve Capacity for the Inter-Tie Resource and the Bid Period specified in the Bid.</t>
  </si>
  <si>
    <t>The registered Start-Up Cost versus Cooling Time curve for a Generating Resource registered with a Cost Basis of "Registered Cost".</t>
  </si>
  <si>
    <t>Maximum Start-Up Cost Curve</t>
  </si>
  <si>
    <t>Maximum Ramp Rate Curve Segment Number</t>
  </si>
  <si>
    <t>Business Rule ID</t>
  </si>
  <si>
    <t>A Generating Resource Spinning Reserve Self-Provision Bid Component must specify a Spinning Reserve Self-Provision Capacity (MW).</t>
  </si>
  <si>
    <t>Generating Resource Spinning Reserve Bid Component</t>
  </si>
  <si>
    <t>Generating Resource Start-Up Bid Component</t>
  </si>
  <si>
    <t>Generating Resource TOR Self-Schedule Bid Component</t>
  </si>
  <si>
    <t>Load Reduction Initiation Bid Component</t>
  </si>
  <si>
    <t>Maximum ETC Self-Schedule Quantity</t>
  </si>
  <si>
    <t>Maximum TOR Self-Schedule Quantity</t>
  </si>
  <si>
    <t>Non-Spinning Reserve Bid Component</t>
  </si>
  <si>
    <t>Non-Spinning Reserve Obligation Trade</t>
  </si>
  <si>
    <t>Operating Reserve Ramp Rate Bid Component</t>
  </si>
  <si>
    <t>Operational Ramp Rate Bid Component</t>
  </si>
  <si>
    <t>Participating Load Resource Ancillary Service Bid Component</t>
  </si>
  <si>
    <t>Participating Load Resource Distribution Bid Component</t>
  </si>
  <si>
    <t>Participating Load Resource Energy Bid Component</t>
  </si>
  <si>
    <t>Participating Load Resource Energy Limit Bid Component</t>
  </si>
  <si>
    <t>The sum of the Regulation Up Capacity specified in an Inter-Tie Resource Regulation Up Bid Component, and the Day-Ahead Regulation Up Award, if any, for the same Inter-Tie Resource and the Trading Hour specified in the Bid, must not be greater than the certified Regulation Up Capacity for that Inter-Tie Resource and Trading Hour.</t>
  </si>
  <si>
    <t>The sum of the Spinning Reserve Capacity specified in an Inter-Tie Resource Spinning Reserve Bid Component, and the Day-Ahead Spinning Reserve Award, if any, for the same Inter-Tie Resource and the Trading Hour specified in the Bid, must not be greater than the certified Spinning Reserve Capacity for that Inter-Tie Resource and Trading Hour.</t>
  </si>
  <si>
    <t>Start-Up Time Bid Curve</t>
  </si>
  <si>
    <t>Start-Up Time Curve</t>
  </si>
  <si>
    <t>TOR</t>
  </si>
  <si>
    <t>If there is an ETC Pumping Self-Schedule Bid Component for a Trading Hour in a Generating Resource Bid, the ETC Reference specified in that ETC Pumping Self-Schedule Bid Component points to an ETC Link whose registered Right Indicator for the Market specified in that Bid indicates physical rights and its Balance Indicator is "Yes" for that Trading Hour, and the sum of all ETC Self-Schedule Quantities specified in the ETC Self-Schedule Bid Components with the ETC References of that ETC Link and all ETC Chains that include that ETC Link, over all Generating and Import Resource Bids for that Trading Hour, is greater than the ETC Entitlement for that ETC Link and Trading Hour, a warning must be issued to all SCs specified in these Resource Bids that their ETC Pumping Self-Schedule Bid Components with the relevant ETC References exceed the ETC Entitlement for that ETC Link and Trading Hour. The Priority Indicator for the relevant ETCs will be set to "Yes" for that Trading Hour if this rule passes, otherwise it will be set to "No."</t>
  </si>
  <si>
    <t>TGs only.
MFR: Wheeling Reference registry for TGs. Wheeling References must be pre-assigned by the CAISO to TGs that are used as sources for Wheeling Transactions; multiple Wheeling References can be assigned to the same TG; a Wheeling Reference can be assigned to a single TG or Import Resource.</t>
  </si>
  <si>
    <t>Generating Resource Wheeling Bid Component Processing</t>
  </si>
  <si>
    <t>Inter-Tie Resource Wheeling Bid Component Processing</t>
  </si>
  <si>
    <t>A Wheeling Bid Component submitted in another Resource Bid for the same Trading Hour with the same Wheeling Reference.</t>
  </si>
  <si>
    <t>Wheeling Bid Component removal notification.</t>
  </si>
  <si>
    <t>TOR Entitlement for TOR Link.</t>
  </si>
  <si>
    <t>ETC Entitlement for ETC Link.</t>
  </si>
  <si>
    <t>TOR Balancing.</t>
  </si>
  <si>
    <t>ETC Balancing.</t>
  </si>
  <si>
    <t>TOR Entitlement for TOR Link.
TOR Entitlement will be received from ETCC for each Trading Hour.</t>
  </si>
  <si>
    <t>ETC Entitlement for ETC Link.
ETC Entitlement will be received from the ETCC for each Trading Hour.</t>
  </si>
  <si>
    <t>Wheeling Transaction matching.</t>
  </si>
  <si>
    <t>If there is a Wheeling Bid Component for a Trading Hour in an Import Resource Bid, and there is no Export Resource Bid with a Matching Wheeling Bid Component for that Trading Hour, the Balance Indicator for the Wheeling Reference specified in that Wheeling Bid Component and for that Trading Hour must be set to "No," and the Scheduling Coordinator specified in that Bid must be notified that the Wheeling Transaction is not balanced for that Trading Hour; otherwise, the Balance Indicator for that Wheeling Reference and Trading Hour will be set to "Yes."</t>
  </si>
  <si>
    <t>IRR</t>
  </si>
  <si>
    <t>The Regulating Ramp Rate of a Generating Resource under best operating conditions.</t>
  </si>
  <si>
    <t>The configurable PT Export Capacity Factor must be initialized to 1.0</t>
  </si>
  <si>
    <t>If there is a Pumping Self-Schedule Bid Component for a Trading Hour in a Generating Resource Bid, there must not be an Ancillary Service Self-Provision Bid Component for the same Trading Hour in that Bid.</t>
  </si>
  <si>
    <t>Generating Resource Pumping Bid Component Processing</t>
  </si>
  <si>
    <t>The Regulation Up Price specified in an Inter-Tie Resource Regulation Up Bid Component must not be greater than the Ancillary Service Bid Ceiling.</t>
  </si>
  <si>
    <t>The TOR Self-Schedule Quantity specified in a Generating Resource TOR Self-Schedule Bid Component must not be negative.</t>
  </si>
  <si>
    <t>Regulation Up Self-Provision Capacity</t>
  </si>
  <si>
    <t>The Capacity designated for Regulation Up Self-Provision.</t>
  </si>
  <si>
    <t>The finest time precision allowed in Bids.</t>
  </si>
  <si>
    <t>TOR Reference</t>
  </si>
  <si>
    <t>A standard aggregation of Locations defined by the ISO.</t>
  </si>
  <si>
    <t>Inter-Tie Resource Bid Processing Rules</t>
  </si>
  <si>
    <t>Bid Validation Rules</t>
  </si>
  <si>
    <t>Non-Participating Load Resource Bid Validation Rules</t>
  </si>
  <si>
    <t>Generating Resource Bid Validation Rules</t>
  </si>
  <si>
    <t>Bid Content Rules</t>
  </si>
  <si>
    <t>Non-Participating Load Resource Bid Content Rules</t>
  </si>
  <si>
    <t>Inter-Tie Resource Bid Content Rules</t>
  </si>
  <si>
    <t>The first Trading Day in the Market Horizon of a given Day-Ahead Market.</t>
  </si>
  <si>
    <t>Active Hour</t>
  </si>
  <si>
    <t>A Self-Schedule associated with an ETC.</t>
  </si>
  <si>
    <t>Users may submit Bids, submit Trades, generate Reports, and receive notices and warnings, only on behalf of Scheduling Coordinators for which they are authorized.</t>
  </si>
  <si>
    <t>Natural Gas Resource</t>
  </si>
  <si>
    <t>A Bid modified by SIBR in Bid Processing after the Master File update for the relevant Trading Day.</t>
  </si>
  <si>
    <t>Conditionally Modified Bid</t>
  </si>
  <si>
    <t>A Bid modified by SIBR in Bid Processing before the Master File update for the relevant Trading Day.</t>
  </si>
  <si>
    <t>If the registered RTM Right Indicator for an ETC indicates physical rights, that ETC is an ETC Chain, and the Priority Indicator of the ETC Links that are included in that ETC Chain are all "Yes" for that Active Hour, the Priority Indicator for that ETC Chain and Active Hour must be set to "Yes," otherwise it must be set to "No."</t>
  </si>
  <si>
    <t>The Regulation Up Capacity specified in an Inter-Tie Resource Regulation Up Bid Component must be greater than zero.</t>
  </si>
  <si>
    <t>Constrained Output Generator</t>
  </si>
  <si>
    <t>COG</t>
  </si>
  <si>
    <t>A Non-Participating Load Resource Base Self-Schedule Bid Component must specify a Base Self-Schedule Quantity (MW).</t>
  </si>
  <si>
    <t>It is assumed that only Import Resources will be certified for Ancillary Services.</t>
  </si>
  <si>
    <t>A Generating Resource Lay-Off Self-Schedule Bid Component must specify a Lay-Off Self-Schedule Quantity (MW).</t>
  </si>
  <si>
    <t>The Lay-Off Self-Schedule Quantity specified in a Generating Resource Lay-Off Self-Schedule Bid Component must not be negative.</t>
  </si>
  <si>
    <t>The Lay-Off Self-Schedule Quantity specified in a Generating Resource Lay-Off Self-Schedule Bid Component must not be greater than the corresponding registered Maximum Lay-Off Self-Schedule Quantity for the Generating Resource and the Bid Period specified in the Bid.</t>
  </si>
  <si>
    <t>MFR: Maximum Base Self-Schedule Quantity registry for ECA/ACA Generating Resources.</t>
  </si>
  <si>
    <t>MFR: Maximum Lay-Off Self-Schedule Quantity registry for Pseudo-Ties.</t>
  </si>
  <si>
    <t>Non-Participating Load Resource Energy Bid Component Validation</t>
  </si>
  <si>
    <t>Generating Resource Distribution Bid Component Content</t>
  </si>
  <si>
    <t>Generating Resource Bid Validation</t>
  </si>
  <si>
    <t>Generating Resource Start-Up Bid Component Validation</t>
  </si>
  <si>
    <t>An Inter-Tie Resource Non-Spinning Reserve Bid Component must specify a Non-Spinning Reserve Capacity (MW) and a Non-Spinning Reserve Price ($/MWh).</t>
  </si>
  <si>
    <t>The Operating Cost of a Generating Resource operating at its Minimum Load.</t>
  </si>
  <si>
    <t>The cost of the fuel consumed by a Generating Resource operating at its Minimum Load.</t>
  </si>
  <si>
    <t>Minimum Load</t>
  </si>
  <si>
    <t>An Ancillary Service from an Offline Generating Resource, an Inter-Tie Resource, or a participating load Resource,  to provide Energy within a specified time period after a Dispatch Instruction is issued.</t>
  </si>
  <si>
    <t>Non-Spinning Reserve Obligation</t>
  </si>
  <si>
    <t>Upper Regulating Limit</t>
  </si>
  <si>
    <t>The highest Operating Level of a Regulating Range.</t>
  </si>
  <si>
    <t>Lower Regulating Limit</t>
  </si>
  <si>
    <t>The lowest Operating Level of a Regulating Range.</t>
  </si>
  <si>
    <t>Traded Regulation Down Obligation Quantity</t>
  </si>
  <si>
    <t>An Inter-Tie Resource Spinning Reserve Bid Component must specify a Spinning Reserve Capacity (MW) and a Spinning Reserve Price ($/MWh).</t>
  </si>
  <si>
    <t>An Inter-Tie Resource Regulation Up Bid Component must specify a Regulation Up Capacity (MW) and a Regulation Up Price ($/MWh).</t>
  </si>
  <si>
    <t>An Award for Non-Spinning Reserve from a Non-Spinning Reserve Self-Provision Bid Component and a Non-Spinning Reserve Bid Component.</t>
  </si>
  <si>
    <t>The maximum TOR Self-Schedule Quantity allowed for a Resource.</t>
  </si>
  <si>
    <t>The discrete Load Reduction of a Participating Load Resource below its Base Load.</t>
  </si>
  <si>
    <t>A Bid Component for Operational Ramp Rate.</t>
  </si>
  <si>
    <t>A Submitted Energy Trade by the Counterparty of an Energy Trade for the same Market and Trade Period at the same Location with opposite Traded Energy.</t>
  </si>
  <si>
    <t>The Scheduling Coordinator specified in an Inter-Tie Resource Bid must be authorized to submit Bids for the Inter-Tie Resource and the Bid Period specified in the Bid.</t>
  </si>
  <si>
    <t>MFR: Inter-Tie Resource certification for Market participation.</t>
  </si>
  <si>
    <t>MFR: SC authorization for Inter-Tie Resources.</t>
  </si>
  <si>
    <t>Inter-Tie Resource Wheeling Bid Component Validation</t>
  </si>
  <si>
    <t>The Non-Participating Load Resource Energy Bid Component is an hourly bid.</t>
  </si>
  <si>
    <t>The maximum Load Reduction that a Participating Load Resource is certified for.</t>
  </si>
  <si>
    <t>The maximum sustained Operating Level of a Generating Resource.</t>
  </si>
  <si>
    <t>The Wheeling Reference specified in a Generating Resource Wheeling Bid Component must be registered for the Generating Resource and the Bid Period specified in the Bid.</t>
  </si>
  <si>
    <t>Accepted Bid</t>
  </si>
  <si>
    <t>A Submitted Bid that has passed Bid Content.</t>
  </si>
  <si>
    <t>Participating Load Resource Bid</t>
  </si>
  <si>
    <t>Pmax</t>
  </si>
  <si>
    <t>Regulation Down Price</t>
  </si>
  <si>
    <t>TOR Chain</t>
  </si>
  <si>
    <t>A combination of individual TORs used in sequence.</t>
  </si>
  <si>
    <t>A Pumping Self-Schedule associated with a TOR.</t>
  </si>
  <si>
    <t>TOR Entitlement</t>
  </si>
  <si>
    <t>The hourly use limit of a TOR.</t>
  </si>
  <si>
    <t>ETC Chain</t>
  </si>
  <si>
    <t>A combination of individual ETCs used in sequence.</t>
  </si>
  <si>
    <t>ETC Entitlement</t>
  </si>
  <si>
    <t>The hourly use limit of a ETC.</t>
  </si>
  <si>
    <t>A Pumping Self-Schedule associated with an ETC.</t>
  </si>
  <si>
    <t>A Trade of a Non-Spinning Reserve Obligation.</t>
  </si>
  <si>
    <t>Ancillary Service Self-Provision Bid Component</t>
  </si>
  <si>
    <t>A Bid Component for Ancillary Service Self-Provision.</t>
  </si>
  <si>
    <t>The Regulation Down Capacity specified in an Inter-Tie Resource Regulation Down Bid Component must not be greater than the certified Regulation Down Capacity for the Inter-Tie Resource and the Bid Period specified in the Bid.</t>
  </si>
  <si>
    <t>Downward Regulation.</t>
  </si>
  <si>
    <t>Regulation Down Self-Provision</t>
  </si>
  <si>
    <t>A Clean Bid deleted by SIBR after the relevant Market Close Time.</t>
  </si>
  <si>
    <t>The process where a Resource Bid is deleted after the relevant Market Close Time.</t>
  </si>
  <si>
    <t>The process where a Resource Bid is generated after the relevant Market Close Time.</t>
  </si>
  <si>
    <t>Participating Load Resource Non-Spinning Reserve Self-Provision Bid Component</t>
  </si>
  <si>
    <t>The sum of the Pumping Self-Schedule Quantities specified in all TOR, ETC, and PT Pumping Self-Schedule Bid Components for a given Resource and Trading Hour.</t>
  </si>
  <si>
    <t>ETC Pumping Self-Schedule</t>
  </si>
  <si>
    <t>The Inter-Tie Resource Wheeling Bid Component must be associated with a Trading Hour in the Bid Period specified in the Bid.</t>
  </si>
  <si>
    <t>A Bid Component for Regulating Ramp Rate.</t>
  </si>
  <si>
    <t>Fast-Start Unit</t>
  </si>
  <si>
    <t>FSU</t>
  </si>
  <si>
    <t>Inter-Tie Resource Type</t>
  </si>
  <si>
    <t>Reliability Must Run</t>
  </si>
  <si>
    <t>Scheduling Coordinator</t>
  </si>
  <si>
    <t>Self-Schedule Quantity</t>
  </si>
  <si>
    <t>Spinning Reserve</t>
  </si>
  <si>
    <t>An Inter-Tie Resource ETC Self-Schedule Bid Component must specify an ETC Self-Schedule Quantity (MW).</t>
  </si>
  <si>
    <t>An Inter-Tie Resource PT Self-Schedule Bid Component must specify a PT Self-Schedule Quantity (MW).</t>
  </si>
  <si>
    <t xml:space="preserve">The ETC Self-Schedule Quantity specified in an Inter-Tie Resource ETC Self-Schedule Bid Component must not be negative. </t>
  </si>
  <si>
    <t>An Inter-Tie Resource Base Self-Schedule Bid Component must specify a Base Self-Schedule Quantity (MW).</t>
  </si>
  <si>
    <t>A Non-Participating Load Resource Base Self-Schedule Bid Component must specify a Base Reference.</t>
  </si>
  <si>
    <t>MFR: Base Reference registry for Generating Resources. The Base Reference must be the relevant ECA or ACA set.</t>
  </si>
  <si>
    <t>MFR: Base Reference registry for Inter-Tie Resources. The Base Reference must be the relevant ECA or ACA set.</t>
  </si>
  <si>
    <t>MFR: Maximum Base Self-Schedule Quantity registry for Inter-Tie Resources.</t>
  </si>
  <si>
    <t>If there is a TOR Self-Schedule Bid Component for a Trading Hour in the Bid Period specified in a Non-Participating Load Resource Bid, the TOR Reference specified in that TOR Self-Schedule Bid Component points to a TOR whose registered Right Indicator for the Market specified in that Bid indicates physical rights, and the sum of all TOR Self-Schedule Quantities specified in the TOR Self-Schedule Bid Components with the same TOR Reference over all Generating Resource Bids and Import Resource Bids for that Trading Hour is not equal, within the Balancing Tolerance, to the sum of all TOR Self-Schedule Quantities specified in the TOR Self-Schedule Bid Components with the same TOR Reference over all Non-Participating Load Resource Bids and Export Resource Bids for that Trading Hour, plus the sum of all TOR Pumping Self-Schedule Quantities specified in the TOR Pumping Self-Schedule Bid Components with the same TOR Reference over all Generating Resource Bids for that Trading Hour, a warning must be issued to all SCs authorized to submit Bids for these Resources that their TOR Self-Schedule Bid Components and/or their TOR Pumping Self-Schedule Bid Components with that TOR Reference are not balanced for that Trading Hour. The Balance Indicator for the relevant TORs will be set to "Yes" if this rule passes, otherwise it will be set to "No."</t>
  </si>
  <si>
    <t>The ETC Self-Schedule Quantity specified in a Generating Resource ETC Self-Schedule Bid Component must not be negative.</t>
  </si>
  <si>
    <t>If there is no Energy Bid Component and no Self-Schedule Bid Component in an Inter-Tie Resource Bid, but there is a Day-Ahead Schedule for the Inter-Tie Resource and Trading Hour specified in that Bid, a PT Self-Schedule Bid Component must be generated in that Bid with a PT Self-Schedule Quantity equal to that Day-Ahead Schedule.</t>
  </si>
  <si>
    <t>An Award for an Ancillary Service.</t>
  </si>
  <si>
    <t>An Ancillary Service provided by a Resource that is dynamically controlled to maintain the frequency and Net Interchange of the ISO Control Area.</t>
  </si>
  <si>
    <t>A Bid Component for Regulation Down.</t>
  </si>
  <si>
    <t>Dispatch Instruction</t>
  </si>
  <si>
    <t>An Inter-Tie Resource Bid Component for ETC Self-Schedules.</t>
  </si>
  <si>
    <t>Inter-Tie Resource PT Self-Schedule Bid Component</t>
  </si>
  <si>
    <t>All Submitted Bids and Submitted Trades must adhere to the following numerical precision rules: a) all time quantities must have a precision no finer than the configurable Time Precision, b) all Energy, Capacity, and Ramp Rate quantities must have a precision no finer than the configurable Quantity Precision, and c) all prices must have a precision no finer than the configurable Price Precision.</t>
  </si>
  <si>
    <t>The Generating Resource specified in a Bid that has a Generating Resource Distribution Bid Component must be registered as an Aggregate Generating Resource for the Bid Period specified in the Bid.</t>
  </si>
  <si>
    <t>MFR: Aggregate Generating Resource registry.</t>
  </si>
  <si>
    <t>Trade Period</t>
  </si>
  <si>
    <t>The time period for which a Trade applies.</t>
  </si>
  <si>
    <t>Trade Submission Time</t>
  </si>
  <si>
    <t>Trade Identification</t>
  </si>
  <si>
    <t>An indicator specifying that Spinning Reserve and Non-Spinning Reserve must be dispatched only under contingency.</t>
  </si>
  <si>
    <t>A Day-Ahead Award for Non-Spinning Reserve.</t>
  </si>
  <si>
    <t>An Inter-Tie Resource Regulation Down Bid Component must specify a Regulation Down Capacity (MW) and a Regulation Down Price ($/MWh).</t>
  </si>
  <si>
    <t>The Contingency Dispatch Indicator specified in a Generating Resource Bid, if any, must be either "Yes" or "No".</t>
  </si>
  <si>
    <t>The Distribution Pair specified in a Generating Resource Distribution Bid Component must specify a Distribution Location and a Distribution Factor.</t>
  </si>
  <si>
    <t>A Bid that has passed Bid Processing after the Master File update for the relevant Trading Day.</t>
  </si>
  <si>
    <t>Conditionally Valid Bid</t>
  </si>
  <si>
    <t>A Bid that has passed Bid Processing before the Master File update for the relevant Trading Day.</t>
  </si>
  <si>
    <t>The Start-Up Cost Bid Curve specified in a Generating Resource Start-Up Bid Component must be monotonically increasing, if the Generating Resource specified in the Bid is registered with a Cost Basis of "Bid Cost" for the Bid Period specified in the Bid.</t>
  </si>
  <si>
    <t>The Start-Up Time Bid Curve specified in a Generating Resource Start-Up Bid Component must be monotonically increasing.</t>
  </si>
  <si>
    <t>The Energy dispatched from a Resource for a Trading Interval of a Real-Time Market.</t>
  </si>
  <si>
    <t>The Generating Resource specified in a Bid that has a Base Self-Schedule Bid Component must be registered as an ECA/ACA Resource for the Bid Period specified in the Bid.</t>
  </si>
  <si>
    <t>An Inter-Tie Resource Bid Component for Ancillary Services.</t>
  </si>
  <si>
    <t>Inter-Tie Resource Energy Bid Component</t>
  </si>
  <si>
    <t>An Inter-Tie Resource Bid Component for ETC Self Schedules.</t>
  </si>
  <si>
    <t>A Bid for an Export Resource.</t>
  </si>
  <si>
    <t>The Capacity, including the Day-Ahead Schedule, scheduled by RUC for a Resource in a Trading Hour of a Day-Ahead Market.</t>
  </si>
  <si>
    <t>MFR: RMT Reference registry for Generating Resources.</t>
  </si>
  <si>
    <t>The RMT Self-Schedule Quantity specified in a Generating Resource RMT Self-Schedule Bid Component must not be negative.</t>
  </si>
  <si>
    <t>MFR: Maximum RMT Self-Schedule Quantity registry for Generating Resources.</t>
  </si>
  <si>
    <t>The collective of system components that produce, transmit, or consume Energy.</t>
  </si>
  <si>
    <t>A Load Resource that cannot be dispatched to change its Energy consumption.</t>
  </si>
  <si>
    <t>The Spinning Reserve Price specified in a Generating Resource Spinning Reserve Bid Component must not be less than the Ancillary Service Bid Floor.</t>
  </si>
  <si>
    <t>The Non-Spinning Reserve Price specified in a Generating Resource Non-Spinning Reserve Bid Component must not be less than the Ancillary Service Bid Floor.</t>
  </si>
  <si>
    <t>All Energy Bid Prices of the Energy Bid Curve specified in a Generating Resource Energy Bid Component must not be greater than the Energy Bid Ceiling.</t>
  </si>
  <si>
    <t>A Non-Participating Load Resource Self-Schedule Bid Component must specify at least one of the following: 1) at most one Base Self-Schedule Bid Component for each Trading Hour in the Bid Period specified in the Bid, if the Non-Participating Load Resource specified in that Bid is registered as an ECA/ACA Resource for the Bid Period specified in that Bid; 2) any number of Transmission Ownership Right (TOR) Self-Schedule Bid Components for each Trading Hour in the Bid Period specified in the Bid; 3) any number of Existing Transmission Contract (ETC) Self-Schedule Bid Components for each Trading Hour in the Bid Period specified in the Bid; and 4) at most one Price-Taker (PT) Self-Schedule Bid Component for each Trading Hour in the Bid Period specified in the Bid.</t>
  </si>
  <si>
    <t>A Generating Resource Regulation Up Self-Provision Bid Component must specify a Regulation Up Self-Provision Capacity (MW).</t>
  </si>
  <si>
    <t>If there is a ETC Self-Schedule Bid Component for a Trading Hour in the Bid Period specified in a Non-Participating Load Resource Bid, the ETC Reference specified in that ETC Self-Schedule Bid Component points to a ETC whose registered Right Indicator for the Market specified in that Bid indicates physical rights, and the sum of all ETC Self-Schedule Quantities specified in the ETC Self-Schedule Bid Components with the same ETC Reference over all Generating Resource Bids and Import Resource Bids for that Trading Hour is not equal, within the Balancing Tolerance, to the sum of all ETC Self-Schedule Quantities specified in the ETC Self-Schedule Bid Components with the same ETC Reference over all Non-Participating Load Resource Bids and Export Resource Bids for that Trading Hour, plus the sum of all ETC Pumping Self-Schedule Quantities specified in the ETC Pumping Self-Schedule Bid Components with the same ETC Reference over all Generating Resource Bids for that Trading Hour, a warning must be issued to all SCs authorized to submit Bids for these Resources that their ETC Self-Schedule Bid Components and/or their ETC Pumping Self-Schedule Bid Components with that ETC Reference are not balanced for that Trading Hour. The Balance Indicator for the relevant ETCs will be set to "Yes" if this rule passes, otherwise it will be set to "No."</t>
  </si>
  <si>
    <t>MFR: Generating Resource registry.</t>
  </si>
  <si>
    <t>RUC Capacity</t>
  </si>
  <si>
    <t>RUC Award</t>
  </si>
  <si>
    <t>The Wheeling Reference specified in an Export Resource Wheeling Bid Component must be registered in the global list of Wheeling References</t>
  </si>
  <si>
    <t>Generating Resource Bid Processing Rules</t>
  </si>
  <si>
    <t>The Scheduling Coordinator specified in a Non-Participating Load Resource Bid must be authorized to submit bids for the Non-Participating Load Resource and the Bid Period specified in the Bid.</t>
  </si>
  <si>
    <t>MFR: SC authorization for Non-Participating Load Resources.</t>
  </si>
  <si>
    <t>Capacity</t>
  </si>
  <si>
    <t>Cooling Time</t>
  </si>
  <si>
    <t>Cooling Time Break Point</t>
  </si>
  <si>
    <t>Cost Basis</t>
  </si>
  <si>
    <t>Day-Ahead Market</t>
  </si>
  <si>
    <t>Day-Ahead Regulation Up Award</t>
  </si>
  <si>
    <t>Day-Ahead Schedule</t>
  </si>
  <si>
    <t>Day-Ahead Spinning Reserve Award</t>
  </si>
  <si>
    <t>Demand</t>
  </si>
  <si>
    <t>Distribution Bid Component</t>
  </si>
  <si>
    <t>Distribution Factor</t>
  </si>
  <si>
    <t>Distribution Location</t>
  </si>
  <si>
    <t>Distribution Pair</t>
  </si>
  <si>
    <t>Energy Bid Component</t>
  </si>
  <si>
    <t>Energy Bid Curve</t>
  </si>
  <si>
    <t>Energy Bid Price</t>
  </si>
  <si>
    <t>Dynamic Interchange</t>
  </si>
  <si>
    <t>Energy Type</t>
  </si>
  <si>
    <t>The maximum allowed number of Energy Bid Segments in Submitted Bids.</t>
  </si>
  <si>
    <t>The maximum Energy scheduled and dispatched from a Resource within a Trading Day.</t>
  </si>
  <si>
    <t>A financially binding outcome of the Real-Time Market that determines the Operating Level of a Resource at a specific time within the first Trading Interval of the Market Horizon of the Real-Time Market.</t>
  </si>
  <si>
    <t>Price Precision</t>
  </si>
  <si>
    <t>Quantity Precision</t>
  </si>
  <si>
    <t>Time Precision</t>
  </si>
  <si>
    <t>Maximum Start-Up Time/Cost Curve Segment Number</t>
  </si>
  <si>
    <t>The Generating Resource specified in a Generating Resource Bid must be registered as a Generating Resource for the Bid Period specified in the Bid.</t>
  </si>
  <si>
    <t>A lower or upper limit on the amount of Energy scheduled and dispatched from a Resource within a Trading Day.</t>
  </si>
  <si>
    <t>An incremental cost curve of Energy Bid Price versus Operating Level.</t>
  </si>
  <si>
    <t>The time that elapses between a Shut-Down Instruction and the next Start-Up Instruction issued to a Resource.</t>
  </si>
  <si>
    <t>The fixed Operating Level of a Pump or a Pumped-Storage Hydro Unit operating as a hydro pump.</t>
  </si>
  <si>
    <t>Generating Resource PT Self-Schedule Bid Component</t>
  </si>
  <si>
    <t>Generating Resource Ramp Rate Bid Component</t>
  </si>
  <si>
    <t>The ETC Self-Schedule Quantity specified in an Inter-Tie Resource ETC Self-Schedule Bid Component must not be greater than the corresponding registered Maximum ETC Self-Schedule Quantity for the Inter-Tie Resource, the ETC Reference, and the Bid Period specified in the Bid.</t>
  </si>
  <si>
    <t>MFR: Distribution Location registry for Aggregate Locations of Aggregate Generating Resources.</t>
  </si>
  <si>
    <t>Generating Resource Energy Limit Bid Component Content</t>
  </si>
  <si>
    <t>The Scheduling Coordinator specified in a Generating Resource Bid must be authorized to submit Bids for the Generating Resource and the Bid Period specified in the Bid.</t>
  </si>
  <si>
    <t>RMT</t>
  </si>
  <si>
    <t>Regulatory Must Run/Take</t>
  </si>
  <si>
    <t>RMT Self-Schedule</t>
  </si>
  <si>
    <t>A Self-Schedule associated with a RMT.</t>
  </si>
  <si>
    <t xml:space="preserve">The ETC Self-Schedule Quantity specified in a Non-Participating Load Resource ETC Self-Schedule Bid Component must not be negative. </t>
  </si>
  <si>
    <t>Inter-Tie Generating Resource</t>
  </si>
  <si>
    <t>The Bid Period of a Bid must be one Trading Day.</t>
  </si>
  <si>
    <t>Inter-Tie Resource Spinning Reserve Bid Component</t>
  </si>
  <si>
    <t>Minimum Up Time</t>
  </si>
  <si>
    <t>Minimum Down Time</t>
  </si>
  <si>
    <t>MUT</t>
  </si>
  <si>
    <t>MDT</t>
  </si>
  <si>
    <t>Bid Period</t>
  </si>
  <si>
    <t>Inter-Tie Resource Self-Schedule Bid Component Content</t>
  </si>
  <si>
    <t>If the Balance Indicator for an ECA or ACA set for a Trading Hour of the Active Day is "No," all Base Self-Schedule Quantities specified in the Base Self-Schedule Bid Components from Non-Participating Load Resources for that Trading Hour with the same Base Reference that specifies that ECA or ACA set, must be adjusted pro rata, but not below zero, to achieve a balanced set of Base Self-Schedule Quantities for that Base Reference and Trading Hour, in which case the Balance Indicator for that ECA or ACA will be set to "Yes." The set of Base Self-Schedule Quantities for that ECA or ACA set is balanced when all Base Self-Schedule Bid Components from Generating and Inter-Tie Resource Bids for that Trading Hour and Base Reference is equal, within the Balancing Tolerance, to the sum of the Base Self-Schedule Quantities specified in all Base Self-Schedule Bid Components from Non-Participating Load and Export Resource Bids for that Trading Hour and Base Reference, plus an estimate for transmission losses for that ECA or ACA set. The transmission loss estimate for each ECA or ACA must be calculated as a quadratic function (y = a * x * x + b * x + c) of the sum of the Base Self-Schedule Quantities specified in all Base Self-Schedule Bid Components from Non-Participating Load Resource Bids for that Trading Hour and ECA or ACA, using the registered Quadratic Loss Coefficients for that ECA or ACA.</t>
  </si>
  <si>
    <t>The Energy from a Base Self-Schedule.</t>
  </si>
  <si>
    <t>Bid Generation</t>
  </si>
  <si>
    <t>A Market Type must be specified in the Bid Identification of a Bid.</t>
  </si>
  <si>
    <t>The fuel consumption of a Generating Resource to complete a Start-Up.</t>
  </si>
  <si>
    <t>If there is an Energy Bid Component in an Import Resource Bid for the Active Hour, and there is a Day-Ahead Spinning or Non-Spinning Reserve Award for the Import Resource specified in that Bid and for that Active Hour, the Energy Bid Curve specified in that Energy Bid Component must be extended upwards, if necessary, so that its Energy Bid Range is at least equal to the sum of the Day-Ahead Spinning and Non-Spinning Reserve Awards for that Import Resource and Active Hour.</t>
  </si>
  <si>
    <r>
      <t xml:space="preserve">Non-FSU.
</t>
    </r>
    <r>
      <rPr>
        <sz val="10"/>
        <color indexed="10"/>
        <rFont val="Arial"/>
        <family val="2"/>
      </rPr>
      <t>This rule must fire after 41951.</t>
    </r>
  </si>
  <si>
    <r>
      <t xml:space="preserve">Online FSU.
</t>
    </r>
    <r>
      <rPr>
        <sz val="10"/>
        <color indexed="10"/>
        <rFont val="Arial"/>
        <family val="2"/>
      </rPr>
      <t>This rule must fire after 41951.</t>
    </r>
  </si>
  <si>
    <t>The Load Following Up Capacity specified in a Generating Resource Load Following Up Self-Provision Bid Component must be greater than zero.</t>
  </si>
  <si>
    <t>An Inter-Tie Resource Self-Schedule Bid Component must specify at least one of the following: 1) at most one Base Self-Schedule Bid Component for each Trading Hour in the Bid Period specified in the Bid; 2) any number of Transmission Ownership Right (TOR) Self-Schedule Bid Components for each Trading Hour in the Bid Period specified in the Bid; 3) any number of Existing Transmission Contract (ETC) Self-Schedule Bid Components for each Trading Hour in the Bid Period specified in the Bid; and 4) at most one Price-Taker (PT) Self-Schedule Bid Component for each Trading Hour in the Bid Period specified in the Bid; and 5) at most one LPT Self-Schedule Bid Component for each Trading Hour in the Bid Period specified in the Bid, if and only if the Inter-Tie Resource specified in the Bid is registered as an Export Resource for that Bid Period.</t>
  </si>
  <si>
    <t>This rule must be inactive to enable the MI External Bid Status.</t>
  </si>
  <si>
    <t>PT to LPT Self-Schedule conversion.</t>
  </si>
  <si>
    <t>If there is a TOR/ETC Self-Schedule Bid Component or a TOR/ETC Pumping Self-Schedule Bid Component for a Trading Hour in a Generating Resource Bid, the TOR/ETC Reference specified in that TOR/ETC Self-Schedule Bid Component points to a TOR/ETC whose registered Right Indicator for the Market specified in that Bid indicates physical rights and its Balance Indicator is set to "No" for that Trading Hour, the Priority Indicator for that TOR/ETC and Trading Hour must be set to "No" and all affected Scheduling Coordinators must be notified accordingly.</t>
  </si>
  <si>
    <t>If the Balance Indicator for a Wheeling Reference is set to "No" for a Trading Hour of the Active Day, the Scheduling Coordinators specified in Inter-Tie Resource Bids with Wheeling Bid Components specifying that Wheeling Reference for that Trading Hour must be notified that the Energy, Self-Schedule, and Wheeling Bid Components will be erased after the Market Close Time for that Active Day, and the Scheduling Coordinator specified in a Generating Resource Bid with a Wheeling Bid Component specifying that Wheeling Reference for that Trading Hour must be notified that the Wheeling Bid Component will be erased after the Day-Ahead Market Close Time for that Active Day.</t>
  </si>
  <si>
    <t>If there is a Clean Bid for the Inter-Tie Resource and a Bid Period in the Trading Day that includes the Trading Hour specified in an Inter-Tie Resource Bid, the Inter-Tie Resource Ramp Rate Bid Component from the latest such Clean Bid must be copied into that Inter-Tie Resource Bid.</t>
  </si>
  <si>
    <t xml:space="preserve">If a generated or extended Energy Bid Curve of a Generating Resource Energy Bid Component for a Trading Hour in a Generating Resource Bid is not monotonically increasing, the Energy Bid Price of each Energy Bid Segment after the first one must be set to the Energy Bid Price of the previous Energy Bid Segment, if higher, and the two Energy Bid Segments must be merged in that Energy Bid Curve. </t>
  </si>
  <si>
    <t>A financially binding outcome of a Market that determines the Commitment Status or Operating Level of a Resource at a specific time within the Market Horizon of that Market.</t>
  </si>
  <si>
    <t>A Bid Component for TOR Self-Schedules.</t>
  </si>
  <si>
    <t>The Scheduling Coordinator of a Bid must be registered for the Bid Period specified in the Bid.</t>
  </si>
  <si>
    <t>The Scheduling Coordinator of a Bid must be active for the Bid Period specified in the Bid.</t>
  </si>
  <si>
    <t>The PT Self-Schedule Quantity specified in a Non-Participating Load Resource PT Self-Schedule Bid Component must not be negative.</t>
  </si>
  <si>
    <t>A Start-Up Energy Cost versus Cooling Time curve for a Generating Resource.</t>
  </si>
  <si>
    <t>The minimum number of consecutive Trading Hours that an Inter-Tie Resource must be scheduled, if at all.</t>
  </si>
  <si>
    <t>The Minimum Hourly Block specified in an Inter-Tie Resource Bid must be a positive integer no greater than the number of Trading Hours in the Trading Day specified in that Bid.</t>
  </si>
  <si>
    <t>All Inter-Tie Resource Energy Bid Components specified in an Inter-Tie Resource Bid must be identical if the Minimum Hourly Block specified in that Bid is greater than 1.</t>
  </si>
  <si>
    <t>A Day-Ahead Award for Regulation Up.</t>
  </si>
  <si>
    <t>A Day-Ahead Award for Spinning Reserve.</t>
  </si>
  <si>
    <t>The collective of Resources that demand Energy (i.e., Load Resources and Export Resources).</t>
  </si>
  <si>
    <t>MSS</t>
  </si>
  <si>
    <t>Meter Subsystem</t>
  </si>
  <si>
    <t>Ancillary Service Self-Provision Capacity</t>
  </si>
  <si>
    <t>The Inter-Tie Resource Wheeling Bid Component is an hourly bid.</t>
  </si>
  <si>
    <t>A range of Operating Levels within which a Resource cannot operate in a stable manner and must ramp through.</t>
  </si>
  <si>
    <t>The ETC Self-Schedule Quantity specified in a Non-Participating Load Resource ETC Self-Schedule Bid Component must not be greater than the corresponding registered Maximum ETC Self-Schedule Quantity for the Non-Participating Load Resource, the ETC Reference, and the Bid Period specified in the Bid.</t>
  </si>
  <si>
    <t>Generating Resource Bid Special Processing Rules</t>
  </si>
  <si>
    <t>Inter-Tie Resource Bid Special Processing Rules</t>
  </si>
  <si>
    <t>The Start-Up Time Bid Curve specified in a Generating Resource Start-Up Bid Component must be a staircase curve of Start-Up Time (min) versus Cooling Time (min), with any number of segments from 1 to the Maximum Start-Up Time/Cost Curve Segment Number.</t>
  </si>
  <si>
    <t>The TOR Reference specified in an Inter-Tie Resource TOR Self-Schedule Bid Component must be registered for the Inter-Tie Resource and the Bid Period specified in the Bid.</t>
  </si>
  <si>
    <t>A Generating Resource Non-Spinning Reserve Self-Provision Bid Component must specify a Non-Spinning Reserve Self-Provision Capacity (MW).</t>
  </si>
  <si>
    <t>The collective of Resources that supply Energy (i.e., Generating Resources and Imports).</t>
  </si>
  <si>
    <t>Control Area</t>
  </si>
  <si>
    <t>WECC</t>
  </si>
  <si>
    <t>Western Electricity Coordinating Council</t>
  </si>
  <si>
    <t>Inter-Tie Resource TOR Self-Schedule Bid Component</t>
  </si>
  <si>
    <t>An Inter-Tie Resource Bid Component for TOR Self-Schedules.</t>
  </si>
  <si>
    <t>Generating Resource RUC Bid Component</t>
  </si>
  <si>
    <t>A Generating Resource Bid Component for Start-Up.</t>
  </si>
  <si>
    <t>Inter-Tie Resource RUC Bid Component</t>
  </si>
  <si>
    <t>ALL</t>
  </si>
  <si>
    <t>The Market Type of a Bid must be one of the following: a) Day-Ahead Market ("DAM"), or b) Real-Time Market ("RTM").</t>
  </si>
  <si>
    <t>Market Open Time</t>
  </si>
  <si>
    <t>Market Close Time</t>
  </si>
  <si>
    <t>PT Pumping Self-Schedule Quantity</t>
  </si>
  <si>
    <t>A Pumping Self-Schedule from a Price Taker.</t>
  </si>
  <si>
    <t>A Bid Component for a PT Pumping Self-Schedule.</t>
  </si>
  <si>
    <t>The Energy from a PT Pumping Self-Schedule.</t>
  </si>
  <si>
    <t>A Bid submitted to a Market.</t>
  </si>
  <si>
    <t>A mandatory planning and procurement process for Load Serving Entities to ensure adequate capacity to meet their demand.</t>
  </si>
  <si>
    <t>Load Serving Entity</t>
  </si>
  <si>
    <t>LSE</t>
  </si>
  <si>
    <t>A Bid Component may include additional Bid Components.</t>
  </si>
  <si>
    <t>If there is a Non-Spinning Reserve Bid Component but no Energy Bid Component in an Import Resource Bid, that Non-Spinning Reserve Bid Component must be erased.</t>
  </si>
  <si>
    <t>ETC Pumping Self-Schedule Bid Component</t>
  </si>
  <si>
    <t>A Bid Component for a ETC Pumping Self-Schedule.</t>
  </si>
  <si>
    <t>ETC Pumping Self-Schedule Quantity</t>
  </si>
  <si>
    <t>The Energy from a ETC Pumping Self-Schedule.</t>
  </si>
  <si>
    <t>A Generating Resource TOR Pumping Self-Schedule Bid Component must specify a TOR Pumping Self-Schedule Quantity (MW).</t>
  </si>
  <si>
    <t>A Generating Resource ETC Pumping Self-Schedule Bid Component must specify a ETC Pumping Self-Schedule Quantity (MW).</t>
  </si>
  <si>
    <t>A Generating Resource TOR Pumping Self-Schedule Bid Component must specify a TOR Reference.</t>
  </si>
  <si>
    <t>A Generating Resource ETC Pumping Self-Schedule Bid Component must specify an ETC Reference.</t>
  </si>
  <si>
    <t>The configurable Default Ancillary Service Bid Price must be initialized to $0/MWh.</t>
  </si>
  <si>
    <t xml:space="preserve">A Market with a Market Horizon of consecutive Trading Intervals that span one or more consecutive Trading Hours. This Market is conducted shortly (1½ Trading Intervals) before the start of its Market Horizon. Dispatches, and Awards are financially binding for the first Trading Interval and advisory for the remaining Trading Intervals in the Market Horizon. </t>
  </si>
  <si>
    <t>A Bid Period (Start Date/Time, End Date/Time) must be specified in the Bid Identification of a Bid.</t>
  </si>
  <si>
    <t>RMT Self-Schedule Quantity</t>
  </si>
  <si>
    <t>The Energy from a RMT Self-Schedule.</t>
  </si>
  <si>
    <t>RMT Reference</t>
  </si>
  <si>
    <t>A Participating Load Resource Bid Component for Non-Spinning Reserve Self-Provision.</t>
  </si>
  <si>
    <t>A Participating Load Resource Bid Component for a PT Self Schedule.</t>
  </si>
  <si>
    <t>A Participating Load Resource Bid Component for Ramp Rates.</t>
  </si>
  <si>
    <t>Participating Load Resource RUC Bid Component</t>
  </si>
  <si>
    <t>A Participating Load Resource Bid Component for Self-Schedules.</t>
  </si>
  <si>
    <t>The Distribution Factor of a Distribution Pair specified in a Generating Resource Distribution Bid Component must be between 0 and 1 inclusive.</t>
  </si>
  <si>
    <t>A Generating Resource Bid Component for Energy.</t>
  </si>
  <si>
    <t>The configurable Maximum Start-Up Time/Cost Curve Segment Number for Submitted Bids must be initialized to 3.</t>
  </si>
  <si>
    <t>The configurable Maximum Energy Curve Segment Number for Submitted Bids must be initialized to 10.</t>
  </si>
  <si>
    <t>Attaining Control Area</t>
  </si>
  <si>
    <t>Inter-Tie Resource Ancillary Service Bid Component Content</t>
  </si>
  <si>
    <t>If the Balance Indicator for an ECA or ACA set is set to "No" for a Trading Hour of the Active Day, the Scheduling Coordinators specified in all Resource Bids with Base Self-Schedule Bid Components with a Base Reference that points to that ECA or an ACA in that ACA set for that Trading Hour must be notified that the Base Self-Schedule Quantities specified in those Base Self-Schedule Bid Components will be adjusted pro-rata after the DAM close time for that Active Day to balance out.</t>
  </si>
  <si>
    <t>Start-Up Fuel Cost Curve</t>
  </si>
  <si>
    <t>The determination that a Bid or a Bid Component complies with the Market rules so that it can be used in a Market.</t>
  </si>
  <si>
    <t>The determination that a Trade complies with the Market rules.</t>
  </si>
  <si>
    <t>The determination that a Trade complies with the structural rules.</t>
  </si>
  <si>
    <t>All Energy Bid Prices of the Energy Bid Curve specified in an Inter-Tie Resource Energy Bid Component must not be less than the Energy Bid Floor.</t>
  </si>
  <si>
    <t>Pump Shut-Down Cost</t>
  </si>
  <si>
    <t>The cost to shut down a Pumped-Storage Hydro Unit (in pumping mode) or a Pump.</t>
  </si>
  <si>
    <t>The Base Reference specified in a Generating Resource Base Self-Schedule Bid Component must be registered for the Generating Resource and the Bid Period specified in the Bid.</t>
  </si>
  <si>
    <t>A Generating Resource ETC Self-Schedule Bid Component must specify an ETC Self-Schedule Quantity (MW).</t>
  </si>
  <si>
    <t>ETC Reference</t>
  </si>
  <si>
    <t>A unique identifier of an ETC.</t>
  </si>
  <si>
    <t>ETC Self-Schedule</t>
  </si>
  <si>
    <t>If there is a ETC Self-Schedule Bid Component for a Trading Hour in the Bid Period specified in a Non-Participating Load Resource Bid, the ETC Reference specified in that ETC Self-Schedule Bid Component points to an ETC whose registered Right Indicator for the Market specified in that Bid indicates physical rights, its Balance Indicator is "Yes," and it is not an ETC Chain, and the sum of all ETC Self-Schedule Quantities specified in the ETC Self-Schedule Bid Components with the same ETC Reference or a ETC Reference across all relevant ETC Chains that includes that ETC, over all Generating Resource Bids and Import Resource Bids for that Trading Hour, is greater than the ETC Entitlement for that ETC and Trading Hour, a warning must be issued to all SCs authorized to submit Bids for these Resources that their ETC Self-Schedule Bid Components with the relevant ETC References exceed the ETC Entitlement for that ETC. The Priority Indicator for the relevant ETCs will be set to "Yes" if this rule passes, otherwise it will be set to "No."</t>
  </si>
  <si>
    <t>A Bid Component for distributing the Bid, Schedule, or Dispatch of an Aggregate Generating Resource.</t>
  </si>
  <si>
    <t>A Bid Component of a Generating Resource Bid.</t>
  </si>
  <si>
    <t>A Generating Resource Bid Component for Ancillary Services.</t>
  </si>
  <si>
    <t>The configurable Minimum Load Reduction Threshold must be initialized to 0.1 MW.</t>
  </si>
  <si>
    <t>The Energy from a TOR Self-Schedule.</t>
  </si>
  <si>
    <t>TOR Self-Schedule</t>
  </si>
  <si>
    <t>A Self-Schedule associated with a TOR.</t>
  </si>
  <si>
    <t>A unique identifier of a TOR.</t>
  </si>
  <si>
    <t>The Energy from a PT Self-Schedule.</t>
  </si>
  <si>
    <t>Bid Identification</t>
  </si>
  <si>
    <t>Award</t>
  </si>
  <si>
    <t>Bid</t>
  </si>
  <si>
    <t>A Generating Resource certified for Non-Spinning reserve in the RTM (it must have a Start-Up Time not greater than 10 minutes).</t>
  </si>
  <si>
    <t>Pumping Self-Schedule Bid Component</t>
  </si>
  <si>
    <t>A Bid Component for a Pumping Self-Schedule.</t>
  </si>
  <si>
    <t>Pumping Self-Schedule Quantity</t>
  </si>
  <si>
    <t>The Energy from a Pumping Self-Schedule.</t>
  </si>
  <si>
    <t>Maximum Pumping Capacity</t>
  </si>
  <si>
    <t>The maximum sustained Pumping Level of a Pumped-Storage Hydro Unit operating as a hydro pump.</t>
  </si>
  <si>
    <t>MOO</t>
  </si>
  <si>
    <t>MFR: Inter-Tie Resource certification for Non-Spinning Reserve.</t>
  </si>
  <si>
    <t>The Inter-Tie Resource specified in a Bid that has an Inter-Tie Resource Non-Spinning Reserve Bid Component must be certified for Non-Spinning Reserve for the Bid Period specified in the Bid.</t>
  </si>
  <si>
    <t>A Day-Ahead Award for Regulation Down.</t>
  </si>
  <si>
    <t>The registered maximum Start-Up Cost versus Cooling Time curve for a Generating Resource registered with a Cost Basis of "Bid Cost".</t>
  </si>
  <si>
    <t>SUC</t>
  </si>
  <si>
    <t>SUT</t>
  </si>
  <si>
    <t>MLC</t>
  </si>
  <si>
    <t>Maximum Minimum Load Cost</t>
  </si>
  <si>
    <t>The registered maximum Minimum Load Cost of a Generating Resource registered with a Cost Basis of "Bid Cost".</t>
  </si>
  <si>
    <t>A Start-Up Fuel Cost versus Cooling Time curve for a Generating Resource.</t>
  </si>
  <si>
    <t>Start-Up Energy Curve</t>
  </si>
  <si>
    <t>A Start-Up Fuel versus Cooling Time curve for a Generating Resource.</t>
  </si>
  <si>
    <t>A Start-Up Energy versus Cooling Time curve for a Generating Resource.</t>
  </si>
  <si>
    <t>The Inter-Tie Resource Ancillary Service Bid Component must be associated with a Trading Hour in the Bid Period specified in the Bid.</t>
  </si>
  <si>
    <t>The Minimum Hourly Block specified in an Inter-Tie Resource Bid must not be greater than the registered Minimum Hourly Block Limit for the Inter-Tie Resource and Bid Period specified in that Bid.</t>
  </si>
  <si>
    <t>MFR: Minimum Hourly Block Limit registry for Inter-Tie Resources.</t>
  </si>
  <si>
    <t>The Regulation Up Price specified in a Generating Resource Regulation Up Bid Component must not be less than the Ancillary Service Bid Floor.</t>
  </si>
  <si>
    <t>Traded Non-Spinning Reserve Obligation Quantity</t>
  </si>
  <si>
    <t>An Inter-Tie Resource Ramp Rate Bid Component must specify a Ramp Rate (MW/min).</t>
  </si>
  <si>
    <t>Start-Up Cost Curve</t>
  </si>
  <si>
    <t>The Operating Level range within which a Generating Resource may provide Regulation.</t>
  </si>
  <si>
    <t>A Generating Resource Bid Component for Load Following Down Self-Provision.</t>
  </si>
  <si>
    <t>A Generating Resource Bid Component for Load Following Up Self-Provision.</t>
  </si>
  <si>
    <t>The service where a MSSA increments designated Resources to meet the relevant MSS load deviations in real time.</t>
  </si>
  <si>
    <t>The service where a MSSA decrements designated Resources to meet the relevant MSS load deviations in real time.</t>
  </si>
  <si>
    <t>Load Following Option</t>
  </si>
  <si>
    <t>The option by a MSSA to perform Load Following.</t>
  </si>
  <si>
    <t>Load Following</t>
  </si>
  <si>
    <t>The Load Following Down or Load Following Up service by a MSSA.</t>
  </si>
  <si>
    <t>Canceled Bid</t>
  </si>
  <si>
    <t>A Bid that has been canceled by the User who originally submitted it.</t>
  </si>
  <si>
    <t>Modified Bid</t>
  </si>
  <si>
    <t>Incremental Heat Rate Curve</t>
  </si>
  <si>
    <t>The Incremental Fuel Cost of a Generating Resource as a function of its Operating Level.</t>
  </si>
  <si>
    <t>Lay-Off Self-Schedule</t>
  </si>
  <si>
    <t>Lay-Off Self-Schedule Bid Component</t>
  </si>
  <si>
    <t>A Bid Component for a Lay-Off Self-Schedule.</t>
  </si>
  <si>
    <t>MFR: Inter-Tie Resource certification for Spinning Reserve.</t>
  </si>
  <si>
    <t>The Capacity designated for Regulation Down Self-Provision.</t>
  </si>
  <si>
    <t>The configurable Default Energy Bid Price must be initialized to $0/MWh.</t>
  </si>
  <si>
    <t>Start-Up Energy Cost Curve</t>
  </si>
  <si>
    <t>The Energy Bid Curve specified in a generated Inter-Tie Resource Energy Bid Component must be one Energy Bid Segment with an Energy Bid Price equal to the Default Energy Bid Price.</t>
  </si>
  <si>
    <t>The default Energy Bid Price used for a Resource with no Energy Bid Component and no registered cost information.</t>
  </si>
  <si>
    <t>The default Ancillary Service Bid Price used for a Resource with no Ancillary Service Bid Component.</t>
  </si>
  <si>
    <t>The Bid Period of a Bid must not start earlier than the start of the next Trading Day after the last Trading Day for which the DAM is closed.</t>
  </si>
  <si>
    <t>The Bid Period of a Bid must not end later than the end of the 7th Trading Day after the last Trading day for which the DAM is closed.</t>
  </si>
  <si>
    <t>Energy Bid Range</t>
  </si>
  <si>
    <t>The Capacity range of an Energy Bid Curve between the first and the last Energy Bid Quantity.</t>
  </si>
  <si>
    <t xml:space="preserve">General </t>
  </si>
  <si>
    <t>Pumping Cost</t>
  </si>
  <si>
    <t>Pumping Level</t>
  </si>
  <si>
    <t>The amount of an Ancillary Service Obligation Trade.</t>
  </si>
  <si>
    <t>The amount of a Regulation Down Obligation Trade.</t>
  </si>
  <si>
    <t>The amount of a Regulation Up Obligation Trade.</t>
  </si>
  <si>
    <t>The amount of a Spinning Reserve Obligation Trade.</t>
  </si>
  <si>
    <t>The amount of a Non-Spinning Reserve Obligation Trade.</t>
  </si>
  <si>
    <t>The amount of an Energy Trade.</t>
  </si>
  <si>
    <t>Best Operational Ramp Rate Curve</t>
  </si>
  <si>
    <t>The process where a Participating Load Resource decreases its electric power consumption from its Base Load.</t>
  </si>
  <si>
    <t>Non-Participating Load Resource Self-Schedule Bid Component Validation</t>
  </si>
  <si>
    <t>An Inter-Tie Resource Ancillary Service Bid Component must specify at least one of the following: 1) at most one Regulation Down Bid Component for each Trading Hour in the Bid Period specified in the Bid; 2) at most one Regulation Up Bid Component for each Trading Hour in the Bid Period specified in the Bid; 3) at most one Spinning Reserve Bid Component for each Trading Hour in the Bid Period specified in the Bid; and 4) at most one Non-Spinning Reserve Bid Component for each Trading Hour in the Bid Period specified in the Bid.</t>
  </si>
  <si>
    <t>The configurable Ancillary Service Bid Floor must be initialized to $0/MWh.</t>
  </si>
  <si>
    <t>Inter-Tie Resource Non-Spinning Reserve Bid Component</t>
  </si>
  <si>
    <t>The Generating Resource Start-Up Bid Component must be considered applicable to the Trading Day that includes the Bid Period specified in the Bid.</t>
  </si>
  <si>
    <t>MFR: ETC Reference registry for Non-Participating Load Resources.</t>
  </si>
  <si>
    <t>Inter-Tie Resource Ramp Rate Bid Component</t>
  </si>
  <si>
    <t>An Inter-Tie Resource Bid Component for a Ramp Rate.</t>
  </si>
  <si>
    <t>The minimum Energy scheduled and dispatched from a Resource within a Trading Day.</t>
  </si>
  <si>
    <t>The ETC Reference specified in an Inter-Tie Resource ETC Self-Schedule Bid Component must be registered for the Inter-Tie Resource and the Bid Period specified in the Bid.</t>
  </si>
  <si>
    <t>A Generating Resource Minimum Load Cost Bid Component must specify a Minimum Load Cost ($/hr) if the Generating Resource specified in the Bid is registered with a Cost Basis of "Bid Cost" for the Trading Hour specified in that Bid and there is no Clean Bid for that Generating Resource and a Bid Period in the Trading Day that includes that Trading Hour.</t>
  </si>
  <si>
    <t>Obsolete Bid</t>
  </si>
  <si>
    <t>The fraction of the Bid, Schedule, or Dispatch of an Aggregate Generating Resource or an Aggregate Participating Load Resource distributed at a Distribution Location.</t>
  </si>
  <si>
    <t>A Trade of Energy.</t>
  </si>
  <si>
    <t>A Bid Component for Energy Limits.</t>
  </si>
  <si>
    <t>Energy Limit</t>
  </si>
  <si>
    <t>MFR: Generating Resource certification for Market participation.</t>
  </si>
  <si>
    <t>RMR Resource</t>
  </si>
  <si>
    <t>A Resource with a RMR contract.</t>
  </si>
  <si>
    <t xml:space="preserve">A condition that applies to Generating Resources that need to operate for reliability reasons under a contract with the ISO. </t>
  </si>
  <si>
    <t>The registered Start-Up Time versus Cooling Time curve for a Generating Resource.</t>
  </si>
  <si>
    <t>The Start-Up Time versus Cooling Time curve in a Generating Resource Start-Up Bid Component.</t>
  </si>
  <si>
    <t>The Inter-Tie Resource specified in a Bid that has an Inter-Tie Resource Spinning Reserve Bid Component must be certified for Spinning Reserve for the Bid Period specified in the Bid.</t>
  </si>
  <si>
    <t>Regulation Down</t>
  </si>
  <si>
    <t>Upward Regulation.</t>
  </si>
  <si>
    <t>Non-Participating Load Resource Bid Special Processing Rules</t>
  </si>
  <si>
    <t>Bid Deletion</t>
  </si>
  <si>
    <t>Deleted Bid</t>
  </si>
  <si>
    <t>Non-Participating Load Resource Bids must not be accepted in the Real-Time Market.</t>
  </si>
  <si>
    <t>The Energy Bid Curve specified in a Non-Participating Load Resource Energy Bid Component must be a staircase curve of Energy Bid Price ($/MWh) versus Energy Bid Quantity (MW), with any number of segments from 1 to the Maximum Energy Curve Segment Number.</t>
  </si>
  <si>
    <t>A Non-Participating Load Resource Energy Bid Component must specify an Energy Bid Curve.</t>
  </si>
  <si>
    <t>A Non-Participating Load Resource TOR Self-Schedule Bid Component must specify a TOR Reference.</t>
  </si>
  <si>
    <t>The configurable Price Precision must be initialized to one cent of a US Dollar.</t>
  </si>
  <si>
    <t>The time when a Trade is submitted to a Market.</t>
  </si>
  <si>
    <t>Subtotal</t>
  </si>
  <si>
    <t>Total</t>
  </si>
  <si>
    <t>Participating Load Resource Ancillary Service Self-Provision Bid Component</t>
  </si>
  <si>
    <t>A Participating Load Resource Bid Component for Ancillary Service Self-Provision.</t>
  </si>
  <si>
    <t>A Bid for a Participating Load Resource.</t>
  </si>
  <si>
    <t>A Bid Component of a Participating Load Resource Bid.</t>
  </si>
  <si>
    <t>SIBR Business Rules</t>
  </si>
  <si>
    <t>Comments</t>
  </si>
  <si>
    <t>Bid Validation</t>
  </si>
  <si>
    <t>Bid Processing</t>
  </si>
  <si>
    <t>An Ancillary Service Award from Ancillary Service Self-Provision.</t>
  </si>
  <si>
    <t>An Inter-Tie Resource Bid Component for Non-Spinning Reserve.</t>
  </si>
  <si>
    <t>A Scheduling Coordinator must be specified in the Bid Identification of a Bid.</t>
  </si>
  <si>
    <t>Trading Period</t>
  </si>
  <si>
    <t>A Trading Day or a Trading Hour.</t>
  </si>
  <si>
    <t>MFR: A Non-Participating Load Resource is a Location.</t>
  </si>
  <si>
    <t>An Instruction to a Participating Load Resource to decreases its electric power consumption from its Base Load.</t>
  </si>
  <si>
    <t>A Non-Participating Load Resource ETC Self-Schedule Bid Component must specify an ETC Self-Schedule Quantity (MW).</t>
  </si>
  <si>
    <t>Participating Load Resource ETC Self-Schedule Bid Component</t>
  </si>
  <si>
    <t>The maximum price allowed in an Ancillary Service Bid Component.</t>
  </si>
  <si>
    <t>The minimum price allowed in an Ancillary Service Bid Component.</t>
  </si>
  <si>
    <t>There must not be an Energy Bid Component in a Non-Participating Load Resource Bid if the Non-Participating Load Resource specified in that Bid is registered as a MSS load and the relevant MSSA has elected to opt out of RUC.</t>
  </si>
  <si>
    <t>Minimum Load Fuel Cost</t>
  </si>
  <si>
    <t>Minimum Load Reduction Cost</t>
  </si>
  <si>
    <t>Minimum Load Reduction Threshold</t>
  </si>
  <si>
    <t>Non-Spinning Reserve</t>
  </si>
  <si>
    <t>Non-Spinning Reserve Award</t>
  </si>
  <si>
    <t>Non-Spinning Reserve Capacity</t>
  </si>
  <si>
    <t>Trade</t>
  </si>
  <si>
    <t>Non-Spinning Reserve Price</t>
  </si>
  <si>
    <t>Operating Level</t>
  </si>
  <si>
    <t>Operating Level Break Point</t>
  </si>
  <si>
    <t>Inter-Tie Resource Energy Bid Component Content</t>
  </si>
  <si>
    <t>A Generating Resource Minimum Load Cost Bid Component must specify a Minimum Load Cost ($/hr) if the Generating Resource specified in the Bid is registered with a Cost Basis of "Bid Cost" for the Bid Period specified in that Bid.</t>
  </si>
  <si>
    <t>If an Inter-Tie Resource Bid has both Inter-Tie Resource Energy Bid Components and Inter-Tie Resource Self-Schedule Bid Components, they must be specified for the same Trading Hours, if the Minimum Hourly Block specified in that Bid is greater than 1.</t>
  </si>
  <si>
    <t>Minimum Hourly Block Limit</t>
  </si>
  <si>
    <t>The registered upper bound of MHB for an Inter-Tie Resource.</t>
  </si>
  <si>
    <t>A Participating Load Resource Bid Component for Load Reduction Initiation.</t>
  </si>
  <si>
    <t>A Bid Component for a PT Self-Schedule.</t>
  </si>
  <si>
    <t>The minimum Capacity or Energy precision allowed in a Bid.</t>
  </si>
  <si>
    <t>The minimum price precision allowed in a Bid.</t>
  </si>
  <si>
    <t>A Bid Component for Ramp Rates.</t>
  </si>
  <si>
    <t>Base Load</t>
  </si>
  <si>
    <t>The amount of electric power consumption of a Participating Load Resource that is not issued a Dispatch Instruction for Load Reduction.</t>
  </si>
  <si>
    <t>Generating Resource Ancillary Service Bid Component Validation</t>
  </si>
  <si>
    <t>Generating Resource Ramp Rate Bid Component Validation</t>
  </si>
  <si>
    <t>Generating Resource Energy Limit Bid Component Validation</t>
  </si>
  <si>
    <t>Generating Resource Distribution Bid Component Validation</t>
  </si>
  <si>
    <t>Contents of a Bid by Resource Type. Specification of valid, mandatory, or optional Bid Components.</t>
  </si>
  <si>
    <t>Quadratic Loss Coefficients</t>
  </si>
  <si>
    <t>The Maximum Capacity of a Resource, incorporating any applicable derates.</t>
  </si>
  <si>
    <t>The Minimum Load of a Resource, incorporating any applicable overrates.</t>
  </si>
  <si>
    <t>ASSP</t>
  </si>
  <si>
    <t>SRSP</t>
  </si>
  <si>
    <t>NSSP</t>
  </si>
  <si>
    <t>RUSP</t>
  </si>
  <si>
    <t>RDSP</t>
  </si>
  <si>
    <t>Load Following Down Self-Provision</t>
  </si>
  <si>
    <t>Load Following Up Self-Provision</t>
  </si>
  <si>
    <t>Load Following Up Capacity</t>
  </si>
  <si>
    <t>Load Following Down Capacity</t>
  </si>
  <si>
    <t>The Capacity designated for Load Following Down Self-Provision.</t>
  </si>
  <si>
    <t>The Capacity designated for Load Following Up Self-Provision.</t>
  </si>
  <si>
    <t>If there is no Energy Bid Component in an Import Resource Bid, and the RUC Schedule is greater than the Day-Ahead Schedule for the Import Resource and Trading Hour specified in that Bid, and greater than the Total Self Schedule Quantity derived from all Self-Schedule Bid Components in that Bid, an Energy Bid Component must be generated in that Bid with an Energy Bid Curve from the higher of the Day-Ahead Schedule or the Total Self-Schedule Quantity, to the RUC Schedule.</t>
  </si>
  <si>
    <t>A Generating Resource Pumping Bid Component must be associated with a Trading Hour in the Bid Period specified in the Bid.</t>
  </si>
  <si>
    <t>Generating Resource Pumping Bid Component Validation</t>
  </si>
  <si>
    <t>A Yes/No flag provided by IRR for each Resource and Trading Hour indicating whether the Resource is a RA Resource in that Trading Hour. It is used for MOO status determination.</t>
  </si>
  <si>
    <t>The Capacity of a Resource under Resource Adequacy requirements, provided by IRR for each Resource and Trading Hour.</t>
  </si>
  <si>
    <t>A Resource that is under a Must Offer Obligation for its RA Capacity, as indicated by the RA Flag.</t>
  </si>
  <si>
    <t>A Generating Resource RUC Bid Component must specify at least one of the following: a) a RUC Capacity (MW) with a RUC Price ($/MW); and b) a Capacity Limit Indicator (MW). If a RUC Capacity is specified, a RUC Price must also be specified and vice versa.</t>
  </si>
  <si>
    <t>The Regulation Up Self-Provision Capacity specified in a Generating Resource Regulation Up Self-Provision Bid Component must be greater than zero.</t>
  </si>
  <si>
    <t>The Operating Reserve Ramp Rate of a Generating Resource under best operating conditions.</t>
  </si>
  <si>
    <t>The Operating Reserve Ramp Rate of a Generating Resource under worst operating conditions.</t>
  </si>
  <si>
    <t>The maximum ETC Self-Schedule Quantity allowed for a Resource.</t>
  </si>
  <si>
    <t>The maximum allowed number of Start-Up Time/Cost Curve segments in Submitted Bids.</t>
  </si>
  <si>
    <t>All Start-Up Times of the Start-Up Time Bid Curve specified in a Generating Resource Start-Up Bid Component must not be negative.</t>
  </si>
  <si>
    <t>Traded Spinning Reserve Obligation Quantity</t>
  </si>
  <si>
    <t>The time period for which a Bid applies.</t>
  </si>
  <si>
    <t>RTM</t>
  </si>
  <si>
    <t>Trading Interval</t>
  </si>
  <si>
    <t>Start-Up</t>
  </si>
  <si>
    <t>Shut-Down</t>
  </si>
  <si>
    <t>Start-Up Instruction</t>
  </si>
  <si>
    <t>Shut-Down Instruction</t>
  </si>
  <si>
    <t>Commitment Status</t>
  </si>
  <si>
    <t>The designation of the operating state of a Resource with discrete modes of operation.</t>
  </si>
  <si>
    <t>Online</t>
  </si>
  <si>
    <t>Offline</t>
  </si>
  <si>
    <t>The amount of electric power that a Network component can produce, transmit, or consume.</t>
  </si>
  <si>
    <t>The Commitment Status of a Generating Resource that is not connected to the grid.</t>
  </si>
  <si>
    <t>Market</t>
  </si>
  <si>
    <t>Aggregate Generating Resource</t>
  </si>
  <si>
    <t>Resource</t>
  </si>
  <si>
    <t>Ancillary Service</t>
  </si>
  <si>
    <t>Ancillary Service Award</t>
  </si>
  <si>
    <t>Ancillary Service Bid Component</t>
  </si>
  <si>
    <t>Ancillary Service Obligation Trade</t>
  </si>
  <si>
    <t>Average Heat Rate</t>
  </si>
  <si>
    <t>The Operating Cost of a Pump or a Pumped-Storage Hydro Unit operating as a hydro pump.</t>
  </si>
  <si>
    <t>A Generating Resource Self-Schedule Bid Component must specify at least one of the following: 1) at most one Lay-Off Self-Schedule Bid Component for each Trading Hour in the Bid Period specified in the Bid, if the Generating Resource specified in that Bid is registered as a Pseudo-Tie for the Bid Period specified in that Bid; 2) at most one Base Self-Schedule Bid Component for each Trading Hour in the Bid Period specified in the Bid, if the Generating Resource specified in that Bid is registered as an ECA/ACA Resource for the Bid Period specified in that Bid; 3) any number of Transmission Ownership Right (TOR) Self-Schedule Bid Components for each Trading Hour in the Bid Period specified in the Bid; 4) any number of Existing Transmission Contract (ETC) Self-Schedule Bid Components for each Trading Hour in the Bid Period specified in the Bid; 5) at most one Regulatory Must Run/Take (RMT) Self-Schedule Bid Component for each Trading Hour in the Bid Period specified in the Bid; 6) at most one Price-Taker (PT) Self-Schedule Bid Component for each Trading Hour in the Bid Period specified in the Bid; 7) any number of TOR Pumping Self-Schedule Bid Components for each Trading Hour in the Bid Period specified in the Bid, if the Generating Resource specified in the Bid is registered as a Pumped-Storage Hydro Unit or a Pump for the Bid Period specified in the Bid; 8) any number of ETC Pumping Self-Schedule Bid Components for each Trading Hour in the Bid Period specified in the Bid, if the Generating Resource specified in the Bid is registered as a Pumped-Storage Hydro Unit or a Pump for the Bid Period specified in the Bid; and 9) at most one PT Pumping Self-Schedule Bid Component for each Trading Hour in the Bid Period specified in the Bid, if the Generating Resource specified in the Bid is registered as a Pumped-Storage Hydro Unit or a Pump for the Bid Period specified in the Bid.</t>
  </si>
  <si>
    <t>If there is a TOR Self-Schedule Bid Component for a Trading Hour in the Bid Period specified in a Non-Participating Load Resource Bid, the TOR Reference specified in that TOR Self-Schedule Bid Component points to a TOR whose registered Right Indicator for the Market specified in that Bid indicates physical rights, its Balance Indicator is "Yes," and it is not a TOR Chain, and the sum of all TOR Self-Schedule Quantities specified in the TOR Self-Schedule Bid Components with the same TOR Reference or a TOR Reference across all relevant TOR Chains that includes that TOR, over all Generating Resource Bids and Import Resource Bids for that Trading Hour, is greater than the TOR Entitlement for that TOR and Trading Hour, a warning must be issued to all SCs authorized to submit Bids for these Resources that their TOR Self-Schedule Bid Components with the relevant TOR References exceed the TOR Entitlement for that TOR. The Priority Indicator for the relevant TORs will be set to "Yes" if this rule passes, otherwise it will be set to "No."</t>
  </si>
  <si>
    <t>An Award for Spinning Reserve from a Spinning Reserve Self-Provision Bid Component and a Spinning Reserve Bid Component..</t>
  </si>
  <si>
    <t>An Award for Regulation Down from a Regulation Down Self-Provision Bid Component and a Regulation Down Bid Component.</t>
  </si>
  <si>
    <t xml:space="preserve">The TOR Self-Schedule Quantity specified in a Non-Participating Load Resource TOR Self-Schedule Bid Component must not be negative. </t>
  </si>
  <si>
    <t>Inter-Tie Resource Energy Bid Component Validation</t>
  </si>
  <si>
    <t>A Generating Resource Bid Component for Self-Schedules.</t>
  </si>
  <si>
    <t>A Generating Resource Bid Component for Spinning Reserve.</t>
  </si>
  <si>
    <t>The RUC Price specified in a Generating Resource RUC Bid Component must not be less than the registered RUC Bid Floor.</t>
  </si>
  <si>
    <t>RUC Bid Ceiling</t>
  </si>
  <si>
    <t>RUC Bid Floor</t>
  </si>
  <si>
    <t>The configurable RUC Bid Floor must be initialized to $0/MWh.</t>
  </si>
  <si>
    <t>The configurable RUC Bid Ceiling must be initialized to $250/MWh.</t>
  </si>
  <si>
    <t>The Operating Cost of a Participating Load Resource operating at its Minimum Load Reduction below its Base Load.</t>
  </si>
  <si>
    <t>The Inter-Tie Scheduling Point specified for a Trading Hour in a Non-Participating Load Resource Bid must be one of the registered Inter-Tie Scheduling Points for the Non-Participating Load Resource specified in that Bid, if that Non-Participating Load Resource is registered as an ECA/ACA Resource for the Bid Period specified in that Bid.</t>
  </si>
  <si>
    <t>MFR: Inter-Tie Scheduling Point registry for ECA/ACA Non-Participating Load Resources.</t>
  </si>
  <si>
    <t>The Inter-Tie Scheduling Point specified for a Trading Hour in an Inter-Tie Resource Bid must be one of the registered Inter-Tie Scheduling Points for the Inter-Tie Resource specified in that Bid, if that Inter-Tie Resource is registered as an ECA/ACA Resource for the Bid Period specified in that Bid.</t>
  </si>
  <si>
    <t>Base Self-Schedule</t>
  </si>
  <si>
    <t>Resource Type</t>
  </si>
  <si>
    <t>Inter-Tie Resource Bid Validation Rules</t>
  </si>
  <si>
    <t>An Ancillary Service provided by a Scheduling Coordinator to primarily meet its own Ancillary Service Obligation.</t>
  </si>
  <si>
    <t>A Trade of an Ancillary Service Obligation.</t>
  </si>
  <si>
    <t>The Energy Bid Curve specified in a Generating Resource Energy Bid Component must be a staircase curve of Energy Bid Price ($/MWh) versus Energy Bid Quantity (MW), with any number of segments from 1 to the Maximum Energy Curve Segment Number.</t>
  </si>
  <si>
    <t>MFR: Maximum ETC Self-Schedule Quantity registry for Inter-Tie Resources.</t>
  </si>
  <si>
    <t>The PT Self-Schedule Quantity specified in a Generating Resource PT Self-Schedule Bid Component must not be negative.</t>
  </si>
  <si>
    <t>Maximum Capacity</t>
  </si>
  <si>
    <t>The cost of the fuel consumed by a Generating Resource at a given Operating Level to produce the next increment of Energy.</t>
  </si>
  <si>
    <t>A Control Area wholly enclosed within the ISO Control Area and fully modeled in the Full Network Model. An ECA has inter-connections only with the CAISO Control Area.</t>
  </si>
  <si>
    <t>The ETC Pumping Self-Schedule Quantity specified in a Generating Resource ETC Pumping Self-Schedule Bid Component must not be negative.</t>
  </si>
  <si>
    <t>MFR: Generating Resource certification for Load Following Down. MSSA association for Generating Resources. Load Following Option registry for MSSAs.</t>
  </si>
  <si>
    <t>The configurable Default RUC Bid Price must be initialized to $0/MWh.</t>
  </si>
  <si>
    <t>Generating Resource Distribution Bid Component Processing</t>
  </si>
  <si>
    <t>Submitted Trade</t>
  </si>
  <si>
    <t>A Trade submitted to a Market.</t>
  </si>
  <si>
    <t>Day-Ahead Award</t>
  </si>
  <si>
    <t>An Award produced by a Day-Ahead Market.</t>
  </si>
  <si>
    <t>A Bid Component for an ETC Self-Schedule.</t>
  </si>
  <si>
    <t>The Ramp Rate used to evaluate Generating Resource Bids for Spinning Reserve and Non-Spinning Reserve.</t>
  </si>
  <si>
    <t>The Ramp Rate used to evaluate Generating Resource Bids for Regulation Up and Regulation Down.</t>
  </si>
  <si>
    <t>Inter-Tie scheduling information in accordance with NERC standards.</t>
  </si>
  <si>
    <t>PT Self-Schedule</t>
  </si>
  <si>
    <t>PT Self-Schedule Quantity</t>
  </si>
  <si>
    <t>ETC Self-Schedule Quantity</t>
  </si>
  <si>
    <t>The Energy from an ETC Self-Schedule.</t>
  </si>
  <si>
    <t>TOR Self-Schedule Quantity</t>
  </si>
  <si>
    <t>The minimum price allowed for RUC Capacity in a Generating Resource RUC Bid Component.</t>
  </si>
  <si>
    <t>The price in a Generating Resource Bid Component for RUC Capacity.</t>
  </si>
  <si>
    <t>The Non-Spinning Reserve Price specified in an Inter-Tie Resource Non-Spinning Reserve Bid Component must not be less than the Ancillary Service Bid Floor.</t>
  </si>
  <si>
    <t>NERC Tag</t>
  </si>
  <si>
    <t>A Generating Resource Bid Component for Non-Spinning Reserve.</t>
  </si>
  <si>
    <t>A Generating Resource Bid Component for a PT Self Schedule.</t>
  </si>
  <si>
    <t>A Generating Resource Bid Component for Ramp Rates.</t>
  </si>
  <si>
    <t>A Generating Resource Bid Component for Regulation Down.</t>
  </si>
  <si>
    <t>A Generating Resource Bid Component for Regulation Up.</t>
  </si>
  <si>
    <t>Operating Reserve Ramp Rate</t>
  </si>
  <si>
    <t>Operation and Maintenance Cost</t>
  </si>
  <si>
    <t>Operational Ramp Rate Bid Curve</t>
  </si>
  <si>
    <t>Participating Load Resource</t>
  </si>
  <si>
    <t>Generating Resource RUC Bid Component Processing</t>
  </si>
  <si>
    <t>The Wheeling Reference specified in an Import Resource Wheeling Bid Component must be registered for the Import Resource and the Bid Period specified in the Bid.</t>
  </si>
  <si>
    <t>A Bid Component used for a Wheeling Transaction.</t>
  </si>
  <si>
    <t>The price of a Bid for Regulation Down.</t>
  </si>
  <si>
    <t>The price of a Bid for Regulation Up.</t>
  </si>
  <si>
    <t>Regulation Up Self-Provision</t>
  </si>
  <si>
    <t>Regulation Up provided by a Scheduling Coordinator to primarily meet its own Regulation Up Obligation.</t>
  </si>
  <si>
    <t xml:space="preserve">North American Electric Reliability Council </t>
  </si>
  <si>
    <t>NERC</t>
  </si>
  <si>
    <t xml:space="preserve">The authoritative body with the mission to ensure that the bulk electric system in North America is reliable, adequate, and secure. </t>
  </si>
  <si>
    <t>Spinning Reserve Capacity</t>
  </si>
  <si>
    <t>Spinning Reserve Obligation Trade</t>
  </si>
  <si>
    <t>Spinning Reserve Price</t>
  </si>
  <si>
    <t>Start-Up Bid Component</t>
  </si>
  <si>
    <t>Start-Up Cost</t>
  </si>
  <si>
    <t>Start-Up Cost Bid Curve</t>
  </si>
  <si>
    <t>Start-Up Fuel Cost</t>
  </si>
  <si>
    <t>The PT Self-Schedule Quantity specified in a Inter-Tie Resource PT Self-Schedule Bid Component must not be negative.</t>
  </si>
  <si>
    <t>SIBR Business Rule Figures</t>
  </si>
  <si>
    <t>Figure</t>
  </si>
  <si>
    <t>LFD</t>
  </si>
  <si>
    <t>LFU</t>
  </si>
  <si>
    <t>RD</t>
  </si>
  <si>
    <t>RU</t>
  </si>
  <si>
    <t>TSS</t>
  </si>
  <si>
    <t>LRL</t>
  </si>
  <si>
    <t>SR</t>
  </si>
  <si>
    <t>NS</t>
  </si>
  <si>
    <t>The Energy scheduled for production or consumption from a Resource in a Trading Hour of a Day-Ahead Market.</t>
  </si>
  <si>
    <t>A clock hour in the Market Horizon of a Day-Ahead Market.</t>
  </si>
  <si>
    <t>A sub-hourly time period in the Market Horizon of a Real-Time Market.</t>
  </si>
  <si>
    <t xml:space="preserve">A Market with a Market Horizon of consecutive Trading Hours that span one or more consecutive Trading Days. This Market is conducted the day before the start of its Market Horizon. Schedules and Awards are financially binding for the first Trading Day and advisory for the remaining Trading Days in the Market Horizon. </t>
  </si>
  <si>
    <t>The price to marginally produce or consume Energy at an Operating Level within an Energy Bid Segment of an Energy Bid Curve.</t>
  </si>
  <si>
    <t>Network Branch</t>
  </si>
  <si>
    <t>A Network component used to transmit electric energy between Network Nodes.</t>
  </si>
  <si>
    <t>A Network Branch that connects two Control Areas.</t>
  </si>
  <si>
    <t>A Network Node.</t>
  </si>
  <si>
    <t>Network Node</t>
  </si>
  <si>
    <t>A node where Network components connect.</t>
  </si>
  <si>
    <t>The Bid Period of a Bid must not start earlier than the start of the next Trading Hour after the last Trading Hour for which the RTM is closed.</t>
  </si>
  <si>
    <t>Bid Component hierarchy.</t>
  </si>
  <si>
    <t>Traded Energy Quantity</t>
  </si>
  <si>
    <t>Trading Day</t>
  </si>
  <si>
    <t>Trading Hour</t>
  </si>
  <si>
    <t>Trading Hub</t>
  </si>
  <si>
    <t>If there is a Supporting Resource specified in a PT Self-Schedule Bid Component in an Export Resource Bid, the Incremental PT Self-Schedule Quantity for the Export Resource and Trading Hour specified in that Bid must be calculated as the positive difference between the PT Self-Schedule Quantity specified in that PT Self-Schedule Bid Component and the Day-Ahead Schedule for that Export Resource and Trading Hour.</t>
  </si>
  <si>
    <t>The cost of operating a Resource.</t>
  </si>
  <si>
    <t>Proxy Cost</t>
  </si>
  <si>
    <t>A Control Area tightly inter-connected with the ISO Control Area and fully modeled in the Full Network Model. An ACA has inter-connections with the CAISO Control Area and with other ACAs and External Control Areas.</t>
  </si>
  <si>
    <t>Matching Wheeling Bid Component</t>
  </si>
  <si>
    <t>All Energy Bid Prices of the Energy Bid Curve specified in a Non-Participating Load Resource Energy Bid Component must not be less than the Energy Bid Floor.</t>
  </si>
  <si>
    <t>The process where an Offline Generating Resource is started up and is synchronized with the grid.</t>
  </si>
  <si>
    <t>The amount of electric power a Resource produces or consumes at a given time.</t>
  </si>
  <si>
    <t>If there is no Energy Bid Component in an Import Resource Bid for the Active Hour, but there is a Day-Ahead Spinning or Non-Spinning Reserve Award for the Import Resource specified in that Bid and for that Active Hour, an Energy Bid Component must be generated in that Bid with an Energy Bid Curve from the Day-Ahead Schedule for that Import Resource and Active Hour, and an Energy Bid Range equal to the sum of the Day-Ahead Spinning and Non-Spinning Reserve Awards for that Import Resource and Active Hour.</t>
  </si>
  <si>
    <t>Duplicate of 30014; required for firing after Market Close Time.</t>
  </si>
  <si>
    <t>Zero is considered an integer in this rule.</t>
  </si>
  <si>
    <t>RMR Schedule</t>
  </si>
  <si>
    <t>The portion of the RUC Schedule identified as RMR.</t>
  </si>
  <si>
    <t>The Incremental Heat Rate of a Generating Resource as a function of its Operating Level.</t>
  </si>
  <si>
    <t>No Regulation.
EEC = max(0, UEL – LFU – SR – NS – max(DAS, RUCS))</t>
  </si>
  <si>
    <t>The Energy consumption of a Generating Resource to complete a Start-Up.</t>
  </si>
  <si>
    <t>This rule must fire after 51009 and before 54001.</t>
  </si>
  <si>
    <t>A Generating Resource Regulation Down Self-Provision Bid Component must specify a Regulation Down Self-Provision Capacity (MW).</t>
  </si>
  <si>
    <t>A Bid Component for distributing the Bid, Schedule, or Dispatch of an Aggregate Generating Resource or an Aggregate Participating Load Resource.</t>
  </si>
  <si>
    <t>A pair of a Distribution Location and a Distribution Factor.</t>
  </si>
  <si>
    <t>The Regulation Down Price specified in a Generating Resource Regulation Down Bid Component must not be greater than the Ancillary Service Bid Ceiling.</t>
  </si>
  <si>
    <t>The Regulation Up Price specified in a Generating Resource Regulation Up Bid Component must not be greater than the Ancillary Service Bid Ceiling.</t>
  </si>
  <si>
    <t>The Spinning Reserve Price specified in a Generating Resource Spinning Reserve Bid Component must not be greater than the Ancillary Service Bid Ceiling.</t>
  </si>
  <si>
    <t>The Non-Spinning Reserve Price specified in a Generating Resource Non-Spinning Reserve Bid Component must not be greater than the Ancillary Service Bid Ceiling.</t>
  </si>
  <si>
    <t>Resource Adequacy</t>
  </si>
  <si>
    <t>RA</t>
  </si>
  <si>
    <t>The Demand for which a Scheduling Coordinator is financially responsible for Ancillary Services.</t>
  </si>
  <si>
    <t>The Demand for which a Scheduling Coordinator is financially responsible for Regulation Down.</t>
  </si>
  <si>
    <t>The Demand for which a Scheduling Coordinator is financially responsible for Regulation Up.</t>
  </si>
  <si>
    <t>Non-Participating Load Resource Bid Component</t>
  </si>
  <si>
    <t>A Bid Component for a Non-Participating Load Resource.</t>
  </si>
  <si>
    <t>A Bid Component for Non-Spinning Reserve.</t>
  </si>
  <si>
    <t>The Capacity designated for Non-Spinning Reserve.</t>
  </si>
  <si>
    <t>The Inter-Tie Resource Ancillary Service Bid Component is an hourly bid.</t>
  </si>
  <si>
    <t>The Base Reference specified in an Inter-Tie Resource Base Self-Schedule Bid Component must be registered for the Inter-Tie Resource and the Bid Period specified in the Bid.</t>
  </si>
  <si>
    <t>Regulation. AS Self-Provision must fit within the Regulating Range. See Figure.</t>
  </si>
  <si>
    <t>PT Export Capacity Factor</t>
  </si>
  <si>
    <t>DEC rule.</t>
  </si>
  <si>
    <t>If there is a Spinning Reserve Bid Component or a Non-Spinning Reserve Bid Component in an Inter-Tie Resource Bid, the Contingency Dispatch Indicator specified in that Bid must be either "Yes" or "No".</t>
  </si>
  <si>
    <t>The sum of the Non-Spinning Reserve Capacity specified in an Inter-Tie Resource Spinning Reserve Bid Component, and the Day-Ahead Non-Spinning Reserve Award, if any, for the same Inter-Tie Resource and the Trading Hour specified in the Bid, must not be greater than the certified Non-Spinning Reserve Capacity for that Inter-Tie Resource and Trading Hour.</t>
  </si>
  <si>
    <t>Load Following Resource</t>
  </si>
  <si>
    <t>Ancillary Service Capacity</t>
  </si>
  <si>
    <t>The Capacity designated for an Ancillary Service.</t>
  </si>
  <si>
    <t>An offer for the supply or demand of a Commodity in a Market.</t>
  </si>
  <si>
    <t>Inter-Tie Resource Bid Validation</t>
  </si>
  <si>
    <t>Inter-Tie Resource Bid Processing</t>
  </si>
  <si>
    <t>MFR: Cost Basis registry for Generating Resources.</t>
  </si>
  <si>
    <t>The Operational Ramp Rate Curve of a Generating Resource under best operating conditions.</t>
  </si>
  <si>
    <t>Bid obsolescence.</t>
  </si>
  <si>
    <t>Active Day</t>
  </si>
  <si>
    <t>LPT Self-Schedule</t>
  </si>
  <si>
    <t>Inter-Tie Scheduling Point</t>
  </si>
  <si>
    <t>ECA Resource</t>
  </si>
  <si>
    <t>MFR: Maximum Ramp Rate registry for Inter-Tie Resources.</t>
  </si>
  <si>
    <t>The maximum Ramp Rate of an Inter-Tie Resource.</t>
  </si>
  <si>
    <t>MFR: Non-Participating Load Resource registry.</t>
  </si>
  <si>
    <t>Inter-Tie Resource Ancillary Service Bid Component Processing</t>
  </si>
  <si>
    <t/>
  </si>
  <si>
    <t>The portion of the Day-Ahead Schedule identified as PT Self-Schedule.</t>
  </si>
  <si>
    <t>This rule will invalidate an Inter-Tie Bid if any of the TOR References in TOR Self-Schedules is found in an another Bid without a Matching Wheeling Bid Component.
This rule is deactivated for performance reasons.
MFR: TOR References registered for Import Resources used in Wheeling Transactions must be also registered only for the Export Resources used in the same Wheeling Transactions, and vice versa.</t>
  </si>
  <si>
    <t>This rule will invalidate an Inter-Tie Bid if any of the ETC References in ETC Self-Schedules is found in an another Bid without a Matching Wheeling Bid Component.
This rule is deactivated for performance reasons.
MFR: ETC References registered for Import Resources used in Wheeling Transactions must be also registered only for the Export Resources used in the same Wheeling Transactions, and vice versa.</t>
  </si>
  <si>
    <t>If a Non-Participating Load Resource Bid with a TOR or ETC Self-Schedule Bid Component is made obsolete or canceled, the Special Processing rules (64002-64008) for the TOR or ETC Self-Schedule Bid Components in that Bid (the one made obsolete) must re-fire.</t>
  </si>
  <si>
    <t>Generating Resource Ramp Rate Bid Component Content</t>
  </si>
  <si>
    <t>The date and time that designate the end of a time period such as a Bid Period.</t>
  </si>
  <si>
    <t>The date and time that designate the start of a time period such as a Bid Period.</t>
  </si>
  <si>
    <t>Inter-Tie Resource Bid Content</t>
  </si>
  <si>
    <t>An Energy Bid that is evaluated in a Market in terms of priority instead of price.</t>
  </si>
  <si>
    <t>Balancing Tolerance</t>
  </si>
  <si>
    <t>The configurable Balancing Tolerance must be initialized to 0.1 MW.</t>
  </si>
  <si>
    <t>Bid Special Processing Rules</t>
  </si>
  <si>
    <t>Generating Resource Bid Special Processing</t>
  </si>
  <si>
    <t>The earliest time that a Bid can be submitted in a DAM in advance of the relevant Active Day, or in a RTM in advance of the relevant Active Hour.</t>
  </si>
  <si>
    <t>The Inter-Tie Resource Energy Bid Component is an hourly bid.</t>
  </si>
  <si>
    <t>The Inter-Tie Resource Self-Schedule Bid Component is an hourly bid.</t>
  </si>
  <si>
    <t>The Start-Up Cost versus Cooling Time curve in a Generating Resource Start-Up Bid Component.</t>
  </si>
  <si>
    <t>The Operating Cost for a Generating Resource to Start-Up.</t>
  </si>
  <si>
    <t>Master File Requirement (MFR): SC registry.</t>
  </si>
  <si>
    <t>MFR: SC activity status.</t>
  </si>
  <si>
    <t>Participating Load Resource Ramp Rate Bid Component</t>
  </si>
  <si>
    <t>Participating Load Resource Self-Schedule Bid Component</t>
  </si>
  <si>
    <t>Participating Load Resource TOR Self-Schedule Bid Component</t>
  </si>
  <si>
    <t>Regulating Ramp Rate Bid Component</t>
  </si>
  <si>
    <t>The Base Self-Schedule Quantity specified in a Generating Resource Base Self-Schedule Bid Component must not be negative.</t>
  </si>
  <si>
    <t>Energy Bid Ceiling</t>
  </si>
  <si>
    <t>The maximum price allowed in an Energy Bid Component.</t>
  </si>
  <si>
    <t>Energy Bid Floor</t>
  </si>
  <si>
    <t>Trade Type</t>
  </si>
  <si>
    <t>Traded Ancillary Service Obligation</t>
  </si>
  <si>
    <t>An Inter-Tie Resource Energy Bid Component must specify an Energy Bid Curve.</t>
  </si>
  <si>
    <t>Day-Ahead Non-Spinning Reserve Award</t>
  </si>
  <si>
    <t>Generating Resource Ancillary Service Bid Component</t>
  </si>
  <si>
    <t>The RUC Price specified in a Generating Resource RUC Bid Component must not be greater than the registered RUC Bid Ceiling.</t>
  </si>
  <si>
    <t>The configurable Time Precision must be initialized to one minute.</t>
  </si>
  <si>
    <t>A Resource within an ECA. It may be a Generating Resource or a Non-Participating Load Resource.</t>
  </si>
  <si>
    <t>ACA Resource</t>
  </si>
  <si>
    <t>Generating Resource Energy Bid Component Processing</t>
  </si>
  <si>
    <t>Inter-Tie Resource Ramp Rate Bid Component Processing</t>
  </si>
  <si>
    <t>TOR Pumping Self-Schedule</t>
  </si>
  <si>
    <t>TOR Pumping Self-Schedule Bid Component</t>
  </si>
  <si>
    <t>A Bid Component for a TOR Pumping Self-Schedule.</t>
  </si>
  <si>
    <t>TOR Pumping Self-Schedule Quantity</t>
  </si>
  <si>
    <t>The Energy from a TOR Pumping Self-Schedule.</t>
  </si>
  <si>
    <t>Total Pumping Self-Schedule Quantity</t>
  </si>
  <si>
    <t>The Spinning Reserve Capacity specified in an Inter-Tie Resource Spinning Reserve Bid Component must not be greater than the certified Spinning Reserve Capacity for the Inter-Tie Resource and the Bid Period specified in the Bid.</t>
  </si>
  <si>
    <t>MFR: Import Resource registry.</t>
  </si>
  <si>
    <t>MFR: Export Resource registry.</t>
  </si>
  <si>
    <t>A Resource that produces Energy that is imported into the ISO Control Area.</t>
  </si>
  <si>
    <t>A Resource that consumes Energy exported out of the ISO Control Area.</t>
  </si>
  <si>
    <t>Inter-Tie Resource Ancillary Service Bid Component</t>
  </si>
  <si>
    <t>Inter-Tie Resource Bid</t>
  </si>
  <si>
    <t>Inter-Tie Resource Bid Component</t>
  </si>
  <si>
    <t xml:space="preserve">The Total Pumping Self-Schedule Quantity derived from all Generating Resource Pumping Self-Schedule Bid Components, if any, for the Generating Resource and each Trading Hour in the Bid Period specified in the Bid, must not be greater than the registered Maximum Pumping Capacity of that Generating Resource and that Trading Hour. </t>
  </si>
  <si>
    <t>The Generating Resource specified in a Bid that has a Lay-Off Self-Schedule Bid Component must be registered as a Pseudo-Tie for the Bid Period specified in the Bid.</t>
  </si>
  <si>
    <t>The Inter-Tie Resource specified in a Bid that has an Inter-Tie Resource Regulation Down Bid Component must be certified for Regulation for the Bid Period specified in the Bid.</t>
  </si>
  <si>
    <t>A Participating Load Resource Bid Component for TOR Self-Schedules.</t>
  </si>
  <si>
    <t>A Participating Load Resource Bid Component for Minimum Load Reduction Cost.</t>
  </si>
  <si>
    <t>Participating Load Resource Load Reduction Initiation Bid Component</t>
  </si>
  <si>
    <t>A Bid with a Generating Resource Ancillary Service Bid Component that has a Bid Component for any of the following: a) Spinning Reserve, b) Non-Spinning Reserve, c) Spinning Reserve Self-Provision, or d) Non-Spinning Reserve Self-Provision, must specify a Contingency Dispatch Indicator.</t>
  </si>
  <si>
    <t>The Contingency Dispatch Indicator is a daily bid.</t>
  </si>
  <si>
    <t>The modification of a Valid Bid to produce a Clean Bid or the creation of a Clean Bid.</t>
  </si>
  <si>
    <t>The Inter-Tie Resource Ramp Rate Bid Component must be considered applicable to the Trading Day that includes the Bid Period specified in the Bid.</t>
  </si>
  <si>
    <t>The Inter-Tie Resource Ramp Rate Bid Component is a daily bid.</t>
  </si>
  <si>
    <t>The Non-Participating Load Resource Energy Bid Component must be associated with a Trading Hour in the Bid Period specified in the Bid.</t>
  </si>
  <si>
    <t>If there is a Supporting Resource specified in an Export Resource PT Self-Schedule Bid Component for a Trading Hour in the Active Day, and the sum of the PT Self-Schedule Quantities specified in all Export Resource PT Self-Schedule Bid Components that specify that Supporting Resource for that Trading Hour, multiplied by the configurable PT Export Capacity Factor, is greater than the Eligible PT Export Capacity for that Supporting Resource and Trading Hour, these PT Self-Schedule Bid Components must be converted to LPT Self-Schedule Bid Components with a LPT Self-Schedule Quantity equal to the corresponding PT Self-Schedule Quantity, if the relevant Export Resource Bids do not include a LPT Self-Schedule Bid Component for that Trading Hour, otherwise the LPT Self-Schedule Quantity specified in the LPT Self-Schedule Bid Component for that Trading Hour in these Bids must be increased by the corresponding PT Self-Schedule Quantity and the PT Self-Schedule Bid Component for that Trading Hour must be erased in these Bids. The SCs specified in these Export Resource Bids, and the SC specified in any Generating Resource Bid for that Supporting Resource, must be notified of the PT Self-Schedule Bid Component conversion.</t>
  </si>
  <si>
    <t>The historical average marginal price for Energy for a specific Resource over a time period.</t>
  </si>
  <si>
    <t>The Energy Bid Curve specified in a Generating Resource Energy Bid Component must be monotonically increasing.</t>
  </si>
  <si>
    <t>The second Trading Hour in the Market Horizon of a given Real-Time Market.</t>
  </si>
  <si>
    <t>User</t>
  </si>
  <si>
    <t>Valid Bid Component</t>
  </si>
  <si>
    <t>An authorized SIBR user.</t>
  </si>
  <si>
    <t>Users must be authorized.</t>
  </si>
  <si>
    <t>The authoritative body setting standards for the reliable operation of the interconnected electrical system between Western Canada, Mexico, and the Western United States.</t>
  </si>
  <si>
    <t>Commodity</t>
  </si>
  <si>
    <t>After creation or modification.</t>
  </si>
  <si>
    <t>A Bid Component of an Inter-Tie Resource Bid.</t>
  </si>
  <si>
    <t>The Trading Day when daylight saving ends. It has 25 Trading Hours, including the additional Trading Hour from 3:00 AM PDT to 3:00 AM PST.</t>
  </si>
  <si>
    <t>All Energy Bid Quantities of the Energy Bid Curve specified in a Generating Resource Energy Bid Component must not be negative.</t>
  </si>
  <si>
    <t>All Energy Bid Quantities of the Energy Bid Curve specified in an Inter-Tie Resource Energy Bid Component must not be negative.</t>
  </si>
  <si>
    <t>The reduction of electric power consumption of a Participating Load Resource from its Base Load.</t>
  </si>
  <si>
    <t>Load Reduction Initiation</t>
  </si>
  <si>
    <t>A Generating Resource with an operating range between its registered Maximum Capacity and Minimum Load equal to the Quantity Precision.</t>
  </si>
  <si>
    <t>The default RUC Bid Price used for a Resource with no RUC Bid Component.</t>
  </si>
  <si>
    <t>An Award for scheduled RUC Capacity.</t>
  </si>
  <si>
    <t>The TOR Self-Schedule Quantity specified in a Non-Participating Load Resource TOR Self-Schedule Bid Component must not be greater than the corresponding registered Maximum TOR Self-Schedule Quantity for the Non-Participating Load Resource, the TOR Reference, and the Bid Period specified in the Bid.</t>
  </si>
  <si>
    <t>A User must be authorized to do one of the following: a) submit Bids, b) submit Trades, c) generate Reports, d) receive notices and warnings, or any combination of these actions.</t>
  </si>
  <si>
    <t>A Participating Load Resource Bid Component for ETC Self Schedules.</t>
  </si>
  <si>
    <t>Participating Load Resource Non-Spinning Reserve Bid Component</t>
  </si>
  <si>
    <t>A Participating Load Resource Bid Component for Non-Spinning Reserve.</t>
  </si>
  <si>
    <t>The Inter-Tie Resource Ramp Rate specified in an Inter-Tie Resource Ramp Rate Bid Component must not be greater than the registered Maximum Ramp Rate for that Inter-Tie Resource and the Bid Period specified in the Bid.</t>
  </si>
  <si>
    <t>The minimum Load Reduction allowed for any Participating Load Resource.</t>
  </si>
  <si>
    <t>The portion of the Operating Cost of a Generating Resource that is not related to fuel cost.</t>
  </si>
  <si>
    <t>O&amp;M Cost</t>
  </si>
  <si>
    <t>Must-Offer Obligation</t>
  </si>
  <si>
    <t>The section of a Trade that contains information used to identify the Trade.</t>
  </si>
  <si>
    <t>A Generating Resource Ancillary Service Bid Component must specify at least one of the following: 1) at most one Load Following Down Self-Provision Bid Component for each Trading Hour; 2) at most one Load Following Up Self-Provision Bid Component for each Trading Hour; 3) at most one Regulation Down Bid Component for each Trading Hour in the Bid Period specified in the Bid; 4) at most one Regulation Up Bid Component for each Trading Hour in the Bid Period specified in the Bid; 5) at most one Spinning Reserve Bid Component for each Trading Hour in the Bid Period specified in the Bid; 6) at most one Non-Spinning Reserve Bid Component for each Trading Hour in the Bid Period specified in the Bid; 7) at most one Regulation Down Self-Provision Bid Component for each Trading Hour in the Bid Period specified in the Bid; 8) at most one Regulation Up Self-Provision Bid Component for each Trading Hour in the Bid Period specified in the Bid; 9) at most one Spinning Reserve Self-Provision Bid Component for each Trading Hour in the Bid Period specified in the Bid; and 10) at most one Non-Spinning Reserve Self-Provision Bid Component for each Trading Hour in the Bid Period specified in the Bid.</t>
  </si>
  <si>
    <t>A Generating Resource Load Following Down Self-Provision Bid Component must specify a Load Following Down Capacity (MW).</t>
  </si>
  <si>
    <t>A Self-Schedule from a Pump or a Pumped-Storage Hydro Unit operating as a hydro pump.</t>
  </si>
  <si>
    <t>PT Pumping Self-Schedule</t>
  </si>
  <si>
    <t>PT Pumping Self-Schedule Bid Component</t>
  </si>
  <si>
    <t>Ancillary Service Self-Provision Award</t>
  </si>
  <si>
    <t>An Inter-Tie Resource TOR Self-Schedule Bid Component must specify a TOR Self-Schedule Quantity (MW).</t>
  </si>
  <si>
    <t>An Inter-Tie Resource ETC Self-Schedule Bid Component must specify an ETC Reference.</t>
  </si>
  <si>
    <t>Lay-Off Self-Schedule Quantity</t>
  </si>
  <si>
    <t>The Energy from a Lay-Off Self-Schedule.</t>
  </si>
  <si>
    <t>An Inter-Tie Resource Bid Component for Spinning Reserve.</t>
  </si>
  <si>
    <t>Generating Resource Minimum Load Cost Bid Component Validation</t>
  </si>
  <si>
    <t>Non-Participating Load Resource Bid Content</t>
  </si>
  <si>
    <t>Non-Participating Load Resource Energy Bid Component Content</t>
  </si>
  <si>
    <t>TGs only.</t>
  </si>
  <si>
    <t>A Generating Resource Regulating Ramp Rate Bid Component must specify a Regulating Ramp Rate (MW/min).</t>
  </si>
  <si>
    <t>Constants, configurable parameters and general system requirements.</t>
  </si>
  <si>
    <t>RUC Bid Component</t>
  </si>
  <si>
    <t>The section of a Bid that contains information used to identify the Bid.</t>
  </si>
  <si>
    <t>Traded Regulation Up Obligation Quantity</t>
  </si>
  <si>
    <t>The Ramp Rate curve of a Generating Resource.</t>
  </si>
  <si>
    <t>The rate of change of the Operating Level of a Resource.</t>
  </si>
  <si>
    <t>A Bid that has failed Bid Validation.</t>
  </si>
  <si>
    <t>Temporarily Valid Bid</t>
  </si>
  <si>
    <r>
      <t>The RUC Capacity specified in a Generating Resource RUC Bid Component must be greater than zero</t>
    </r>
    <r>
      <rPr>
        <sz val="10"/>
        <color indexed="10"/>
        <rFont val="Arial"/>
        <family val="2"/>
      </rPr>
      <t>.</t>
    </r>
  </si>
  <si>
    <t>A Transmission Owner that has transferred control of its Network Branches to the ISO.</t>
  </si>
  <si>
    <t>MFR: Maximum ETC Self-Schedule Quantity registry for Non-Participating Load Resources.</t>
  </si>
  <si>
    <t>INA</t>
  </si>
  <si>
    <t>Non-Spinning Reserve provided by a Scheduling Coordinator to primarily meet its own Non-Spinning Reserve Obligation.</t>
  </si>
  <si>
    <t>The aggregation of Metered Subsystems under a common set of options for a) Load Following, b) RUC participation, and c) gross versus net settlement.</t>
  </si>
  <si>
    <t>The Non-Spinning Reserve Capacity specified in an Inter-Tie Resource Non-Spinning Reserve Bid Component must be greater than zero.</t>
  </si>
  <si>
    <t>The Spinning Reserve Capacity specified in an Inter-Tie Resource Spinning Reserve Bid Component must be greater than zero.</t>
  </si>
  <si>
    <t>RA Flag</t>
  </si>
  <si>
    <t>The Base Self-Schedule Quantity specified in an Inter-Tie Resource Base Self-Schedule Bid Component must not be greater than the corresponding registered Maximum Base Self-Schedule Quantity for the Inter-Tie Resource, the Base Reference, and the Bid Period specified in the Bid.</t>
  </si>
  <si>
    <t>Adjacent Control Area</t>
  </si>
  <si>
    <t>ACA</t>
  </si>
  <si>
    <t>An Inter-Tie Resource TOR Self-Schedule Bid Component must specify a TOR Reference.</t>
  </si>
  <si>
    <t>The Total Self-Schedule Quantity derived from all Self-Schedule Bid Components for each Trading Hour in the Bid Period specified in an Inter-Tie Resource Bid must be an integer.</t>
  </si>
  <si>
    <t>The configurable Maximum Ramp Rate Curve Segment Number for Submitted Bids must be initialized to 4.</t>
  </si>
  <si>
    <t>Load Following Down without Regulation and without Energy Bid. The Total Self-Schedule must accommodate Load Following Down Self-Provision.</t>
  </si>
  <si>
    <t>Load Following Down without Regulation, but with Energy Bid. The Total Self-Schedule and Energy Bid Range must accommodate Load Following Down Self-Provision.</t>
  </si>
  <si>
    <t>Load Following Down without Regulation. The Total Self-Schedule and Energy Bid Range must accommodate Load Following Down Self-Provision.</t>
  </si>
  <si>
    <t>Supporting Resource</t>
  </si>
  <si>
    <t>Default Ancillary Service Bid Price</t>
  </si>
  <si>
    <t>The amount of fuel consumed by a Generating Resource at a given Operating Level to produce the next increment of Energy.</t>
  </si>
  <si>
    <t>A Generating Resource Energy Limit Bid Component must specify a Minimum Daily Energy Limit (MWh) and a Maximum Daily Energy Limit (MWh).</t>
  </si>
  <si>
    <t>A Generating Resource Start-Up Bid Component must specify a Start-Up Cost Bid Curve if the Generating Resource specified in the Bid is registered with a Cost Basis of "Bid Cost" for the Trading Hour specified in that Bid and there is no Clean Bid for that Generating Resource and a Bid Period in the Trading Day that includes that Trading Hour.</t>
  </si>
  <si>
    <t>The maximum price allowed for RUC Capacity in a Generating Resource RUC Bid Component.</t>
  </si>
  <si>
    <t xml:space="preserve">MFR: Maximum Pumping Capacity for Pumped-Storage Hydro Units or Pumps. </t>
  </si>
  <si>
    <t>The positive difference between the PT Self-Schedule Quantity specified in a RTM PT Self-Schedule Bid Component and the Day-Ahead Schedule for the same Trading Hour.</t>
  </si>
  <si>
    <t>The TOR Reference specified in a Generating Resource TOR Self-Schedule Bid Component must be registered for the Generating Resource and the Bid Period specified in the Bid.</t>
  </si>
  <si>
    <t>The ETC Reference specified in a Generating Resource ETC Self-Schedule Bid Component must be registered for the Generating Resource and the Bid Period specified in the Bid.</t>
  </si>
  <si>
    <t>A Generating Resource Load Following Up Self-Provision Bid Component must specify a Load Following Up Capacity (MW).</t>
  </si>
  <si>
    <t>If there is no Minimum Hourly Block specified in an Inter-Tie Resource Bid, but there is an Energy Bid Component or a Self-Schedule Bid Component specified in that Bid, the Minimum Hourly Block must be set to 1 in that Bid.</t>
  </si>
  <si>
    <t>All Energy Bid Prices of the Energy Bid Curve specified in an Inter-Tie Resource Energy Bid Component must not be greater than the Energy Bid Ceiling.</t>
  </si>
  <si>
    <t>The RMT Self-Schedule Quantity specified in a Generating Resource RMT Self-Schedule Bid Component must not be greater than the corresponding registered Maximum RMT Self-Schedule Quantity for the Generating Resource and the Bid Period specified in the Bid.</t>
  </si>
  <si>
    <t>Maximum RMT Self-Schedule Quantity</t>
  </si>
  <si>
    <t>The maximum RMT Self-Schedule Quantity allowed for a Generating Resource.</t>
  </si>
  <si>
    <t>Pumping Self-Schedule</t>
  </si>
  <si>
    <t>A section of a Bid that contains information used in Market activities.</t>
  </si>
  <si>
    <t>The Non-Participating Load Resource specified in the Non-Participating Load Resource Bid must be registered as a Non-Participating Load Resource for the Bid Period specified in the Bid.</t>
  </si>
  <si>
    <t>All Energy Bid Quantities of the Energy Bid Curve specified in a Non-Participating Load Resource Energy Bid Component must not be negative.</t>
  </si>
  <si>
    <t>An Inter-Tie Resource Bid Component for a PT Self-Schedule.</t>
  </si>
  <si>
    <t>Regulation Down Obligation</t>
  </si>
  <si>
    <t>Regulation Down Self-Provision Capacity</t>
  </si>
  <si>
    <t>An entity, e.g., a municipality or irrigation district, whose contiguous network and resources are part of the CAISO grid, and there are revenue quality meters installed on all MSS ties.</t>
  </si>
  <si>
    <t>Meter Subsystem Aggregation</t>
  </si>
  <si>
    <t>MSSA</t>
  </si>
  <si>
    <t>The TOR Pumping Self-Schedule Quantity specified in a Generating Resource TOR Pumping Self-Schedule Bid Component must not be negative.</t>
  </si>
  <si>
    <t>The TOR Pumping Self-Schedule Quantity specified in a Generating Resource TOR Pumping Self-Schedule Bid Component must not be greater than the corresponding registered Maximum TOR Pumping Self-Schedule Quantity for the Generating Resource, the TOR Reference, and the Bid Period specified in the Bid.</t>
  </si>
  <si>
    <t>MFR: Maximum TOR Pumping Self-Schedule Quantity registry for Generating Resources.</t>
  </si>
  <si>
    <t>The ETC Reference specified in a Generating Resource ETC Pumping Self-Schedule Bid Component must be registered for the Generating Resource and the Bid Period specified in the Bid.</t>
  </si>
  <si>
    <t>The minimum sustained Operating Level of a Generating Resource.</t>
  </si>
  <si>
    <t>If there is a Base Self-Schedule Bid Component specified in an Inter-tie Resource Bid for a Trading Hour in the Bid Period specified in that Bid, and the sum of the Base Self-Schedule Quantities specified in all Base Self-Schedule Bid Components from Generating and Inter-Tie Resource Bids for that Trading Hour and the Base Reference specified in that Base Self-Schedule Bid Component is equal, within the Balancing Tolerance, to the sum of the Base Self-Schedule Quantities specified in all Base Self-Schedule Bid Components from Non-Participating Load and Export Resource Bids for that Trading Hour and Base Reference, plus an estimate for transmission losses for the ECA or ACA set specified in that Base Reference, the Balance Indicator for that ECA or ACA set will be set to "Yes," otherwise, it will be set to "No," and all affected Scheduling Coordinators must be notified accordingly. The transmission loss estimate for each ECA or ACA must be calculated as a quadratic function (y = a * x * x + b * x + c) of the sum of the Base Self-Schedule Quantities specified in all Base Self-Schedule Bid Components from Non-Participating Load Resource Bids for that Trading Hour and ECA or ACA, using the registered Quadratic Loss Coefficients for that ECA or ACA.</t>
  </si>
  <si>
    <t>Minimum Load Reduction Cost Bid Component</t>
  </si>
  <si>
    <t>A Bid Component for Minimum Load Reduction Cost.</t>
  </si>
  <si>
    <t>Minimum Load Reduction</t>
  </si>
  <si>
    <t xml:space="preserve">The net Energy flow over all Inter-Ties of a Control Area. </t>
  </si>
  <si>
    <t>The amount of electric energy that a Network component produces, transmits, or consumes within a time period.</t>
  </si>
  <si>
    <t>An Operating Level that defines the start or the end of an Energy Bid Segment.</t>
  </si>
  <si>
    <t>Energy Bid Quantity</t>
  </si>
  <si>
    <t>Energy Bid Segment</t>
  </si>
  <si>
    <t>Energy Limit Bid Component</t>
  </si>
  <si>
    <t>If there is a Supporting Resource specified for a Trading Hour in an Export Resource PT Self-Schedule Bid Component, and the sum of the Incremental PT Self-Schedule Quantities derived from all Export Resource PT Self-Schedule Bid Components that specify that Supporting Resource for that Trading Hour, multiplied by the configurable PT Export Capacity Factor, is greater than the Eligible PT Export Capacity for that Supporting Resource and Trading Hour, the SCs specified in the Export Resource Bids that include these Export Resource PT Self-Schedule Bid Components, and the SC specified in any Generating Resource Bid for that Supporting Resource, must be notified that these PT Self-Schedule Bid Components may be converted to LPT Self-Schedule Bid Components after the Market Close Time for that Trading Hour.</t>
  </si>
  <si>
    <t>The Spinning Reserve Price specified in an Inter-Tie Resource Spinning Reserve Bid Component must not be greater than the Ancillary Service Bid Ceiling.</t>
  </si>
  <si>
    <t>A Bid must have exactly one Bid Identification.</t>
  </si>
  <si>
    <t>The sum of the Regulation Down Capacity specified in an Inter-Tie Resource Regulation Down Bid Component, and the Day-Ahead Regulation Down Award, if any, for the same Inter-Tie Resource and the Trading Hour specified in the Bid, must not be greater than the certified Regulation Down Capacity for that Inter-Tie Resource and Trading Hour.</t>
  </si>
  <si>
    <t>The Inter-Tie Resource specified in an Inter-Tie Resource Bid must be certified for participation in the Market indicated by the Market Type and for the Bid Period specified in the Bid.</t>
  </si>
  <si>
    <t>Base Reference</t>
  </si>
  <si>
    <t>A registered ECA or a registered set of registered ACAs.</t>
  </si>
  <si>
    <t>Inter-Tie Resource ETC Self-Schedule Bid Component</t>
  </si>
  <si>
    <t>An Inter-Tie Resource Bid Component for Energy.</t>
  </si>
  <si>
    <t>Maximum Load Reduction Initiation Time</t>
  </si>
  <si>
    <t>Non-Spinning Reserve Self-Provision</t>
  </si>
  <si>
    <t>Non-Spinning Reserve Self-Provision Capacity</t>
  </si>
  <si>
    <t>The Capacity designated for Non-Spinning Reserve Self-Provision.</t>
  </si>
  <si>
    <t>Non-Spinning Reserve Self-Provision Bid Component</t>
  </si>
  <si>
    <t>A Bid Component for Non-Spinning Reserve Self-Provision.</t>
  </si>
  <si>
    <t>The sum of the Self-Schedule Quantities specified in all Lay-Off, Base, TOR, ETC, RMT, PT, and LPT Self-Schedule Bid Components for a given Resource and Trading Hour.</t>
  </si>
  <si>
    <t>A Bid Component for Load Reduction Initiation.</t>
  </si>
  <si>
    <t>Minimum Hourly Block</t>
  </si>
  <si>
    <t>MHB</t>
  </si>
  <si>
    <t>The Base Self-Schedule Quantity specified in a Non-Participating Load Resource Base Self-Schedule Bid Component must not be greater than the corresponding registered Maximum Base Self-Schedule Quantity for the Non-Participating Load Resource, the Base Reference, and the Bid Period specified in the Bid.</t>
  </si>
  <si>
    <t>Best Operating Reserve Ramp Rate</t>
  </si>
  <si>
    <t>Best Regulating Ramp Rate</t>
  </si>
  <si>
    <t>Worst Regulating Ramp Rate</t>
  </si>
  <si>
    <t>A Bid Component (of a Valid Bid) that has not failed any validation rules, other than cross-bid validation rules.</t>
  </si>
  <si>
    <t>Created Bid</t>
  </si>
  <si>
    <t>A Bid that has been created by a User.</t>
  </si>
  <si>
    <t>Bid canceling.</t>
  </si>
  <si>
    <t>Average Fuel Cost</t>
  </si>
  <si>
    <t>The ratio of heat conversion into Energy for a Generating Resource at a given Operating Level.</t>
  </si>
  <si>
    <t>The ratio of fuel cost into Energy for a Generating Resource at a given Operating Level.</t>
  </si>
  <si>
    <t>Incremental Fuel Cost</t>
  </si>
  <si>
    <t>Incremental Fuel Cost Curve</t>
  </si>
  <si>
    <t>Incremental Heat Rate</t>
  </si>
  <si>
    <t>A Bid for an Import Resource.</t>
  </si>
  <si>
    <t>Export Resource Bid</t>
  </si>
  <si>
    <t>The TOR Self-Schedule Quantity specified in an Inter-Tie Resource TOR Self-Schedule Bid Component must not be greater than the corresponding registered Maximum TOR Self-Schedule Quantity for the Inter-Tie Resource, the TOR Reference, and the Bid Period specified in the Bid.</t>
  </si>
  <si>
    <t>MFR: TOR Reference registry for Generating Resources.</t>
  </si>
  <si>
    <t>Day-Ahead PT Self-Schedule</t>
  </si>
  <si>
    <t>A Generating Resource Start-Up Bid Component must specify a Start-Up Time Bid Curve.</t>
  </si>
  <si>
    <t>A Generating Resource Start-Up Bid Component must specify a Start-Up Cost Bid Curve if the Generating Resource specified in the Bid is registered with a Cost Basis of "Bid Cost" for the Bid Period specified in that Bid.</t>
  </si>
  <si>
    <t>A Generating Resource Start-Up Bid Component must specify a Start-Up Time Bid Curve if there is no Clean Bid for the Generating Resource and a Bid Period in the Trading Day that includes the Trading Hour specified in the Bid.</t>
  </si>
  <si>
    <t>The Control Area that has operational control over a Pseudo-Tie within another Control Area (Native Control Area).</t>
  </si>
  <si>
    <t>A unique identifier of a RMT.</t>
  </si>
  <si>
    <t>TOR Link</t>
  </si>
  <si>
    <t>A TOR that is not a TOR Chain.</t>
  </si>
  <si>
    <t>ETC Link</t>
  </si>
  <si>
    <t>A ETC that is not a ETC Chain.</t>
  </si>
  <si>
    <t>A Cooling Time that defines the start or the end of a segment in a Start-Up Time Bid Curve or a Start-Up Cost Bid Curve.</t>
  </si>
  <si>
    <t>A Schedule produced by a Day-Ahead Market.</t>
  </si>
  <si>
    <t>Load Resource</t>
  </si>
  <si>
    <t>Maximum Load Reduction</t>
  </si>
  <si>
    <t>Load Reduction</t>
  </si>
  <si>
    <t>Export Resource</t>
  </si>
  <si>
    <t>Import Resource</t>
  </si>
  <si>
    <t>Day-Ahead Regulation Down Award</t>
  </si>
  <si>
    <t>Day-Ahead RUC Award</t>
  </si>
  <si>
    <t>End Date/Time</t>
  </si>
  <si>
    <t>Start Date/Time</t>
  </si>
  <si>
    <t>Regulation Up</t>
  </si>
  <si>
    <t>Regulation Up Bid Component</t>
  </si>
  <si>
    <t>Regulation Up Capacity</t>
  </si>
  <si>
    <t>Regulation Up Obligation Trade</t>
  </si>
  <si>
    <t>Regulation Up Price</t>
  </si>
  <si>
    <t>Generating Resource Regulation Down Bid Component</t>
  </si>
  <si>
    <t>The configurable Energy Bid Floor must be initialized to -$30/MWh.</t>
  </si>
  <si>
    <t>Ancillary Service Self-Provision</t>
  </si>
  <si>
    <t>The time when a Bid is submitted to a Market.</t>
  </si>
  <si>
    <t>A segment of an Energy Bid Curve between two successive Energy Bid Quantities.</t>
  </si>
  <si>
    <t>A Resource that consumes Energy.</t>
  </si>
  <si>
    <t>The Cost Basis of a Generating Resource for which the Operating Cost is determined from registered values.</t>
  </si>
  <si>
    <t>If the registered RTM Right Indicator for a TOR indicates physical rights, that TOR is a TOR Chain, and the Priority Indicators of the TOR Links that are included in that TOR Chain are all "Yes" for that Active Hour, the Priority Indicator for that TOR Chain and Active Hour must be set to "Yes," otherwise it must be set to "No."</t>
  </si>
  <si>
    <t>If the registered DAM Right Indicator for an ETC indicates physical rights, the Balancing Indicator for that ETC is set to "Yes" for that Trading Hour, that ETC is an ETC Chain, and the Priority Indicators of the ETC Links that are included in that ETC Chain are all "Yes" for that Trading Hour, the Priority Indicator for that ETC Chain and Trading Hour must be set to "Yes," otherwise it must be set to "No."</t>
  </si>
  <si>
    <t>If there is a Wheeling Bid Component in a Generating Resource Bid for a Trading Hour in the Active Day and the Balance Indicator for the Wheeling Reference specified in that Wheeling Bid Component is "No" for that Trading Hour, that Wheeling Bid Component must be erased from that Bid.</t>
  </si>
  <si>
    <t>Bid Special Processing</t>
  </si>
  <si>
    <t>The type of the Resource specified in the Bid Identification of a Bid. It can be one of the following: a) a Generating Resource, b) a Participating Load Resource, c) an Inter-Tie Resource, or d) a Non-Participating Load Resource.</t>
  </si>
  <si>
    <t>The calculated available non-RA Capacity of a Supporting Resource. It is used for Export Resource Self-Schedule priority determination.</t>
  </si>
  <si>
    <t>A configurable parameter used for Export Resource Self-Schedule priority determination.</t>
  </si>
  <si>
    <t>A forum where Bids for supply and demand of a Commodity are evaluated and selected so that supply meets demand.</t>
  </si>
  <si>
    <t>Schedule</t>
  </si>
  <si>
    <t>Energy</t>
  </si>
  <si>
    <t>Network</t>
  </si>
  <si>
    <t>MFR: Generating Resource certification for Load Following Up.</t>
  </si>
  <si>
    <t>If there is a TOR Self-Schedule Bid Component for a Trading Hour in the Bid Period specified in a Non-Participating Load Resource Bid, the TOR Reference specified in that TOR Self-Schedule Bid Component points to at least one TOR Chain whose registered Right Indicator for the Market specified in that Bid indicates physical rights and its Balance Indicator is "Yes," and for each TOR in that TOR Chain, the sum of all TOR Self-Schedule Quantities specified in the TOR Self-Schedule Bid Components with the same TOR Reference, plus the sum of all TOR Self-Schedule Quantities specified in the TOR Self-Schedule Bid Components with the TOR Reference across all relevant TOR Chains, over all Generating Resource Bids and Import Resource Bids for that Trading Hour, is greater than the TOR Entitlement for that TOR and Trading Hour, a warning must be issued to all SCs authorized to submit Bids for these Resources that their TOR Self-Schedule Bid Components with the relevant TOR References exceed the TOR Entitlement for that TOR. The Priority Indicator for the relevant TORs will be set to "Yes" if this rule passes, otherwise it will be set to "No."</t>
  </si>
  <si>
    <t>The cost of Start-Up Energy.</t>
  </si>
  <si>
    <t>Start-Up Fuel</t>
  </si>
  <si>
    <t>The cost of Start-Up Fuel.</t>
  </si>
  <si>
    <t>If there is an Inter-Tie Resource Energy Bid Component, an Inter-Tie Resource Regulation Down Bid Component, an Inter-Tie Resource Regulation Up Bid Component, an Inter-Tie Resource Spinning Reserve Bid Component, or an Inter-Tie Resource Non-Spinning Reserve Bid Component, but no Inter-Tie Resource Ramp Rate Bid Component, in an Inter-Tie Resource Bid, an Inter-Tie Resource Ramp Rate Bid Component must be generated in that Bid with a Ramp Rate equal to the registered Maximum Ramp Rate for the Inter-Tie Resource and the Bid Period specified in that Bid.</t>
  </si>
  <si>
    <t>The configurable Quantity Precision must be initialized to 0.01 MW, MWh, or MW/min.</t>
  </si>
  <si>
    <t>A Generating Resource Distribution Bid Component must have at least one Distribution Pair.</t>
  </si>
  <si>
    <t>If the Balance Indicator for an ACA set for a Trading Hour of the Active Day is "No" and the sum of the Base Self-Schedule Quantities specified in all Base Self-Schedule Bid Components from Generating and Import Resources for a Trading Hour and same Base Reference is less than the sum of the Base Self-Schedule Quantities specified in all Base Self-Schedule Bid Components from Non-Participating Load and Export Resource Bids for that Trading Hour and Base Reference, all Base Self-Schedule Quantities specified in the Base Self-Schedule Bid Components from Export Resources for that Trading Hour with the same Base Reference that specifies that ACA set, must be reduced pro rata, but not below zero, to achieve a balanced set of Base Self-Schedule Quantities, if possible, for that Base Reference and Trading Hour, in which case the Balance Indicator for that ACA set will be set to "Yes." The set of Base Self-Schedule Quantities for that ACA set is balanced when all Base Self-Schedule Bid Components from Generating and Import Resources for that Trading Hour and Base Reference is equal, within the Balancing Tolerance, to the sum of the Base Self-Schedule Quantities specified in all Base Self-Schedule Bid Components from Non-Participating Load and Export Resource Bids for that Trading Hour and Base Reference, plus an estimate for transmission losses for that ACA set. The transmission loss estimate for each ACA must be calculated as a quadratic function (y = a * x * x + b * x + c) of the sum of the Base Self-Schedule Quantities specified in all Base Self-Schedule Bid Components from Non-Participating Load Resource Bids for that Trading Hour and ACA, using the registered Quadratic Loss Coefficients for that ACA.</t>
  </si>
  <si>
    <t>The Regulation Up Capacity specified in an Inter-Tie Resource Regulation Up Bid Component must not be greater than the certified Regulation Up Capacity for the Inter-Tie Resource and the Bid Period specified in the Bid.</t>
  </si>
  <si>
    <t>The Regulation Down Price specified in an Inter-Tie Resource Regulation Down Bid Component must not be less than the Ancillary Service Bid Floor.</t>
  </si>
  <si>
    <t>The Regulation Up Price specified in an Inter-Tie Resource Regulation Up Bid Component must not be less than the Ancillary Service Bid Floor.</t>
  </si>
  <si>
    <t>The Spinning Reserve Price specified in an Inter-Tie Resource Spinning Reserve Bid Component must not be less than the Ancillary Service Bid Floor.</t>
  </si>
  <si>
    <t>The Base Self-Schedule Quantity specified in an Inter-Tie Resource Base Self-Schedule Bid Component must not be negative.</t>
  </si>
  <si>
    <t>A Generating Resource PT Self-Schedule Bid Component must specify a PT Self-Schedule Quantity (MW).</t>
  </si>
  <si>
    <t>A Generating Resource Wheeling Bid Component must specify a Wheeling Reference.</t>
  </si>
  <si>
    <t>An Inter-Tie Resource Wheeling Bid Component must specify a Wheeling Reference.</t>
  </si>
  <si>
    <t>A Bid Component for distributing the Bid, Schedule, or Dispatch of an Aggregate Participating Load Resource.</t>
  </si>
  <si>
    <t>A Participating Load Resource Bid Component for Energy.</t>
  </si>
  <si>
    <t>A Participating Load Resource Bid Component for  Energy Limits.</t>
  </si>
  <si>
    <t>Long Trading Day</t>
  </si>
  <si>
    <t>Short Trading Day</t>
  </si>
  <si>
    <t>MFR: Base Reference registry for Non-Participating Load Resources. The Base Reference must be the relevant ECA or ACA set.</t>
  </si>
  <si>
    <t>Default Energy Bid Price</t>
  </si>
  <si>
    <t>A market participant that is an agent for Load Resources.</t>
  </si>
  <si>
    <t>MOO Resource</t>
  </si>
  <si>
    <t>A condition where a Resource must participate in the DAM and/or the RTM due to Resource Adequacy requirements.</t>
  </si>
  <si>
    <t>RA Capacity</t>
  </si>
  <si>
    <t>RA Resource</t>
  </si>
  <si>
    <t>A Resource with Resource Adequacy requirements.</t>
  </si>
  <si>
    <t>Generating Resource Wheeling Bid Component Content</t>
  </si>
  <si>
    <t>Load Following Down Self-Provision Bid Component</t>
  </si>
  <si>
    <t>A Bid Component for Load Following Down Self Provision.</t>
  </si>
  <si>
    <t>Load Following Up Self-Provision Bid Component</t>
  </si>
  <si>
    <t>A Bid Component for Load Following Up Self Provision.</t>
  </si>
  <si>
    <t>A set of consecutive Trading Hours spanning a calendar day in the Market Horizon of a Day-Ahead Market. All Trading Days have 24 Trading Hours except for the Short Trading Day and the Long Trading Day.</t>
  </si>
  <si>
    <t>An Operating Level that defines the start or the end of a segment of an Operational Ramp Rate Curve.</t>
  </si>
  <si>
    <t>A hydro generating station with the capability to operate as a hydro pump.</t>
  </si>
  <si>
    <t>A Generating Resource PT Pumping Self-Schedule Bid Component must specify a PT Pumping Self-Schedule Quantity (MW).</t>
  </si>
  <si>
    <t>The PT Pumping Self-Schedule Quantity specified in a Generating Resource PT Pumping Self-Schedule Bid Component must not be negative.</t>
  </si>
  <si>
    <t>If the External Bid Status is set to “MI”, set the External Bid Status to the Bid Status.</t>
  </si>
  <si>
    <t>Pumping mode template without Non-Spinning Reserve Award.</t>
  </si>
  <si>
    <t>Pumping mode template with Non-Spinning Reserve Award.</t>
  </si>
  <si>
    <t>If there is no Energy Bid Component, no Self-Schedule Bid Component, and no Pumping Bid Component, in a Generating Resource Bid, but there is a negative Day-Ahead Schedule and no Non-Spinning Reserve Award for the Generating Resource and Trading Hour specified in that Bid, a PT Pumping Self-Schedule Bid Component must be generated in that Bid with a PT Pumping Self-Schedule Quantity equal to the opposite (sign-wise) of that Day-Ahead Schedule.</t>
  </si>
  <si>
    <t>If there is no Energy Bid Component, no Self-Schedule Bid Component, and no Pumping Bid Component, in a Generating Resource Bid, but there is a negative Day-Ahead Schedule and a Non-Spinning Reserve Award for the Generating Resource and Trading Hour specified in that Bid, a Pumping Bid Component must be generated in that Bid with a Pump Shut-Down Cost equal to $0, a Pumping Cost equal to the registered Minimum Pumping Cost, and a Pumping Level equal to the opposite (sign-wise) of that Day-Ahead Schedule.</t>
  </si>
  <si>
    <t>Spinning or Non-Spinning Reserve Award without Energy Bid.</t>
  </si>
  <si>
    <t>Spinning or Non-Spinning Reserve Award with Energy Bid.</t>
  </si>
  <si>
    <t>The Operating Cost associated with Load Reduction Initiation.</t>
  </si>
  <si>
    <t>The time period required for Load Reduction Initiation after a Load Reduction Initiation Instruction is issued.</t>
  </si>
  <si>
    <t>Load Reduction Initiation Instruction</t>
  </si>
  <si>
    <t>A Dispatch Instruction issued to a Participating Load Resource for Load Reduction Initiation.</t>
  </si>
  <si>
    <t>An indicator specifying the Market for which a Bid is submitted.</t>
  </si>
  <si>
    <t>A Non-Participating Load Resource TOR Self-Schedule Bid Component must specify a TOR Self-Schedule Quantity (MW).</t>
  </si>
  <si>
    <t>A Non-Participating Load Resource ETC Self-Schedule Bid Component must specify an ETC Reference.</t>
  </si>
  <si>
    <t>If the Balance Indicator for an ECA or ACA set for a Trading Hour of the Active Day is "No," all Base Self-Schedule Quantities specified in the Base Self-Schedule Bid Components from Generating Resource Bids for that Trading Hour with the same Base Reference that specifies that ECA or ACA set must be adjusted pro rata in the range between the greater of a) zero, or b) the registered Minimum Load minus the sum of the Self-Schedule Quantities specified in the TOR, ETC, and PT Self-Schedule Bid Components, if any for the relevant Generating Resource and that Trading Hour, and the lower of a) the registered Maximum Base Self-Schedule Quantity for the relevant Generating Resource, and b) the registered Maximum Capacity minus the sum of the Self-Schedule Quantities specified in the TOR and ETC Self-Schedule Bid Components, if any for the relevant Generating Resource and that Trading Hour, to achieve a balanced set of Base Self-Schedule Quantities, if possible, for that Base Reference and Trading Hour, in which case the Balance Indicator for that ECA or ACA set will be set to "Yes." If the Total Self-Schedule Quantity derived from all Self-Schedule Bid Components for the relevant Generating Resource and that Trading Hour is greater than the registered Maximum Capacity for the relevant Generating Resource as the result of the Base Self-Schedule Quantity adjustment, the PT Self-Schedule Quantity specified in the PT Self-Schedule Bid Component for the relevant Generating Resource and that Trading Hour, must be reduced so that the Total Self-Schedule Quantity does not exceed the relevant Maximum Capacity. If the Total Self-Schedule Quantity derived from all Self-Schedule Bid Components for that Trading Hour falls within a registered Forbidden Operating Range for the relevant Generating Resource as the result of the Base Self-Schedule Quantity adjustment, the PT Self-Schedule Quantity specified in the PT Self-Schedule Bid Component for the relevant Generating Resource and that Trading Hour must be increased (or generated) as needed so that the Total Self-Schedule Quantity clears that Forbidden Operating Range. The set of Base Self-Schedule Quantities for that ECA or ACA set is balanced when all Base Self-Schedule Bid Components from Generating and Import Resource Bids for that Trading Hour and Base Reference is equal, within the Balancing Tolerance, to the sum of the Base Self-Schedule Quantities specified in all Base Self-Schedule Bid Components from Non-Participating Load and Export Resource Bids for that Trading Hour and Base Reference, plus an estimate for transmission losses for that ECA or ACA set. The transmission loss estimate for each ECA or ACA must be calculated as a quadratic function (y = a * x * x + b * x + c) of the sum of the Base Self-Schedule Quantities specified in all Base Self-Schedule Bid Components from Non-Participating Load Resource Bids for that Trading Hour and ECA or ACA, using the registered Quadratic Loss Coefficients for that ECA or ACA.</t>
  </si>
  <si>
    <t>The Online Generating Resource State specified in a RUC Bid Component of a Generating Resource Bid must be a registered Online Generating Resource State for the Generating Resource and Bid Period specified in that Bid.</t>
  </si>
  <si>
    <t>If there is an Ancillary Service Self-Provision Bid Component for a Trading Hour and an Online Generating Resource State in a Generating Resource Bid, except for a Non-Spinning Reserve Self-Provision Bid Component if the Generating Resource specified in that Bid is registered as a FSU for that Trading Hour and Online Generating Resource State, there must be a Self-Schedule Bid Component for that Trading Hour and Online Generating Resource State in that Bid.</t>
  </si>
  <si>
    <t>Multi-State Generator</t>
  </si>
  <si>
    <t>MSG</t>
  </si>
  <si>
    <t>Generating Resource State</t>
  </si>
  <si>
    <t>A Generating Resource with multiple Online Generating Resource States.</t>
  </si>
  <si>
    <t>State Transition Bid Component</t>
  </si>
  <si>
    <t>STUC Bid Generation Time</t>
  </si>
  <si>
    <t>The time after RTM Market Close Time when STUC Bids are generated.</t>
  </si>
  <si>
    <t>Final STUC Bid</t>
  </si>
  <si>
    <t>A Generating Resource Energy Bid Component must specify an Online Generating Resource State, if and only if the Generating Resource specified in the Bid is registered as a MSG for the Bid Period specified in the Bid.</t>
  </si>
  <si>
    <t>The Generating Resource Self-Schedule Bid Component must be associated with a Trading Hour in the Bid Period specified in the Bid and with a registered Online Generating Resource State.</t>
  </si>
  <si>
    <t>A Generating Resource Self-Schedule Bid Component must specify an Online Generating Resource State, if and only if the Generating Resource specified in the Bid is registered as a MSG for the Bid Period specified in the Bid.</t>
  </si>
  <si>
    <t>The Operational Ramp Rate Bid Curve specified in an Operational Ramp Rate Bid Component of a Generating Resource Bid must be a single segment of Ramp Rate (MW/min) versus Operating Level (MW), if the Generating Resource specified in that Bid is registered as a MSG for the Bid Period specified in that Bid.</t>
  </si>
  <si>
    <t>The Operational Ramp Rate Bid Curve specified in an Operational Ramp Rate Bid Component of a Generating Resource Bid must be a staircase curve of Ramp Rate (MW/min) versus Operating Level (MW), with any number of segments from one (1) to the Maximum Ramp Rate Curve Segment Number, if the Generating Resource specified in that Bid is not registered as a MSG for the Bid Period specified in that Bid.</t>
  </si>
  <si>
    <t>Explicit pairing of RUC Capacity/Price.</t>
  </si>
  <si>
    <t>If there is a Regulation Down Self-Provision Bid Component, a Regulation Up Self-Provision Bid Component, a Regulation Down Bid Component, or a Regulation Up Bid Component, for a Trading Hour and an Online Generating Resource State in a Generating Resource Bid, the sum of a) the Load Following Down Capacity specified in the Load Following Down Self-Provision Bid Component, if any, b) the Load Following Up Capacity specified in the Load Following Up Self-Provision Bid Component, if any, c) the Regulation Down Self-Provision Capacity specified in the Regulation Down Self-Provision Bid Component, if any, d) the Regulation Up Self-Provision Capacity specified in the Regulation Up Self-Provision Bid Component, if any, e) the Spinning Reserve Self-Provision Capacity specified in the Spinning Reserve Self-Provision Bid Component, if any, and f) the Non-Spinning Reserve Self-Provision Capacity specified in the Non-Spinning Reserve Self-Provision Bid Component, if any, for that Trading Hour and Online Generating Resource State, must not be greater than the difference between the Upper Regulating Limit of the last (highest) registered Regulating Range and the Lower Regulating Limit of the first (lowest) registered Regulating Range, for that Online Generating Resource State of the Generating Resource and Bid Period specified in that Bid.</t>
  </si>
  <si>
    <t>MFR: Natural Gas Resource registry for Generating Resources. MFR: Start-Up Fuel Cost Curve (Start-Up Fuel Cost ($) versus Cooling Time (min)) registry by online state for Generating Resources not registered as Natural Gas Resources, but with a Cost Basis of "Proxy Cost".</t>
  </si>
  <si>
    <t>MFR: Start-Up Fuel Curve (Start-Up Fuel (Btu) versus Cooling Time (min)) registry by online state and Gas Price Index ($/MMBtu) registry for Generating Resources registered as Natural Gas Resources with a Cost Basis of "Proxy Cost".</t>
  </si>
  <si>
    <t>MFR: Minimum Load Cost registry by online state for Generating Resources registered with a Cost Basis of "Registered Cost".</t>
  </si>
  <si>
    <t>MFR: Minimum Load Fuel Cost ($/hr) and Operation and Maintenance Cost ($/MWh) registry by online state for Generating Resources with a Cost Basis of "Proxy Cost".</t>
  </si>
  <si>
    <t>MFR: Average Fuel Cost ($/kWh) registry by online state for Generating Resources with a Cost Basis of "Proxy Cost" not registered as Natural Gas Resources (0 by default).</t>
  </si>
  <si>
    <t>MFR: Average Heat Rate (Btu/kWh) registry by online state and Gas Price Index ($/MMBtu) registry for Generating Resources with a Cost Basis of "Proxy Cost" registered as Natural Gas Resources (0 by default).</t>
  </si>
  <si>
    <t>The operating cost incurred for a MSG State Transition between Online Generating Resource States.</t>
  </si>
  <si>
    <t>The transition process of a MSG between Generating Resource States. The transition between the Offline and an Online Generating Resource State is a Start-Up. The transition between an Online and the Offline Generating Resource State is a Shut-Down.</t>
  </si>
  <si>
    <t>State Transition Path</t>
  </si>
  <si>
    <t>Start-Up State Transition Path</t>
  </si>
  <si>
    <t>Shut-Down State Transition Path</t>
  </si>
  <si>
    <t>The operating configuration indicator for a Generating Resource. All Generating Resources have an Offline Generating Resource State (0), and a default Online Generating Resource State (1). MSGs have additional Online Generating Resource States (2, 3, etc.)</t>
  </si>
  <si>
    <t>Default Start-Up State Transition Path</t>
  </si>
  <si>
    <t>A Generating Resource State Transition Bid Component must have at least one (1) State Transition Definition.</t>
  </si>
  <si>
    <t>The Initial and Final Online Generating Resource States specified in a State Transition Definition of the State Transition Bid Component in a Generating Resource Bid must match the Initial and Final Online Generating Resource States specified in a registered State Transition for the Generating Resource and Bid Period specified in that Bid.</t>
  </si>
  <si>
    <t>The Generating Resource Start-Up Bid Component is a daily bid for each online state.</t>
  </si>
  <si>
    <t>The Generating Resource Minimum Load Cost Bid Component is a daily bid for each online state.</t>
  </si>
  <si>
    <t>The Generating Resource Energy Bid Component is an hourly bid for each online state.</t>
  </si>
  <si>
    <t>The Generating Resource Self-Schedule Bid Component is an hourly bid for a specific online state.</t>
  </si>
  <si>
    <t>Children Self-Schedule Bid Components inherit the online state of the parent Self-Schedule Bid Component.</t>
  </si>
  <si>
    <t>The Generating Resource Ancillary Service Bid Component is an hourly bid for each online state.</t>
  </si>
  <si>
    <t>Children Ancillary Service Bid Components inherit the online state of the parent Ancillary Service Bid Component.</t>
  </si>
  <si>
    <t>The Generating Resource Ramp Rate Bid Component is a daily bid for each online state.</t>
  </si>
  <si>
    <t>Children Ramp Rate Bid Components inherit the online state of the parent Ramp Rate Bid Component.</t>
  </si>
  <si>
    <t>A Generating Resource Ramp Rate Bid Component must specify at least one of the following: 1) at most one Operational Ramp Rate Bid Component; 2) at most one Regulating Ramp Rate Bid Component; and 3) at most one Operating Reserve Ramp Rate Bid Component.</t>
  </si>
  <si>
    <t>The Generating Resource Energy Limit Bid Component is a daily bid common for all online states.</t>
  </si>
  <si>
    <t>The Generating Resource RUC Bid Component is an hourly bid for each online state.</t>
  </si>
  <si>
    <t>TGs only.
The Generating Resource Wheeling Bid Component is an hourly bid common for all online states.</t>
  </si>
  <si>
    <t>The Generating Resource Pumping Bid Component is an hourly bid common for all online states.</t>
  </si>
  <si>
    <t>MSG only.
The Generating Resource State Transition Bid Component is a daily bid for all online states.</t>
  </si>
  <si>
    <t>Non-MSG.</t>
  </si>
  <si>
    <t>MSG.</t>
  </si>
  <si>
    <t>Maximum Online Generating Resource State Count</t>
  </si>
  <si>
    <t>The configurable maximum number of Online Generating Resource States that can be bid in a Bid.</t>
  </si>
  <si>
    <t>The configurable Maximum Online Generating Resource State Count must be initialized to ten (10).</t>
  </si>
  <si>
    <t>The configurable Maximum Online Generating Resource State Count must be initialized to three (3).</t>
  </si>
  <si>
    <t>MFR: Maximum Start-Up Cost Curve registry by online state for Generating Resources registered with a Cost Basis of "Bid Cost". The Cooling Time Break Points of the registered Start-Up Time and Maximum Start-Up Cost Curves must match.</t>
  </si>
  <si>
    <t>All Self-Schedule Bid Components for a Trading Hour in a Generating Resource Bid must have the same Online Generating Resource State, if the Generating Resource specified in that Bid is registered as a MSG for that Trading Hour.</t>
  </si>
  <si>
    <t>If there is a Day-Ahead Non-Spinning Reserve Award for the Generating Resource and Trading Hour specified in a Generating Resource Bid, the Online Generating Resource State specified in the Self-Schedule Bid Components in that Bid must be the Online Generating Resource State associated with that Non-Spinning Reserve Award, if that Generating Resource is registered as a MSG for that Trading Hour.</t>
  </si>
  <si>
    <t>MSG only.
Online state for Non-Spinning Reserve Awards must be passed from IFM to SIBR.
Required for AS Award/Self-Provision validation.</t>
  </si>
  <si>
    <t>All Ancillary Service Self-Provision Bid Components for a Trading Hour in a Generating Resource Bid must have the same Online Generating Resource State, if the Generating Resource specified in that Bid is registered as a MSG for that Trading Hour.</t>
  </si>
  <si>
    <t>If there is a Day-Ahead Non-Spinning Reserve Award for the Generating Resource and Trading Hour specified in a Generating Resource Bid, the Online Generating Resource State specified in the Ancillary Service Self-Provision Bid Components in that Bid must be the Online Generating Resource State associated with that Non-Spinning Reserve Award, if that Generating Resource is registered as a MSG for that Trading Hour.</t>
  </si>
  <si>
    <t>MFR: Generating Resource certification for Non-Spinning Reserve by online state separately for the DAM and the RTM. Only FSU online states can be certified for the RTM. Note that FSU registration must be for an online state.</t>
  </si>
  <si>
    <t>If there is a Regulation Down Bid Component or a Regulation Down Self-Provision Bid Component for a Trading Hour and an Online Generating Resource State in a Generating Resource Bid, the sum of a) the Regulation Down Capacity specified in that Regulation Down Bid Component, if any, and b) the Regulation Down Self-Provision Capacity specified in that Regulation Down Self-Provision Bid Component, if any, must not be greater than the certified Regulation Down Capacity for that Online Generating Resource State of the Generating Resource and Bid Period specified in that Bid.</t>
  </si>
  <si>
    <t>If there is a Regulation Up Bid Component or a Regulation Up Self-Provision Bid Component for a Trading Hour and an Online Generating Resource State in a Generating Resource Bid, the sum of a) the Regulation Up Capacity specified in that Regulation Up Bid Component, if any, and b) the Regulation Up Self-Provision Capacity specified in that Regulation Up Self-Provision Bid Component, if any, must not be greater than the certified Regulation Up Capacity for that Online Generating Resource State of the Generating Resource and Bid Period specified in that Bid.</t>
  </si>
  <si>
    <t>If there is a Spinning Reserve Bid Component or a Spinning Reserve Self-Provision Bid Component for a Trading Hour and an Online Generating Resource State in a Generating Resource Bid, the sum of a) the Spinning Reserve Capacity specified in that Spinning Reserve Bid Component, if any, and b) the Spinning Reserve Self-Provision Capacity specified in that Spinning Reserve Self-Provision Bid Component, if any, must not be greater than the certified Spinning Reserve Capacity for that Online Generating Resource State of the Generating Resource and Bid Period specified in that Bid.</t>
  </si>
  <si>
    <t>If there is a Non-Spinning Reserve Bid Component or a Non-Spinning Reserve Self-Provision Bid Component for a Trading Hour and an Online Generating Resource State in a Generating Resource Bid, the sum of a) the Non-Spinning Reserve Capacity specified in that Non-Spinning Reserve Bid Component, if any, and b) the Non-Spinning Reserve Self-Provision Capacity specified in that Non-Spinning Reserve Self-Provision Bid Component, if any, must not be greater than the certified Non-Spinning Reserve Capacity for that Online Generating Resource State of the Generating Resource and Bid Period specified in that Bid.</t>
  </si>
  <si>
    <t>Use-Limited Resource</t>
  </si>
  <si>
    <t>ULR</t>
  </si>
  <si>
    <t>A Generating Resource whose Energy output is limited due to fuel or emission limitations.</t>
  </si>
  <si>
    <t>LFR</t>
  </si>
  <si>
    <t>A Resource used for Load Following, registered with a MSSA that has elected the Load Following Option.</t>
  </si>
  <si>
    <t>The Generating Resource specified in a Generating Resource Bid that has a Load Following Down Self-Provision Bid Component must be registered as a Load Following Resource and must be certified for Load Following Down for the Bid Period specified in the Bid.</t>
  </si>
  <si>
    <t>The Generating Resource specified in a Generating Resource Bid that has a Load Following Up Self-Provision Bid Component must be registered as a Load Following Resource and must be certified for Load Following Up for the Bid Period specified in the Bid.</t>
  </si>
  <si>
    <t>The Generating Resource State Transition Bid Component must be considered applicable to the Trading Day that includes the Bid Period specified in the Bid.</t>
  </si>
  <si>
    <t>MSG only.</t>
  </si>
  <si>
    <t>A Bid Component for MSG Online Generating Resource State Transition data.</t>
  </si>
  <si>
    <t>State Transition</t>
  </si>
  <si>
    <t>State Transition Definition</t>
  </si>
  <si>
    <t>State Transition Cost</t>
  </si>
  <si>
    <t>The Online Generating Resource State of a MSG before a State Transition.</t>
  </si>
  <si>
    <t>The Online Generating Resource State of a MSG after a State Transition.</t>
  </si>
  <si>
    <t>Final Online Generating Resource State</t>
  </si>
  <si>
    <t>Initial Online Generating Resource State</t>
  </si>
  <si>
    <t>If there is a Load Following Down Self-Provision Bid Component, a Load Following Up Self-Provision Bid Component, or a Spinning Reserve Self-Provision Bid Component, but no Regulation Down Self-Provision Bid Component, no Regulation Up Self-Provision Bid Component, no Regulation Down Bid Component, and no Regulation Up Bid Component, for a Trading Hour and an Online Generating Resource State in a Generating Resource Bid, the sum of a) the Load Following Down Capacity specified in the Load Following Down Self-Provision Bid Component, if any, b) the Load Following Up specified in the Load Following Up Self-Provision Bid Component, if any, c) the Spinning Reserve Self-Provision Capacity specified in the Spinning Reserve Self-Provision Bid Component, if any, and d) the Non-Spinning Reserve Self-Provision Capacity specified in the Non-Spinning Reserve Self-Provision Bid Component, if any, for that Trading Hour and Online Generating Resource State, must not be greater than the difference between the registered Maximum Capacity and the registered Minimum Load, for that Online Generating Resource State of the Generating Resource and Bid Period specified in that Bid.</t>
  </si>
  <si>
    <t>MSG only.
MFR: State Transition registry for MSG states. Each online state must have at least one Start-Up and at least one Shut-Down State Transition Path.</t>
  </si>
  <si>
    <t>The Generating Resource Energy Bid Component must be associated with a Trading Hour in the Bid Period specified in the Bid and with a registered Online Generating Resource State.</t>
  </si>
  <si>
    <t>The RUC Prices specified in all RUC Bid Components for a Trading Hour in a Generating Resource Bid must be the same, if the Generating Resource specified in that Bid is registered as a MSG for the Bid Period specified in that Bid.</t>
  </si>
  <si>
    <t>The Start-Up Cost Bid Curve specified in the generated Start-Up Bid Component for an Online Generating Resource State of a Generating Resource Bid must be derived as the sum of the Start-Up Energy Cost Curve and the Start-Up Fuel Cost Curve for the Generating Resource and Bid Period specified in that Bid and for that Online Generating Resource State, if that Generating Resource is registered with a Cost Basis of "Proxy Cost" for that Bid Period.
If the External Bid Status is not set to “M” (Modified) or “CM” (Conditionally Modified), set the External Bid Status to "MI" (Valid).</t>
  </si>
  <si>
    <t>If there is a Clean Bid for the Generating Resource and a Bid Period in the Trading Day that includes the Trading Hour specified in a Generating Resource Bid, all Start-Up Bid Components of the latest such Clean Bid must be copied into that Generating Resource Bid.
If the External Bid Status is not set to “M” (Modified) or “CM” (Conditionally Modified), set the External Bid Status to "MI" (Valid).</t>
  </si>
  <si>
    <t>If there is a Clean Bid for the Generating Resource and a Bid Period in the Trading Day that includes the Trading Hour specified in a Generating Resource Bid, all Minimum Load Cost Bid Components of the latest such Clean Bid must be copied into that Generating Resource Bid.
If the External Bid Status is not set to “M” (Modified) or “CM” (Conditionally Modified), set the External Bid Status to "MI" (Valid).</t>
  </si>
  <si>
    <t>If there is a Start-Up Bid Component, but no Minimum Load Cost Bid Component, for an Online Generating Resource State in a Generating Resource Bid, a Minimum Load Cost Bid Component must be generated for that Online Generating Resource State in that Bid.
If the External Bid Status is not set to “M” (Modified) or “CM” (Conditionally Modified), set the External Bid Status to "MI" (Valid).</t>
  </si>
  <si>
    <t>The Online Generating Resource State specified in a Ramp Rate Bid Component of a Generating Resource Bid must be a registered Online Generating Resource State for the Generating Resource and Bid Period specified in that Bid.</t>
  </si>
  <si>
    <t>The maximum allowed number of Ramp Rate curve segments in Submitted Bids for non-MSG.</t>
  </si>
  <si>
    <t>MSG only.
Required for AS Award/Self-Provision validation.</t>
  </si>
  <si>
    <t>MSG only.
Required to catch FSU falling through 31594-31595.</t>
  </si>
  <si>
    <t>The Generating Resource specified in a Generating Resource Bid that has a Regulation Down Bid Component for an Online Generating Resource State must be certified for Regulation for that Online Generating Resource State and for the Bid Period specified in that Bid.</t>
  </si>
  <si>
    <t>Non-Spinning Reserve Self-Provision from online FSU. Non-Spinning Reserve Self-Provision must fit within the operating range. See Figure.</t>
  </si>
  <si>
    <t>Regulation Self-Provision or Load Following Down with Regulation, but no Energy Bid. The Total Self-Schedule must accommodate Load Following Down and Regulation Down Self-Provision. This rule allows Regulation Up Self-Provision or Bid from Minimum Load without Energy Self-Schedule or Bid.</t>
  </si>
  <si>
    <r>
      <t>Regulation Self-Provision or Load Following Down with Regulation,  and Energy Bid. The Total Self-Schedule and Energy Bid Range must accommodate Load Following Down and Regulation Down Self-Provision.</t>
    </r>
  </si>
  <si>
    <t>Regulation Self-Provision, or Load Following Up, Spinning, or Non-Spinning Reserve Self-Provision, with Regulation. The Total Self-Schedule must accommodate Load Following Up, Regulation Up, Spinning Reserve, and Non-Spinning Reserve Self-Provision.</t>
  </si>
  <si>
    <t>Load Following Up, Spinning, or Non-Spinning Reserve Self-Provision, without Regulation. The Total Self-Schedule must accommodate Load Following Up, Spinning Reserve, and Non-Spinning Reserve Self-Provision.</t>
  </si>
  <si>
    <t>If there is a Capacity Limit Indicator specified in a RUC Bid Component for a Trading Hour in a Generating Resource Bid, the RA Flag for the Generating Resource specified in that Bid and for that Trading Hour must be "Yes".</t>
  </si>
  <si>
    <t>If there is a Capacity Limit Indicator specified in a RUC Bid Component for a Trading Hour in a Generating Resource Bid, all RUC Bid Components for that Trading Hour in that Bid must specify a Capacity Limit Indicator with the same value, if the Generating Resource specified in that Bid is registered as a MSG for the Bid Period specified in that Bid.</t>
  </si>
  <si>
    <t>The Regulation Down Prices specified in all Regulation Down Bid Components for a Trading Hour in a Generating Resource Bid must be the same, if the Generating Resource specified in that Bid is registered as a MSG for the Bid Period specified in that Bid.</t>
  </si>
  <si>
    <t>The Regulation Up Prices specified in all Regulation Up Bid Components for a Trading Hour in a Generating Resource Bid must be the same, if the Generating Resource specified in that Bid is registered as a MSG for the Bid Period specified in that Bid.</t>
  </si>
  <si>
    <t>The Spinning Reserve Prices specified in all Spinning Reserve Bid Components for a Trading Hour in a Generating Resource Bid must be the same, if the Generating Resource specified in that Bid is registered as a MSG for the Bid Period specified in that Bid.</t>
  </si>
  <si>
    <t>The Non-Spinning Reserve Prices specified in all Non-Spinning Reserve Bid Components for a Trading Hour in a Generating Resource Bid must be the same, if the Generating Resource specified in that Bid is registered as a MSG for the Bid Period specified in that Bid.</t>
  </si>
  <si>
    <t>MSG Only.</t>
  </si>
  <si>
    <t>The Generating Resource Ancillary Service Bid Component must be associated with a Trading Hour in the Bid Period specified in the Bid and with a registered Online Generating Resource State.</t>
  </si>
  <si>
    <t>A Generating Resource Ancillary Service Bid Component must specify an Online Generating Resource State, if and only if the Generating Resource specified in the Bid is registered as a MSG for the Bid Period specified in the Bid.</t>
  </si>
  <si>
    <t>A Generating Resource Ramp Rate Bid Component must specify an Online Generating Resource State, if and only if the Generating Resource specified in the Bid is registered as a MSG for the Bid Period specified in the Bid.</t>
  </si>
  <si>
    <t>For non-MSG, the default online state of one (1) is assumed.</t>
  </si>
  <si>
    <t>The Generating Resource Energy Limit Bid Component must be considered applicable to the Trading Day specified in the Bid.</t>
  </si>
  <si>
    <t>The Generating Resource RUC Bid Component must be associated with a Trading Hour in the Bid Period specified in the Bid and with a registered Online Generating Resource State.</t>
  </si>
  <si>
    <t>A Generating Resource RUC Bid Component must specify an Online Generating Resource State, if and only if the Generating Resource specified in the Bid is registered as a MSG for the Bid Period specified in the Bid.</t>
  </si>
  <si>
    <t>If there is an Ancillary Service Self-Provision Bid Component for an Online Generating Resource State in a Generating Resource Bid, and a Regulation Down Self-Provision Bid Component, a Regulation Up Self-Provision Bid Component, a Regulation Down Bid Component, or a Regulation Up Bid Component, for that Online Generating Resource State in that Bid, or a Day-Ahead Regulation Award for the Generating Resource and Trading Hour specified in that Bid, but no Load Following Down Self-Provision Bid Component and no Load Following Up Self-Provision Bid Component in that Bid, the sum of a) the Regulation Down Self-Provision Capacity specified in the Regulation Down Self-Provision Bid Component, if any, b) the Regulation Up Self-Provision Capacity specified in the Regulation Up Self-Provision Bid Component, if any, c) the Spinning Reserve Self-Provision Capacity specified in the Spinning Reserve Self-Provision Bid Component, if any, d) the Non-Spinning Reserve Self-Provision Capacity specified in the Non-Spinning Reserve Self-Provision Bid Component, if any, for that Online Generating Resource State in that Bid, and e) all Day-Ahead Ancillary Service Awards, if any, for that Generating Resource and Trading Hour, must not be greater than the widest of the registered Regulating Ranges for that Generating Resource, Trading Hour, and Online Generating Resource State.</t>
  </si>
  <si>
    <t>MFR: ECA/ACA Resource registry. Pseudo-Tie registry for Generating Resources. MSG registry for Generating Resources; MSG must not be COG, Pump, LFR, ECA/ACA, or Pseudo-Tie.</t>
  </si>
  <si>
    <t>MFR: Start-Up Cost Curve registry by online state for Generating Resources registered with a Cost Basis of "Registered Cost".</t>
  </si>
  <si>
    <t>MFR: Start-Up Energy Curve (Start-Up Energy (MWh) versus Cooling Time (min)) registry by online state and Energy Price Index ($/MWh) registry for Generating Resources registered with a Cost Basis of "Proxy Cost".</t>
  </si>
  <si>
    <t>A Bid must include at least one of the following: a) a Self-Schedule Bid Component, b) an Energy Bid Component, c) an Ancillary Service Bid Component, or d) a Pumping Bid Component.</t>
  </si>
  <si>
    <t>The Generating Resource specified in a Generating Resource Bid that has a Spinning Reserve Bid Component for an Online Generating Resource State must be certified for Spinning Reserve for that Online Generating Resource State and for the Bid Period specified in that Bid.</t>
  </si>
  <si>
    <t>If there is a Load Following Up Self-Provision Bid Component, a Spinning Reserve Self-Provision Bid Component, or a Non-Spinning Reserve Self-Provision Bid Component, but no Regulation Down Self-Provision Bid Component, no Regulation Up Self-Provision Bid Component, no Regulation Down Bid Component, and no Regulation Up Bid Component, for a Trading Hour and an Online Generating Resource State in a Generating Resource Bid, the registered Maximum Capacity for that Online Generating Resource State of the Generating Resource and Bid Period specified in that Bid, minus the sum of a) the Load Following Up Capacity specified in the Load Following Up Self-Provision Bid Component, if any, b) the Spinning Reserve Self-Provision Capacity specified in the Spinning Reserve Self-Provision Bid Component, if any, and c) the Non-Spinning Reserve Self-Provision Capacity specified in the Non-Spinning Reserve Self-Provision Bid Component, if any, for that Trading Hour and Online Generating Resource State in that Bid, must not be less than the Total Self-Schedule Quantity derived from all Self-Schedule Bid Components for that Trading Hour and Online Generating Resource State in that Bid.</t>
  </si>
  <si>
    <r>
      <t>Regulation Award with Energy Bid. The Total Self-Schedule and Energy Bid Range must accommodate Regulation Down Award.</t>
    </r>
  </si>
  <si>
    <t>The Generating Resource specified in a Bid that has a Generating Resource Non-Spinning Reserve Bid Component for an Online Generating Resource State must be certified for Non-Spinning Reserve for that Online Generating Resource State and for the Market Type and Bid Period specified in that Bid.</t>
  </si>
  <si>
    <t>The Generating Resource specified in a Generating Resource Bid that has a Regulation Down Self-Provision Bid Component for an Online Generating Resource State must be certified for Regulation for that Online Generating Resource State and for the Bid Period specified in that Bid.</t>
  </si>
  <si>
    <t>The Generating Resource specified in a Generating Resource Bid that has a Regulation Up Self-Provision Bid Component for an Online Generating Resource State must be certified for Regulation for that Online Generating Resource State and for the Bid Period specified in that Bid.</t>
  </si>
  <si>
    <t>The Generating Resource specified in a Generating Resource Bid that has a Spinning Reserve Self-Provision Bid Component for an Online Generating Resource State must be certified for Spinning Reserve for that Online Generating Resource State and for the Bid Period specified in that Bid.</t>
  </si>
  <si>
    <t>The Generating Resource specified in a Generating Resource Bid that has a Non-Spinning Reserve Self-Provision Bid Component for an Online Generating Resource State must be certified for Non-Spinning Reserve for that Online Generating Resource State and for the Market Type and Bid Period specified in that Bid.</t>
  </si>
  <si>
    <t>If there is an Ancillary Service Self-Provision Bid Component for a Trading Hour and an Online Generating Resource State in a Generating Resource Bid, except for a Non-Spinning Reserve Self-Provision Bid Component if the Generating Resource specified in that Bid is registered as a FSU for that Trading Hour and Online Generating Resource State, there must be a Self-Schedule Bid Component for that Online Generating Resource State in that Bid, or a positive Day-Ahead Schedule or binding Start-Up Instruction from the Day-Ahead RUC for that Generating Resource and Trading Hour.</t>
  </si>
  <si>
    <t>A promoted STUC Bid after STUC Bid Generation, used in STUC.</t>
  </si>
  <si>
    <t>STUC Bids must be promoted to Final STUC Bids.</t>
  </si>
  <si>
    <t>STUC Bid Promotion.</t>
  </si>
  <si>
    <t>If there is a Non-Spinning Reserve Self-Provision Bid Component for an Online Generating Resource State in a Generating Resource Bid, but no Load Following Down Self-Provision Bid Component, no Load Following Up Self-Provision Bid Component, no Regulation Down Self-Provision Bid Component, no Regulation Up Self-Provision Bid Component, no Regulation Down Bid Component, no Regulation Up Bid Component, and no Spinning Reserve Self-Provision Bid Component, for that Online Generating Resource State in that Bid, and no Day-Ahead Regulation Award for that Generating Resource and Trading Hour, but there is a Self-Schedule Bid Component for that Online Generating Resource State in that Bid, a positive Day-Ahead Schedule, a Day-Ahead Spinning Reserve Award, or a positive RUC Schedule, for that Generating Resource and Trading Hour, and that Generating Resource is registered as a FSU for that Trading Hour and Online Generating Resource State, the sum of a) the Non-Spinning Reserve Self-Provision Capacity specified in the Non-Spinning Reserve Self-Provision Bid Component, if any, for that Online Generating Resource State in that Bid, and b) the Day-Ahead Spinning and Non-Spinning Reserve Awards, if any for that Generating Resource and Trading Hour, must not be greater than the Energy Bid Range of the Energy Bid Curve specified in the Energy Bid Component, if any, for that Online Generating Resource State in that Bid, or zero otherwise.</t>
  </si>
  <si>
    <t>If there is a Non-Spinning Reserve Self-Provision Bid Component for an Online Generating Resource State in a Generating Resource Bid, but no Load Following Down Self-Provision Bid Component, no Load Following Up Self-Provision Bid Component, no Regulation Down Self-Provision Bid Component, no Regulation Up Self-Provision Bid Component, no Regulation Down Bid Component, no Regulation Up Bid Component, and no Spinning Reserve Self-Provision Bid Component, for that Online Generating Resource State in that Bid, and no Day-Ahead Regulation Award or negative Day-Ahead Schedule for that Generating Resource and Trading Hour, and that Generating Resource is not registered as a FSU for that Trading Hour and Online Generating Resource State, the sum of a) the Non-Spinning Reserve Self-Provision Capacity specified in the Non-Spinning Reserve Self-Provision Bid Component, if any, for that Online Generating Resource State in that Bid, and b) the Day-Ahead Spinning and Non-Spinning Reserve Awards, if any, for that Generating Resource and Trading Hour, must not be greater than the Energy Bid Range of the Energy Bid Curve specified in the Energy Bid Component, if any, for that Online Generating Resource State in that Bid, or zero otherwise.</t>
  </si>
  <si>
    <t>The Cooling Time Break Points of the Start-Up Time Bid Curve specified in a Start-Up Bid Component for an Online Generating Resource State in a Generating Resource Bid must match the corresponding Cooling Time Break Points in number, sequence, and magnitude, of the registered Start-Up Time Curve for that Online Generating Resource State of the Generating Resource and Bid Period specified in that Bid.</t>
  </si>
  <si>
    <t>The Start-Up Times of the Start-Up Time Bid Curve specified in a Start-Up Bid Component for an Online Generating Resource State in a Generating Resource Bid must not be greater than the corresponding Start-Up Times of the registered Start-Up Time Curve for that Online Generating Resource State of the Generating Resource and Bid Period specified in that Bid.</t>
  </si>
  <si>
    <t>The Start-Up Costs of the Start-Up Cost Bid Curve specified in a Start-Up Bid Component for an Online Generating Resource State in a Generating Resource Bid must not be greater than the corresponding Start-Up Costs of the registered Maximum Start-Up Cost Curve for that Online Generating Resource State of the Generating Resource and Bid Period specified in that Bid, if that Generating Resource is registered with a Cost Basis of "Bid Cost" for the Bid Period specified in that Bid.</t>
  </si>
  <si>
    <t>The Total Self-Schedule Quantity derived from all Self-Schedule Bid Components for a Trading Hour and an Online Generating Resource State in a Generating Resource Bid must not be greater than the registered Maximum Capacity for that Online Generating Resource State of the Generating Resource and Bid Period specified in that Bid.</t>
  </si>
  <si>
    <t>The Minimum Load Cost specified in a Minimum Load Cost Bid Component for an Online Generating Resource State in a Generating Resource Bid must not be greater than the registered Maximum Minimum Load Cost for that Online Generating Resource State of the Generating Resource and Bid Period specified in that Bid, if that Generating Resource is registered with a Cost Basis of "Bid Cost" for the Bid Period specified in that Bid.</t>
  </si>
  <si>
    <t xml:space="preserve">The last (highest) Energy Bid Quantity of the Energy Bid Curve specified in an Energy Bid Component for an Online Generating Resource State in a Generating Resource Bid must not be greater than the registered Maximum Capacity for that Online Generating Resource State of the Generating Resource and Bid Period specified in that Bid. </t>
  </si>
  <si>
    <t>The first (lowest) Energy Bid Quantity of the Energy Bid Curve specified in an Energy Bid Component for an Online Generating Resource State in a Generating Resource Bid must not be less than the registered Minimum Load for that Online Generating Resource State of the Generating Resource and Bid Period specified in that Bid.</t>
  </si>
  <si>
    <t>If there is a) a Regulation Down Self-Provision Bid Component, b) a Regulation Up Self-Provision Bid Component, or c) a Load Following Up Self-Provision Bid Component, a Spinning Reserve Self-Provision Bid Component, or a Non-Spinning Reserve Self-Provision Bid Component, with a Regulation Down Bid Component or a Regulation Up Bid Component, for a Trading Hour and an Online Generating Resource State in a Generating Resource Bid, the Upper Regulating Limit of the last (highest) registered Regulating Range for that Online Generating Resource State of the Generating Resource and Bid Period specified in that Bid, minus the sum of a) the Load Following Up Capacity specified in the Load Following Up Self-Provision Bid Component, if any, b) the Regulation Up Self-Provision Capacity specified in the Regulation Up Self-Provision Bid Component, if any, c) the Spinning Reserve Self-Provision Capacity specified in the Spinning Reserve Self-Provision Bid Component, if any, and d) the Non-Spinning Reserve Self-Provision Capacity specified in the Non-Spinning Reserve Self-Provision Bid Component, if any, for that Trading Hour and Online Generating Resource State in that Bid, must not be less than the Total Self-Schedule Quantity derived from all Self-Schedule Bid Components for that Trading Hour and Online Generating Resource State in that Bid.</t>
  </si>
  <si>
    <t>Load Following or Spinning Reserve Self-Provision without Regulation. Load Following and Spinning and Non-Spinning Reserve Self-Provision must fit within the operating range. See Figure.</t>
  </si>
  <si>
    <t>Non-Spinning Reserve Self-Provision from non-FSU. Non-Spinning Reserve Self-Provision must fit within the operating range. See Figure.</t>
  </si>
  <si>
    <t xml:space="preserve">Non-Spinning Reserve Self-Provision from offline FSU. Non-Spinning Reserve Self-Provision must not exceed the Upper Operating Limit. 
Until SIBR interfaces with SLIC this rule will not invalidate a Bid and it will always be covered by rule 31539. Leaving in place for future functionality. </t>
  </si>
  <si>
    <t>MFR: Start-Up Time Curve registry by online state for Generating Resources.</t>
  </si>
  <si>
    <t>MSG only.
MFR: online state registry for MSG.</t>
  </si>
  <si>
    <t>MFR: Maximum Minimum Load Cost registry by online state for Generating Resources registered with a Cost Basis of "Bid Cost".</t>
  </si>
  <si>
    <t>MFR: Minimum Load registry by online state for Generating Resources.</t>
  </si>
  <si>
    <t>MFR: Maximum Capacity registry by online state for Generating Resources.</t>
  </si>
  <si>
    <t>MFR: Generating Resource certification for Regulation by online state.</t>
  </si>
  <si>
    <t>MFR: Generating Resource certification for Spinning Reserve by online state.</t>
  </si>
  <si>
    <t>MSG only.
The Non-Spinning Reserve Price must be the same for all online states.</t>
  </si>
  <si>
    <t>MSG only.
The Spinning Reserve Price must be the same for all online states.</t>
  </si>
  <si>
    <t>MSG only.
The Regulation Up Price must be the same for all online states.</t>
  </si>
  <si>
    <t>MSG only.
The Regulation Down Price must be the same for all online states.</t>
  </si>
  <si>
    <t>MFR: Worst Regulating Ramp Rate registry by online state for Generating Resources.</t>
  </si>
  <si>
    <t>MFR: Best Regulating Ramp Rate registry by online state for Generating Resources.</t>
  </si>
  <si>
    <t>MFR: Worst Operating Reserve Ramp Rate registry by online state for Generating Resources.</t>
  </si>
  <si>
    <t>MFR: Best Operating Reserve Ramp Rate registry by online state for Generating Resources.</t>
  </si>
  <si>
    <t>MSG only.
The Capacity Limit Indicator must be the same for all online states.</t>
  </si>
  <si>
    <t>MSG only.
The RUC Price must be the same for all online states.</t>
  </si>
  <si>
    <t>If there is a Load Following Down Self-Provision Bid Component or a Load Following Up Self-Provision Bid Component for an Online Generating Resource State in a Generating Resource Bid, and a Regulation Down Self-Provision Bid Component, a Regulation Up Self-Provision Bid Component, a Regulation Down Bid Component, or a Regulation Up Bid Component, for that Online Generating Resource State in that Bid, or a Day-Ahead Regulation Award for the Generating Resource and Trading Hour specified in that Bid, the sum of a) the Load Following Down Capacity specified in the Load Following Down Self-Provision Bid Component, if any, b) the Load Following Up Capacity specified in the Load Following Up Self-Provision Bid Component, if any, c) the Regulation Down Self-Provision Capacity specified in the Regulation Down Self-Provision Bid Component, if any, d) the Regulation Up Self-Provision Capacity specified in the Regulation Up Self-Provision Bid Component, if any, e) the Spinning Reserve Self-Provision Capacity specified in the Spinning Reserve Self-Provision Bid Component, if any, f) the Non-Spinning Reserve Self-Provision Capacity specified in the Non-Spinning Reserve Self-Provision Bid Component, if any, for that Online Generating Resource State in that Bid, and g) all Day-Ahead Ancillary Services Awards, if any, for that Generating Resource and Trading Hour, must not be greater than the positive difference between a) the lower of i) the Upper Regulating Limit of the last (highest) registered Regulating Range for that Generating Resource, Trading Hour, and Online Generating Resource State, minus the Day-Ahead Regulation Up Award, if any, for that Generating Resource and Trading Hour, minus the Regulation Up Self-Provision Quantity specified in the Regulation Up Self-Provision Bid Component, if any, minus the Load Following Up Capacity specified in the Load Following Up Self-Provision Bid Component, if any, for that Online Generating Resource State in that Bid, or ii) the last (highest) Energy Bid Quantity of the Energy Bid Curve specified in the Energy Bid Component, if any, for that Online Generating Resource State in that Bid, or zero otherwise, and b) the higher of i) the Total Self-Schedule Quantity derived from all Self-Schedule Bid Components for that Online Generating Resource State in that Bid, or ii) the sum of the Lower Regulating Limit of the first (lowest) registered Regulating Range for that Generating Resource, Trading Hour, and Online Generating Resource State, the Day-Ahead Regulation Down Award, if any, for that Generating Resource and Trading Hour, the Regulation Down Self-Provision Quantity specified in the Regulation Down Self-Provision Bid Component, if any, and the Load Following Down Capacity specified in the Load Following Down Self-Provision Bid Component, if any, for that Online Generating Resource State in that Bid.</t>
  </si>
  <si>
    <t>If there is an Ancillary Service Self-Provision Bid Component for an Online Generating Resource State in a Generating Resource Bid, and a Regulation Down Self-Provision Bid Component, a Regulation Up Self-Provision Bid Component, a Regulation Down Bid Component, or a Regulation Up Bid Component, for that Online Generating Resource State in that Bid, or a Day-Ahead Regulation Award for the Generating Resource and Trading Hour specified in that Bid, but no Load Following Down Self-Provision Bid Component and no Load Following Up Self-Provision Bid Component in that Bid, the sum of a) the Spinning Reserve Self-Provision Capacity specified in the Spinning Reserve Self-Provision Bid Component, if any, b) the Non-Spinning Reserve Self-Provision Capacity specified in the Non-Spinning Reserve Self-Provision Bid Component, if any, for that Online Generating Resource State in that Bid, and c) the Day-Ahead Spinning and Non-Spinning Reserve Awards, if any, for that Generating Resource and Trading Hour, must not be greater than the positive difference between a) the lower of i) the Upper Regulating Limit of the last (highest) registered Regulating Range for that Generating Resource, Trading Hour, and Online Generating Resource State, minus the Day-Ahead Regulation Up Award, if any, for that Generating Resource and Trading Hour, minus the Regulation Up Self-Provision Quantity specified in the Regulation Up Self-Provision Bid Component, if any, for that Online Generating Resource State in that Bid, or ii) the last (highest) Energy Bid Quantity of the Energy Bid Curve specified in the Energy Bid Component, if any, for that Online Generating Resource State in that Bid, or zero otherwise, and b) the higher of i) the Total Self-Schedule Quantity derived from all Self-Schedule Bid Components for that Online Generating Resource State in that Bid, or ii) the sum of the Lower Regulating Limit of the first (lowest) registered Regulating Range for that Generating Resource, Trading Hour, and Online Generating Resource State, the Day-Ahead Regulation Down Award, if any, for that Generating Resource and Trading Hour, and the Regulation Down Self-Provision Quantity specified in the Regulation Down Self-Provision Bid Component, if any, for that Online Generating Resource State in that Bid.</t>
  </si>
  <si>
    <t>The Non-Spinning Reserve Capacity specified in the Non-Spinning Reserve Bid Component for an Online Generating Resource State in a Generating Resource Bid must be increased, if necessary, to the certified Non-Spinning Reserve Capacity for that Online Generating Resource State of the Generating Resource and Trading Hour specified in that Bid, minus the Day-Ahead Non-Spinning Reserve Award, if any, for that Generating Resource and Trading Hour, minus the Non-Spinning Reserve Self-Provision Capacity specified in the Non-Spinning Reserve Self-Provision Bid Component, if any, for that Online Generating Resource State in that Bid.</t>
  </si>
  <si>
    <t>If there is a Clean Bid for the Generating Resource and a Bid Period in the Trading Day that includes the Trading Hour specified in a Generating Resource Bid, all Operational Ramp Rate Bid Components from the latest such Clean Bid must be copied into that Generating Resource Bid.
If the External Bid Status is not set to “M” (Modified) or “CM” (Conditionally Modified), set the External Bid Status to "MI" (Valid).</t>
  </si>
  <si>
    <t>If there is a Clean Bid for the Generating Resource and a Bid Period in the Trading Day that includes the Trading Hour specified in a Generating Resource Bid, all Regulating Ramp Rate Bid Components from the latest such Clean Bid must be copied into that Generating Resource Bid.
If the External Bid Status is not set to “M” (Modified) or “CM” (Conditionally Modified), set the External Bid Status to "MI" (Valid).</t>
  </si>
  <si>
    <t>If there is a Clean Bid for the Generating Resource and a Bid Period in the Trading Day that includes the Trading Hour specified in a Generating Resource Bid, all Operating Reserve Ramp Rate Bid Components from the latest such Clean Bid must be copied into that Generating Resource Bid.
If the External Bid Status is not set to “M” (Modified) or “CM” (Conditionally Modified), set the External Bid Status to "MI" (Valid).</t>
  </si>
  <si>
    <t>If there is a Regulation Down Bid Component, a Regulation Down Self-Provision Bid Component, a Regulation Up Bid Component, or a Regulation Up Self-Provision Bid Component, but no Regulating Ramp Rate Bid Component, for an Online Generating Resource State in a Generating Resource Bid, a Regulating Ramp Rate Bid Component must be generated for that Online Generating Resource State in that Bid with a Regulating Ramp Rate equal to the registered Best Regulating Ramp Rate for that Online Generating Resource State of the Generating Resource and Bid Period specified in that Bid.</t>
  </si>
  <si>
    <t>If there is a Spinning Reserve Bid Component, a Spinning Reserve Self-Provision Bid Component, a Non-Spinning Reserve Bid Component, or a Non-Spinning Reserve Self-Provision Bid Component, but no Operating Reserve Ramp Rate Bid Component, for an Online Generating Resource State in a Generating Resource Bid, an Operating Reserve Ramp Rate Bid Component must be generated for that Online Generating Resource State in that Bid with an Operating Reserve Ramp Rate equal to the registered Best Operating Reserve Ramp Rate for that Online Generating Resource State of the Generating Resource and Bid Period specified in that Bid.</t>
  </si>
  <si>
    <t>If there is no Capacity Limit Indicator specified in a RUC Bid Component for a Trading Hour and an Online Generating Resource State in a Generating Resource Bid, but the RA Flag for the Generating Resource specified in that Bid and for that Trading Hour is "Yes", a Capacity Limit Indicator must be generated in that RUC Bid Component with a value of "No".</t>
  </si>
  <si>
    <t>The Minimum Load Cost specified in the Minimum Load Cost Bid Component for an Online Generating Resource State of a Generating Resource Bid must be replaced by the sum of the Minimum Load Fuel Cost ($/hr) and the product of the registered Operation and Maintenance Cost ($/MWh) and the registered Minimum Load (MW) for that Online Generating Resource State of the Generating Resource and Bid Period specified in that Bid, if that Generating Resource is registered with a Cost Basis of "Proxy Cost" for that Bid Period.
If the External Bid Status is not set to “M” (Modified) or “CM” (Conditionally Modified), set the External Bid Status to "MI" (Valid).</t>
  </si>
  <si>
    <t>The Minimum Load Cost specified in the generated Minimum Load Cost Bid Component for an Online Generating Resource State of a Generating Resource Bid must be derived as the sum of the Minimum Load Fuel Cost ($/hr) and the product of the registered Operation and Maintenance Cost ($/MWh) and the registered Minimum Load (MW) for that Online Generating Resource State of the Generating Resource and Bid Period specified in that Bid, if that Generating Resource is registered with a Cost Basis of "Proxy Cost" for that Bid Period.
If the External Bid Status is not set to “M” (Modified) or “CM” (Conditionally Modified), set the External Bid Status to "MI" (Valid).</t>
  </si>
  <si>
    <t>These rules must fire after Hourly Bid Component Processing.</t>
  </si>
  <si>
    <t>The State Transition Path of Online Generating Resource States from the Offline Generating Resource State (0) to the default Online Generating Resource State (1).</t>
  </si>
  <si>
    <t>A State Transition Path of Online Generating Resource States from the Offline Generating Resource State (0) to an Online Generating Resource State.</t>
  </si>
  <si>
    <t>A State Transition Path of Online Generating Resource States from an Online Generating Resource State to the Offline Generating Resource State (0).</t>
  </si>
  <si>
    <t>A feasible sequence of State Transitions between Online Generating Resource States.</t>
  </si>
  <si>
    <t>MFR: Generating Resource State registration; zero (0) for offline state, one (1) for default online state, and greater than one (2, 3, etc.) for additional online states for MSG. For non-MSG, the default online state of one (1) is assumed. The default online state (1) is assumed to be the designated RA state for RA Generating Resources. The registered Maximum Capacity must be greater than the registered Minimum Load for each online state.</t>
  </si>
  <si>
    <t>The notification time for a Generating Resource to complete a Start-Up from being Offline to its Minimum Load.</t>
  </si>
  <si>
    <r>
      <t xml:space="preserve">Regulation Down Scarcity Pricing without Regulation Down Bid.
RD = min(RDmax </t>
    </r>
    <r>
      <rPr>
        <sz val="10"/>
        <rFont val="Symbol"/>
        <family val="1"/>
      </rPr>
      <t>-</t>
    </r>
    <r>
      <rPr>
        <sz val="10"/>
        <rFont val="Arial"/>
        <family val="2"/>
      </rPr>
      <t xml:space="preserve"> RDSP, max(0, min(RAC, URL </t>
    </r>
    <r>
      <rPr>
        <sz val="10"/>
        <rFont val="Symbol"/>
        <family val="1"/>
      </rPr>
      <t>-</t>
    </r>
    <r>
      <rPr>
        <sz val="10"/>
        <rFont val="Arial"/>
        <family val="2"/>
      </rPr>
      <t xml:space="preserve"> LFU) </t>
    </r>
    <r>
      <rPr>
        <sz val="10"/>
        <rFont val="Symbol"/>
        <family val="1"/>
      </rPr>
      <t>-</t>
    </r>
    <r>
      <rPr>
        <sz val="10"/>
        <rFont val="Arial"/>
        <family val="2"/>
      </rPr>
      <t xml:space="preserve"> (LRL </t>
    </r>
    <r>
      <rPr>
        <sz val="10"/>
        <rFont val="Symbol"/>
        <family val="1"/>
      </rPr>
      <t>+</t>
    </r>
    <r>
      <rPr>
        <sz val="10"/>
        <rFont val="Arial"/>
        <family val="2"/>
      </rPr>
      <t xml:space="preserve"> LFD </t>
    </r>
    <r>
      <rPr>
        <sz val="10"/>
        <rFont val="Symbol"/>
        <family val="1"/>
      </rPr>
      <t>+</t>
    </r>
    <r>
      <rPr>
        <sz val="10"/>
        <rFont val="Arial"/>
        <family val="2"/>
      </rPr>
      <t xml:space="preserve"> RDSP + NSSP + SRSP + RUSP))).</t>
    </r>
  </si>
  <si>
    <r>
      <t xml:space="preserve">Regulation Down Scarcity Pricing with Regulation Down Bid.
RD = min(RDmax </t>
    </r>
    <r>
      <rPr>
        <sz val="10"/>
        <rFont val="Symbol"/>
        <family val="1"/>
      </rPr>
      <t>-</t>
    </r>
    <r>
      <rPr>
        <sz val="10"/>
        <rFont val="Arial"/>
        <family val="2"/>
      </rPr>
      <t xml:space="preserve"> RDSP, max(0, min(RAC, URL </t>
    </r>
    <r>
      <rPr>
        <sz val="10"/>
        <rFont val="Symbol"/>
        <family val="1"/>
      </rPr>
      <t>-</t>
    </r>
    <r>
      <rPr>
        <sz val="10"/>
        <rFont val="Arial"/>
        <family val="2"/>
      </rPr>
      <t xml:space="preserve"> LFU) </t>
    </r>
    <r>
      <rPr>
        <sz val="10"/>
        <rFont val="Symbol"/>
        <family val="1"/>
      </rPr>
      <t>-</t>
    </r>
    <r>
      <rPr>
        <sz val="10"/>
        <rFont val="Arial"/>
        <family val="2"/>
      </rPr>
      <t xml:space="preserve"> (LRL + LFD + RDSP + NSSP + SRSP + RUSP))).</t>
    </r>
  </si>
  <si>
    <r>
      <t xml:space="preserve">Regulation Up Scarcity Pricing without Regulation Up Bid.
RU = min(RUmax </t>
    </r>
    <r>
      <rPr>
        <sz val="10"/>
        <rFont val="Symbol"/>
        <family val="1"/>
      </rPr>
      <t>-</t>
    </r>
    <r>
      <rPr>
        <sz val="10"/>
        <rFont val="Arial"/>
        <family val="2"/>
      </rPr>
      <t xml:space="preserve"> RUSP, max(0, min(RAC, URL </t>
    </r>
    <r>
      <rPr>
        <sz val="10"/>
        <rFont val="Symbol"/>
        <family val="1"/>
      </rPr>
      <t>-</t>
    </r>
    <r>
      <rPr>
        <sz val="10"/>
        <rFont val="Arial"/>
        <family val="2"/>
      </rPr>
      <t xml:space="preserve"> LFU) </t>
    </r>
    <r>
      <rPr>
        <sz val="10"/>
        <rFont val="Symbol"/>
        <family val="1"/>
      </rPr>
      <t>-</t>
    </r>
    <r>
      <rPr>
        <sz val="10"/>
        <rFont val="Arial"/>
        <family val="2"/>
      </rPr>
      <t xml:space="preserve"> (LRL </t>
    </r>
    <r>
      <rPr>
        <sz val="10"/>
        <rFont val="Symbol"/>
        <family val="1"/>
      </rPr>
      <t>+</t>
    </r>
    <r>
      <rPr>
        <sz val="10"/>
        <rFont val="Arial"/>
        <family val="2"/>
      </rPr>
      <t xml:space="preserve"> LFD </t>
    </r>
    <r>
      <rPr>
        <sz val="10"/>
        <rFont val="Symbol"/>
        <family val="1"/>
      </rPr>
      <t>+</t>
    </r>
    <r>
      <rPr>
        <sz val="10"/>
        <rFont val="Arial"/>
        <family val="2"/>
      </rPr>
      <t xml:space="preserve"> RDSP + NSSP + SRSP + RUSP))).</t>
    </r>
  </si>
  <si>
    <r>
      <t xml:space="preserve">Regulation Up Scarcity Pricing with Regulation Up Bid.
RU = min(RUmax </t>
    </r>
    <r>
      <rPr>
        <sz val="10"/>
        <rFont val="Symbol"/>
        <family val="1"/>
      </rPr>
      <t>-</t>
    </r>
    <r>
      <rPr>
        <sz val="10"/>
        <rFont val="Arial"/>
        <family val="2"/>
      </rPr>
      <t xml:space="preserve"> RUSP, max(0, min(RAC, URL </t>
    </r>
    <r>
      <rPr>
        <sz val="10"/>
        <rFont val="Symbol"/>
        <family val="1"/>
      </rPr>
      <t>-</t>
    </r>
    <r>
      <rPr>
        <sz val="10"/>
        <rFont val="Arial"/>
        <family val="2"/>
      </rPr>
      <t xml:space="preserve"> LFU) </t>
    </r>
    <r>
      <rPr>
        <sz val="10"/>
        <rFont val="Symbol"/>
        <family val="1"/>
      </rPr>
      <t>-</t>
    </r>
    <r>
      <rPr>
        <sz val="10"/>
        <rFont val="Arial"/>
        <family val="2"/>
      </rPr>
      <t xml:space="preserve"> (LRL + LFD + RDSP + NSSP + SRSP + RUSP))).</t>
    </r>
  </si>
  <si>
    <r>
      <t xml:space="preserve">Spinning Reserve Scarcity Pricing without Spinning Reserve Bid, but with Regulation Self-Provision or Bid.
SR = min(SRmax </t>
    </r>
    <r>
      <rPr>
        <sz val="10"/>
        <rFont val="Symbol"/>
        <family val="1"/>
      </rPr>
      <t>-</t>
    </r>
    <r>
      <rPr>
        <sz val="10"/>
        <rFont val="Arial"/>
        <family val="2"/>
      </rPr>
      <t xml:space="preserve"> SRSP, max(0, min(RAC, URL </t>
    </r>
    <r>
      <rPr>
        <sz val="10"/>
        <rFont val="Symbol"/>
        <family val="1"/>
      </rPr>
      <t>-</t>
    </r>
    <r>
      <rPr>
        <sz val="10"/>
        <rFont val="Arial"/>
        <family val="2"/>
      </rPr>
      <t xml:space="preserve"> LFU) </t>
    </r>
    <r>
      <rPr>
        <sz val="10"/>
        <rFont val="Symbol"/>
        <family val="1"/>
      </rPr>
      <t>-</t>
    </r>
    <r>
      <rPr>
        <sz val="10"/>
        <rFont val="Arial"/>
        <family val="2"/>
      </rPr>
      <t xml:space="preserve"> (LRL </t>
    </r>
    <r>
      <rPr>
        <sz val="10"/>
        <rFont val="Symbol"/>
        <family val="1"/>
      </rPr>
      <t>+</t>
    </r>
    <r>
      <rPr>
        <sz val="10"/>
        <rFont val="Arial"/>
        <family val="2"/>
      </rPr>
      <t xml:space="preserve"> LFD </t>
    </r>
    <r>
      <rPr>
        <sz val="10"/>
        <rFont val="Symbol"/>
        <family val="1"/>
      </rPr>
      <t>+</t>
    </r>
    <r>
      <rPr>
        <sz val="10"/>
        <rFont val="Arial"/>
        <family val="2"/>
      </rPr>
      <t xml:space="preserve"> RDSP + NSSP + SRSP + RUSP))).</t>
    </r>
  </si>
  <si>
    <r>
      <t xml:space="preserve">Spinning Reserve Scarcity Pricing with Spinning Reserve Bid, and with Regulation Self-Provision or Bid.
SR = min(SRmax </t>
    </r>
    <r>
      <rPr>
        <sz val="10"/>
        <rFont val="Symbol"/>
        <family val="1"/>
      </rPr>
      <t>-</t>
    </r>
    <r>
      <rPr>
        <sz val="10"/>
        <rFont val="Arial"/>
        <family val="2"/>
      </rPr>
      <t xml:space="preserve"> SRSP, max(0, min(RAC, URL </t>
    </r>
    <r>
      <rPr>
        <sz val="10"/>
        <rFont val="Symbol"/>
        <family val="1"/>
      </rPr>
      <t>-</t>
    </r>
    <r>
      <rPr>
        <sz val="10"/>
        <rFont val="Arial"/>
        <family val="2"/>
      </rPr>
      <t xml:space="preserve"> LFU) </t>
    </r>
    <r>
      <rPr>
        <sz val="10"/>
        <rFont val="Symbol"/>
        <family val="1"/>
      </rPr>
      <t>-</t>
    </r>
    <r>
      <rPr>
        <sz val="10"/>
        <rFont val="Arial"/>
        <family val="2"/>
      </rPr>
      <t xml:space="preserve"> (LRL </t>
    </r>
    <r>
      <rPr>
        <sz val="10"/>
        <rFont val="Symbol"/>
        <family val="1"/>
      </rPr>
      <t>+</t>
    </r>
    <r>
      <rPr>
        <sz val="10"/>
        <rFont val="Arial"/>
        <family val="2"/>
      </rPr>
      <t xml:space="preserve"> LFD </t>
    </r>
    <r>
      <rPr>
        <sz val="10"/>
        <rFont val="Symbol"/>
        <family val="1"/>
      </rPr>
      <t>+</t>
    </r>
    <r>
      <rPr>
        <sz val="10"/>
        <rFont val="Arial"/>
        <family val="2"/>
      </rPr>
      <t xml:space="preserve"> RDSP + NSSP + SRSP + RUSP))).</t>
    </r>
  </si>
  <si>
    <r>
      <t xml:space="preserve">Spinning Reserve Scarcity Pricing without Spinning Reserve Bid, and without Regulation Self-Provision or Bid.
SR = min(SRmax </t>
    </r>
    <r>
      <rPr>
        <sz val="10"/>
        <rFont val="Symbol"/>
        <family val="1"/>
      </rPr>
      <t>-</t>
    </r>
    <r>
      <rPr>
        <sz val="10"/>
        <rFont val="Arial"/>
        <family val="2"/>
      </rPr>
      <t xml:space="preserve"> SRSP, max(0, min(RAC, Pmax </t>
    </r>
    <r>
      <rPr>
        <sz val="10"/>
        <rFont val="Symbol"/>
        <family val="1"/>
      </rPr>
      <t>-</t>
    </r>
    <r>
      <rPr>
        <sz val="10"/>
        <rFont val="Arial"/>
        <family val="2"/>
      </rPr>
      <t xml:space="preserve"> LFU) </t>
    </r>
    <r>
      <rPr>
        <sz val="10"/>
        <rFont val="Symbol"/>
        <family val="1"/>
      </rPr>
      <t>-</t>
    </r>
    <r>
      <rPr>
        <sz val="10"/>
        <rFont val="Arial"/>
        <family val="2"/>
      </rPr>
      <t xml:space="preserve"> (Pmin </t>
    </r>
    <r>
      <rPr>
        <sz val="10"/>
        <rFont val="Symbol"/>
        <family val="1"/>
      </rPr>
      <t>+</t>
    </r>
    <r>
      <rPr>
        <sz val="10"/>
        <rFont val="Arial"/>
        <family val="2"/>
      </rPr>
      <t xml:space="preserve"> LFD + NSSP + SRSP))).</t>
    </r>
  </si>
  <si>
    <r>
      <t xml:space="preserve">Spinning Reserve Scarcity Pricing with Spinning Reserve Bid, and without Regulation Self-Provision or Bid.
SR = min(SRmax </t>
    </r>
    <r>
      <rPr>
        <sz val="10"/>
        <rFont val="Symbol"/>
        <family val="1"/>
      </rPr>
      <t>-</t>
    </r>
    <r>
      <rPr>
        <sz val="10"/>
        <rFont val="Arial"/>
        <family val="2"/>
      </rPr>
      <t xml:space="preserve"> SRSP, max(0, min(RAC, Pmax </t>
    </r>
    <r>
      <rPr>
        <sz val="10"/>
        <rFont val="Symbol"/>
        <family val="1"/>
      </rPr>
      <t>-</t>
    </r>
    <r>
      <rPr>
        <sz val="10"/>
        <rFont val="Arial"/>
        <family val="2"/>
      </rPr>
      <t xml:space="preserve"> LFU) </t>
    </r>
    <r>
      <rPr>
        <sz val="10"/>
        <rFont val="Symbol"/>
        <family val="1"/>
      </rPr>
      <t>-</t>
    </r>
    <r>
      <rPr>
        <sz val="10"/>
        <rFont val="Arial"/>
        <family val="2"/>
      </rPr>
      <t xml:space="preserve"> (Pmin </t>
    </r>
    <r>
      <rPr>
        <sz val="10"/>
        <rFont val="Symbol"/>
        <family val="1"/>
      </rPr>
      <t>+</t>
    </r>
    <r>
      <rPr>
        <sz val="10"/>
        <rFont val="Arial"/>
        <family val="2"/>
      </rPr>
      <t xml:space="preserve"> LFD + NSSP + SRSP))).</t>
    </r>
  </si>
  <si>
    <r>
      <t xml:space="preserve">Non-Spinning Reserve Scarcity Pricing without Non-Spinning Reserve Bid, but with Regulation Self-Provision or Bid.
NS = min(NSmax </t>
    </r>
    <r>
      <rPr>
        <sz val="10"/>
        <rFont val="Symbol"/>
        <family val="1"/>
      </rPr>
      <t>-</t>
    </r>
    <r>
      <rPr>
        <sz val="10"/>
        <rFont val="Arial"/>
        <family val="2"/>
      </rPr>
      <t xml:space="preserve"> NSSP, max(0, min(RAC, URL </t>
    </r>
    <r>
      <rPr>
        <sz val="10"/>
        <rFont val="Symbol"/>
        <family val="1"/>
      </rPr>
      <t>-</t>
    </r>
    <r>
      <rPr>
        <sz val="10"/>
        <rFont val="Arial"/>
        <family val="2"/>
      </rPr>
      <t xml:space="preserve"> LFU) </t>
    </r>
    <r>
      <rPr>
        <sz val="10"/>
        <rFont val="Symbol"/>
        <family val="1"/>
      </rPr>
      <t>-</t>
    </r>
    <r>
      <rPr>
        <sz val="10"/>
        <rFont val="Arial"/>
        <family val="2"/>
      </rPr>
      <t xml:space="preserve"> (LRL </t>
    </r>
    <r>
      <rPr>
        <sz val="10"/>
        <rFont val="Symbol"/>
        <family val="1"/>
      </rPr>
      <t>+</t>
    </r>
    <r>
      <rPr>
        <sz val="10"/>
        <rFont val="Arial"/>
        <family val="2"/>
      </rPr>
      <t xml:space="preserve"> LFD </t>
    </r>
    <r>
      <rPr>
        <sz val="10"/>
        <rFont val="Symbol"/>
        <family val="1"/>
      </rPr>
      <t>+</t>
    </r>
    <r>
      <rPr>
        <sz val="10"/>
        <rFont val="Arial"/>
        <family val="2"/>
      </rPr>
      <t xml:space="preserve"> RDSP + NSSP + SRSP + RUSP))).</t>
    </r>
  </si>
  <si>
    <r>
      <t xml:space="preserve">Non-Spinning Reserve Scarcity Pricing with Non-Spinning Reserve Bid, but with Regulation Self-Provision or Bid.
NS = min(NSmax </t>
    </r>
    <r>
      <rPr>
        <sz val="10"/>
        <rFont val="Symbol"/>
        <family val="1"/>
      </rPr>
      <t>-</t>
    </r>
    <r>
      <rPr>
        <sz val="10"/>
        <rFont val="Arial"/>
        <family val="2"/>
      </rPr>
      <t xml:space="preserve"> NSSP, max(0, min(RAC, URL </t>
    </r>
    <r>
      <rPr>
        <sz val="10"/>
        <rFont val="Symbol"/>
        <family val="1"/>
      </rPr>
      <t>-</t>
    </r>
    <r>
      <rPr>
        <sz val="10"/>
        <rFont val="Arial"/>
        <family val="2"/>
      </rPr>
      <t xml:space="preserve"> LFU) </t>
    </r>
    <r>
      <rPr>
        <sz val="10"/>
        <rFont val="Symbol"/>
        <family val="1"/>
      </rPr>
      <t>-</t>
    </r>
    <r>
      <rPr>
        <sz val="10"/>
        <rFont val="Arial"/>
        <family val="2"/>
      </rPr>
      <t xml:space="preserve"> (LRL </t>
    </r>
    <r>
      <rPr>
        <sz val="10"/>
        <rFont val="Symbol"/>
        <family val="1"/>
      </rPr>
      <t>+</t>
    </r>
    <r>
      <rPr>
        <sz val="10"/>
        <rFont val="Arial"/>
        <family val="2"/>
      </rPr>
      <t xml:space="preserve"> LFD </t>
    </r>
    <r>
      <rPr>
        <sz val="10"/>
        <rFont val="Symbol"/>
        <family val="1"/>
      </rPr>
      <t>+</t>
    </r>
    <r>
      <rPr>
        <sz val="10"/>
        <rFont val="Arial"/>
        <family val="2"/>
      </rPr>
      <t xml:space="preserve"> RDSP + NSSP + SRSP + RUSP))).</t>
    </r>
  </si>
  <si>
    <r>
      <t xml:space="preserve">Non-Spinning Reserve Scarcity Pricing from non-FSU without Non-Spinning Reserve Bid, and without Regulation Self-Provision or Bid.
NS = min(NSmax </t>
    </r>
    <r>
      <rPr>
        <sz val="10"/>
        <rFont val="Symbol"/>
        <family val="1"/>
      </rPr>
      <t>-</t>
    </r>
    <r>
      <rPr>
        <sz val="10"/>
        <rFont val="Arial"/>
        <family val="2"/>
      </rPr>
      <t xml:space="preserve"> NSSP, max(0, min(RAC, Pmax </t>
    </r>
    <r>
      <rPr>
        <sz val="10"/>
        <rFont val="Symbol"/>
        <family val="1"/>
      </rPr>
      <t>-</t>
    </r>
    <r>
      <rPr>
        <sz val="10"/>
        <rFont val="Arial"/>
        <family val="2"/>
      </rPr>
      <t xml:space="preserve"> LFU) </t>
    </r>
    <r>
      <rPr>
        <sz val="10"/>
        <rFont val="Symbol"/>
        <family val="1"/>
      </rPr>
      <t>-</t>
    </r>
    <r>
      <rPr>
        <sz val="10"/>
        <rFont val="Arial"/>
        <family val="2"/>
      </rPr>
      <t xml:space="preserve"> (Pmin </t>
    </r>
    <r>
      <rPr>
        <sz val="10"/>
        <rFont val="Symbol"/>
        <family val="1"/>
      </rPr>
      <t>+</t>
    </r>
    <r>
      <rPr>
        <sz val="10"/>
        <rFont val="Arial"/>
        <family val="2"/>
      </rPr>
      <t xml:space="preserve"> LFD + NSSP + SRSP))).</t>
    </r>
  </si>
  <si>
    <r>
      <t xml:space="preserve">Non-Spinning Reserve Scarcity Pricing from non-FSU with Non-Spinning Reserve Bid, and without Regulation Self-Provision or Bid.
NS = min(NSmax </t>
    </r>
    <r>
      <rPr>
        <sz val="10"/>
        <rFont val="Symbol"/>
        <family val="1"/>
      </rPr>
      <t>-</t>
    </r>
    <r>
      <rPr>
        <sz val="10"/>
        <rFont val="Arial"/>
        <family val="2"/>
      </rPr>
      <t xml:space="preserve"> NSSP, max(0, min(RAC, Pmax </t>
    </r>
    <r>
      <rPr>
        <sz val="10"/>
        <rFont val="Symbol"/>
        <family val="1"/>
      </rPr>
      <t>-</t>
    </r>
    <r>
      <rPr>
        <sz val="10"/>
        <rFont val="Arial"/>
        <family val="2"/>
      </rPr>
      <t xml:space="preserve"> LFU) </t>
    </r>
    <r>
      <rPr>
        <sz val="10"/>
        <rFont val="Symbol"/>
        <family val="1"/>
      </rPr>
      <t>-</t>
    </r>
    <r>
      <rPr>
        <sz val="10"/>
        <rFont val="Arial"/>
        <family val="2"/>
      </rPr>
      <t xml:space="preserve"> (Pmin </t>
    </r>
    <r>
      <rPr>
        <sz val="10"/>
        <rFont val="Symbol"/>
        <family val="1"/>
      </rPr>
      <t>+</t>
    </r>
    <r>
      <rPr>
        <sz val="10"/>
        <rFont val="Arial"/>
        <family val="2"/>
      </rPr>
      <t xml:space="preserve"> LFD + NSSP + SRSP))).</t>
    </r>
  </si>
  <si>
    <r>
      <t xml:space="preserve">Non-Spinning Reserve Scarcity Pricing from online FSU without Non-Spinning Reserve Bid, and without Regulation Self-Provision or Bid.
NS = min(NSmax </t>
    </r>
    <r>
      <rPr>
        <sz val="10"/>
        <rFont val="Symbol"/>
        <family val="1"/>
      </rPr>
      <t>-</t>
    </r>
    <r>
      <rPr>
        <sz val="10"/>
        <rFont val="Arial"/>
        <family val="2"/>
      </rPr>
      <t xml:space="preserve"> NSSP, max(0, min(RAC, Pmax </t>
    </r>
    <r>
      <rPr>
        <sz val="10"/>
        <rFont val="Symbol"/>
        <family val="1"/>
      </rPr>
      <t>-</t>
    </r>
    <r>
      <rPr>
        <sz val="10"/>
        <rFont val="Arial"/>
        <family val="2"/>
      </rPr>
      <t xml:space="preserve"> LFU) </t>
    </r>
    <r>
      <rPr>
        <sz val="10"/>
        <rFont val="Symbol"/>
        <family val="1"/>
      </rPr>
      <t>-</t>
    </r>
    <r>
      <rPr>
        <sz val="10"/>
        <rFont val="Arial"/>
        <family val="2"/>
      </rPr>
      <t xml:space="preserve"> (Pmin </t>
    </r>
    <r>
      <rPr>
        <sz val="10"/>
        <rFont val="Symbol"/>
        <family val="1"/>
      </rPr>
      <t>+</t>
    </r>
    <r>
      <rPr>
        <sz val="10"/>
        <rFont val="Arial"/>
        <family val="2"/>
      </rPr>
      <t xml:space="preserve"> LFD + NSSP + SRSP))).</t>
    </r>
  </si>
  <si>
    <r>
      <t xml:space="preserve">Non-Spinning Reserve Scarcity Pricing from online FSU with Non-Spinning Reserve Bid, and without Regulation Self-Provision or Bid.
NS = min(NSmax </t>
    </r>
    <r>
      <rPr>
        <sz val="10"/>
        <rFont val="Symbol"/>
        <family val="1"/>
      </rPr>
      <t>-</t>
    </r>
    <r>
      <rPr>
        <sz val="10"/>
        <rFont val="Arial"/>
        <family val="2"/>
      </rPr>
      <t xml:space="preserve"> NSSP, max(0, min(RAC, Pmax </t>
    </r>
    <r>
      <rPr>
        <sz val="10"/>
        <rFont val="Symbol"/>
        <family val="1"/>
      </rPr>
      <t>-</t>
    </r>
    <r>
      <rPr>
        <sz val="10"/>
        <rFont val="Arial"/>
        <family val="2"/>
      </rPr>
      <t xml:space="preserve"> LFU) </t>
    </r>
    <r>
      <rPr>
        <sz val="10"/>
        <rFont val="Symbol"/>
        <family val="1"/>
      </rPr>
      <t>-</t>
    </r>
    <r>
      <rPr>
        <sz val="10"/>
        <rFont val="Arial"/>
        <family val="2"/>
      </rPr>
      <t xml:space="preserve"> (Pmin </t>
    </r>
    <r>
      <rPr>
        <sz val="10"/>
        <rFont val="Symbol"/>
        <family val="1"/>
      </rPr>
      <t>+</t>
    </r>
    <r>
      <rPr>
        <sz val="10"/>
        <rFont val="Arial"/>
        <family val="2"/>
      </rPr>
      <t xml:space="preserve"> LFD + NSSP + SRSP))).</t>
    </r>
  </si>
  <si>
    <t>If there is an Energy Bid Component in a Generating Resource Bid for an Online Generating Resource State on the registered Default Start-Up State Transition Path for the Generating Resource and Trading Hour specified in that Bid, the registered Online Generating Resource State Start-Up Capability Indicator for the default Online Generating Resource State (1) of that Generating Resource and Trading Hour is "No", the RA Flag for that Generating Resource and Trading Hour is "Yes", and the higher of the Total Self-Schedule Quantity derived from all Self-Schedule Bid Components or the last (highest) Energy Bid Quantity of the Energy Bid Curve specified in the Energy Bid Component, if any, for each other non-default Online Generating Resource State in that Bid is less than the RA Capacity for that Generating Resource and Trading Hour, the Energy Bid Curve specified in that Energy Bid Component must be extended upwards, if necessary, to the lower of the registered Maximum Capacity for that Online Generating Resource State of that Generating Resource and Trading Hour, or that RA Capacity.</t>
  </si>
  <si>
    <t>Day-Ahead Generating Resource State</t>
  </si>
  <si>
    <t>RUC Generating Resource State</t>
  </si>
  <si>
    <t>The Generating Resource State that is associated with the RUC Schedule.</t>
  </si>
  <si>
    <t>The Generating Resource State that is associated with the Day-Ahead Schedule.</t>
  </si>
  <si>
    <t>If there is an Energy Bid Component for the RUC Generating Resource State in a Generating Resource Bid, and the RUC Schedule is greater than the Day-Ahead Schedule for the Generating Resource and Trading Hour specified in that Bid, the Energy Bid Curve specified in that Energy Bid Component must be extended upwards, if necessary, to that RUC Schedule.</t>
  </si>
  <si>
    <t>If there is a Day-Ahead Regulation Award for the Generating Resource and Trading Hour specified in a Generating Resource Bid, but no Regulation Down Self-Provision Bid Component, no Regulation Up Self-Provision Bid Component, and no Energy Bid Component, for the Day-Ahead Generating Resource State in that Bid, the sum of a) the Lower Regulating Limit of the first (lowest) registered Regulating Range for that Generating Resource State, Generating Resource, and Trading Hour, and b) the Day-Ahead Regulation Down Award for that Generating Resource and Trading Hour, if any, must not be greater than the higher of the Total Self-Schedule Quantity derived from all Self-Schedule Bid Components for that Generating Resource State in that Bid, or the registered Minimum Load for that Generating Resource State, Generating Resource, and Trading Hour.</t>
  </si>
  <si>
    <t>If there is a Day-Ahead Regulation Award for the Generating Resource and Trading Hour specified in a Generating Resource Bid, and an Energy Bid Component, but no Regulation Down Self-Provision Bid Component, and no Regulation Up Self-Provision Bid Component, for the Day-Ahead Generating Resource State in a that Bid, the sum of a) the Lower Regulating Limit of the first (lowest) registered Regulating Range for that Generating Resource State, Generating Resource, and Trading Hour, and b) the Day-Ahead Regulation Down Award for that Generating Resource and Trading Hour, if any, must not be greater than the last (highest) Energy Bid Quantity of the Energy Bid Curve specified in the Energy Bid Component for that Generating Resource State in that Bid.</t>
  </si>
  <si>
    <t>If there is a Day-Ahead Regulation Award for the Generating Resource and Trading Hour specified in a Generating Resource Bid, but no Ancillary Service Self-Provision Bid Component for the Day-Ahead Generating Resource State in that Bid, the Upper Regulating Limit of the last (highest) registered Regulating Range for that Generating Resource State, Generating Resource, and Trading Hour, minus the Day-Ahead Regulation Up, Spinning Reserve, and Non-Spinning Reserve Awards, if any, for that Generating Resource and Trading Hour, must not be less than the Total Self-Schedule Quantity derived from all Self-Schedule Bid Components for that Generating Resource State in that Bid.</t>
  </si>
  <si>
    <t>Spinning Reserve Award with Regulation, but no AS Self-Provision. The Total Self-Schedule must accommodate Spinning/Non-Spinning Reserve Awards.</t>
  </si>
  <si>
    <t>Non-Spinning Reserve Award with Regulation, but no AS Self-Provision. The Total Self-Schedule must accommodate Non-Spinning Reserve Awards.</t>
  </si>
  <si>
    <t>If there is a Load Following Down Self-Provision Bid Component, a Load Following Up Self-Provision Bid Component, or a Spinning Reserve Self-Provision Bid Component, for an Online Generating Resource State in a Generating Resource Bid, but no Regulation Down Self-Provision Bid Component, no Regulation Up Self-Provision Bid Component, no Regulation Down Bid Component, and no Regulation Up Bid Component, for that Online Generating Resource State in that Bid, and no Day-Ahead Regulation Award for the Generating Resource and Trading Hour specified in that Bid, the sum of a) the Load Following Down Capacity specified in the Load Following Down Self-Provision Bid Component, if any, b) the Load Following Up Capacity specified in the Load Following Up Self-Provision Bid Component, if any, c) the Spinning Reserve Self-Provision Capacity specified in the Spinning Reserve Self-Provision Bid Component, if any, d) the Non-Spinning Reserve Self-Provision Capacity specified in the Non-Spinning Reserve Self-Provision Bid Component, if any, for that Online Generating Resource State in that Bid, and e) the Day-Ahead Spinning and Non-Spinning Reserve Awards, if any, for that Generating Resource and Trading Hour, must not be greater than the Energy Bid Range of the Energy Bid Curve specified in the Energy Bid Component, if any, for that Online Generating Resource State in that Bid, or zero otherwise.</t>
  </si>
  <si>
    <t>Spinning Reserve Award without AS Self-Provision or Regulation. The Total Self-Schedule must accommodate Spinning/Non-Spinning Reserve Awards.</t>
  </si>
  <si>
    <t>Non-Spinning Reserve Award without AS Self-Provision, Regulation or Spinning Reserve Award. The Total Self-Schedule must accommodate the Non-Spinning Reserve Award.</t>
  </si>
  <si>
    <t>If there is a Non-Spinning Reserve Self-Provision Bid Component for an Online Generating Resource State in a Generating Resource Bid, but no Load Following Down Self-Provision Bid Component, no Load Following Up Self-Provision Bid Component, no Regulation Down Self-Provision Bid Component, no Regulation Up Self-Provision Bid Component, no Regulation Down Bid Component, no Regulation Up Bid Component, no Spinning Reserve Self-Provision Bid Component, and no Self-Schedule Bid Component, for that Online Generating Resource State in that Bid, no Day-Ahead Schedule, no Day-Ahead Regulation or Spinning Reserve Award, and no RUC Schedule, for that Generating Resource and Trading Hour, and that Generating Resource is registered as a FSU for that Trading Hour and Online Generating Resource State, the sum of a) the Non-Spinning Reserve Self-Provision Capacity specified in the Non-Spinning Reserve Self-Provision Bid Component, if any, for that Online Generating Resource State in that Bid, and b) the Day-Ahead Non-Spinning Reserve Award, if any, for that Generating Resource and Trading Hour, must not be greater than the sum of a) the registered Minimum Load for that Generating Resource, Trading Hour, and Online Generating Resource State, and b) the Energy Bid Range of the Energy Bid Curve specified in the Energy Bid Component, if any, for that Online Generating Resource State in that Bid, or zero otherwise.</t>
  </si>
  <si>
    <t>Spinning Reserve Award with Regulation, but no AS Self-Provision. Spinning/Non-Spinning Reserve Awards must fit within the most restrictive capacity range between the Regulating Range and the Energy Bid Range. See Figure.</t>
  </si>
  <si>
    <t>Non-Spinning Reserve Award with Regulation, but no AS Self-Provision. Non-Spinning Reserve Awards must fit within the most restrictive capacity range between the Regulating Range and the Energy Bid Range. See Figure.</t>
  </si>
  <si>
    <t>If there is no Start-Up Bid Component, but there is an Energy Bid Component, for an Online Generating Resource State in a Generating Resource Bid, and the registered Online Generating Resource State Start-Up Capability Indicator for that Online Generating Resource State of the Generating Resource and Bid Period specified in that Bid is "Yes", a Start-Up Bid Component must be generated for that Online Generating Resource State in that Bid.</t>
  </si>
  <si>
    <t>If there is no Start-Up Bid Component, but there is a Regulation Down Bid Component, for an Online Generating Resource State in a Generating Resource Bid, and the registered Online Generating Resource State Start-Up Capability Indicator for that Online Generating Resource State of the Generating Resource and Bid Period specified in that Bid is "Yes", a Start-Up Bid Component must be generated for that Online Generating Resource State in that Bid.</t>
  </si>
  <si>
    <t>If there is no Start-Up Bid Component, but there is a Regulation Up Bid Component, for an Online Generating Resource State in a Generating Resource Bid, and the registered Online Generating Resource State Start-Up Capability Indicator for that Online Generating Resource State of the Generating Resource and Bid Period specified in that Bid is "Yes", a Start-Up Bid Component must be generated for that Online Generating Resource State in that Bid.</t>
  </si>
  <si>
    <t>If there is no Start-Up Bid Component, but there is a Spinning Reserve Bid Component, for an Online Generating Resource State in a Generating Resource Bid, and the registered Online Generating Resource State Start-Up Capability Indicator for that Online Generating Resource State of the Generating Resource and Bid Period specified in that Bid is "Yes", a Start-Up Bid Component must be generated for that Online Generating Resource State in that Bid.</t>
  </si>
  <si>
    <t>If there is no Start-Up Bid Component, but there is a Non-Spinning Reserve Bid Component, for an Online Generating Resource State in a Generating Resource Bid, and the registered Online Generating Resource State Start-Up Capability Indicator for that Online Generating Resource State of the Generating Resource and Bid Period specified in that Bid is "Yes", a Start-Up Bid Component for that Online Generating Resource State must be generated in that Bid.</t>
  </si>
  <si>
    <t>If there is no Start-Up Bid Component, but there is a RUC Bid Component, for an Online Generating Resource State in a Generating Resource Bid, and the registered Online Generating Resource State Start-Up Capability Indicator for that Online Generating Resource State of the Generating Resource and Bid Period specified in that Bid is "Yes", a Start-Up Bid Component must be generated for that Online Generating Resource State in that Bid.</t>
  </si>
  <si>
    <t>If there is no Start-Up Bid Component, but there is a Non-Spinning Reserve Self-Provision Bid Component, for an Online Generating Resource State in a Generating Resource Bid, and the registered Online Generating Resource State Start-Up Capability Indicator for that Online Generating Resource State of the Generating Resource and Trading Hour specified in that Bid is "Yes", a Start-Up Bid Component must be generated for that Online Generating Resource State in that Bid.</t>
  </si>
  <si>
    <t>If there is no Start-Up Bid Component for an Online Generating Resource State in a Generating Resource Bid, but there is a Day-Ahead Non-Spinning Reserve Award associated with that Online Generating Resource State for the Generating Resource and Trading Hour specified in that Bid, that Generating Resource is not registered as a Pump for that Trading Hour, and the registered Online Generating Resource State Start-Up Capability Indicator for that Online Generating Resource State of that Generating Resource and Trading Hour is "Yes", a Start-Up Bid Component must be generated for that Online Generating Resource State in that Bid.</t>
  </si>
  <si>
    <r>
      <t xml:space="preserve">RMR.
</t>
    </r>
    <r>
      <rPr>
        <b/>
        <sz val="10"/>
        <rFont val="Arial"/>
        <family val="2"/>
      </rPr>
      <t>Note:</t>
    </r>
    <r>
      <rPr>
        <sz val="10"/>
        <rFont val="Arial"/>
        <family val="2"/>
      </rPr>
      <t xml:space="preserve"> IFM/RUC online state must be passed to SIBR.</t>
    </r>
  </si>
  <si>
    <t>If there is no Start-Up Bid Component for an Online Generating Resource State in a Generating Resource Bid, but there is a RUC Schedule in that Online Generating Resource State of the Generating Resource and Trading Hour specified in that Bid, and the registered Online Generating Resource State Start-Up Capability Indicator for that Online Generating Resource State of that Generating Resource and Trading Hour is "Yes", a Start-Up Bid Component must be generated for that Online Generating Resource State in that Bid.</t>
  </si>
  <si>
    <t>If there is no Minimum Load Cost Bid Component, but there is an Energy Bid Component, for an Online Generating Resource State in a Generating Resource Bid, a Minimum Load Cost Bid Component must be generated for that Online Generating Resource State in that Bid.</t>
  </si>
  <si>
    <t>If there is no Minimum Load Cost Bid Component, but there is a Regulation Down Bid Component, for an Online Generating Resource State in a Generating Resource Bid, a Minimum Load Cost Bid Component must be generated for that Online Generating Resource State in that Bid.</t>
  </si>
  <si>
    <t>If there is no Minimum Load Cost Bid Component, but there is a Regulation Up Bid Component, for an Online Generating Resource State in a Generating Resource Bid, a Minimum Load Cost Bid Component must be generated for that Online Generating Resource State in that Bid.</t>
  </si>
  <si>
    <t>If there is no Minimum Load Cost Bid Component, but there is a Spinning Reserve Bid Component, for an Online Generating Resource State in a Generating Resource Bid, a Minimum Load Cost Bid Component must be generated for that Online Generating Resource State in that Bid.</t>
  </si>
  <si>
    <t>If there is no Minimum Load Cost Bid Component, but there is a Non-Spinning Reserve Bid Component, for an Online Generating Resource State in a Generating Resource Bid, a Minimum Load Cost Bid Component must be generated for that Online Generating Resource State in that Bid.</t>
  </si>
  <si>
    <t>If there is no Minimum Load Cost Bid Component, but there is a RUC Bid Component, for an Online Generating Resource State in a Generating Resource Bid, a Minimum Load Cost Bid Component must be generated for that Online Generating Resource State in that Bid.</t>
  </si>
  <si>
    <t>If there is no Minimum Load Cost Bid Component, but there is a Non-Spinning Reserve Self-Provision Bid Component, for an Online Generating Resource State in a Generating Resource Bid, a Minimum Load Cost Bid Component must be generated for that Online Generating Resource State in that Bid.</t>
  </si>
  <si>
    <t>If there is no Minimum Load Cost Bid Component for an Online Generating Resource State in a Generating Resource Bid, but there is a Day-Ahead Non-Spinning Reserve Award associated with that Online Generating Resource State for the Generating Resource and Trading Hour specified in that Bid, and that Generating Resource is not registered as a Pump for that Trading Hour, a Minimum Load Cost Bid Component must be generated for that Online Generating Resource State in that Bid.</t>
  </si>
  <si>
    <r>
      <t xml:space="preserve">Because no Start-Up Bid Component is required for Day-Ahead Non-Spinning Reserve Self-Provision from FSU.
</t>
    </r>
    <r>
      <rPr>
        <b/>
        <sz val="10"/>
        <rFont val="Arial"/>
        <family val="2"/>
      </rPr>
      <t>Note:</t>
    </r>
    <r>
      <rPr>
        <sz val="10"/>
        <rFont val="Arial"/>
        <family val="2"/>
      </rPr>
      <t xml:space="preserve"> DA Non-Spinning Reserve Awards must be marked with the associated online state because the Generating Resource may be an offline FSU.</t>
    </r>
  </si>
  <si>
    <r>
      <t xml:space="preserve">MSG only.
Because no Start-Up Bid Component is required for Day-Ahead Non-Spinning Reserve Self-Provision from a FSU online state.
</t>
    </r>
    <r>
      <rPr>
        <b/>
        <sz val="10"/>
        <rFont val="Arial"/>
        <family val="2"/>
      </rPr>
      <t>Note:</t>
    </r>
    <r>
      <rPr>
        <sz val="10"/>
        <rFont val="Arial"/>
        <family val="2"/>
      </rPr>
      <t xml:space="preserve"> DA Non-Spinning Reserve Awards must be marked with the associated online state because it may be from an offline FSU state.</t>
    </r>
  </si>
  <si>
    <r>
      <t xml:space="preserve">MSG only.
RMR.
</t>
    </r>
    <r>
      <rPr>
        <b/>
        <sz val="10"/>
        <rFont val="Arial"/>
        <family val="2"/>
      </rPr>
      <t>Note:</t>
    </r>
    <r>
      <rPr>
        <sz val="10"/>
        <rFont val="Arial"/>
        <family val="2"/>
      </rPr>
      <t xml:space="preserve"> IFM/RUC online state must be passed to SIBR.</t>
    </r>
  </si>
  <si>
    <t>If there is no Minimum Load Cost Bid Component for an Online Generating Resource State in a Generating Resource Bid, but there is a RUC Schedule in that Online Generating Resource State of the Generating Resource and Trading Hour specified in that Bid, a Minimum Load Cost Bid Component must be generated for that Online Generating Resource State in that Bid.</t>
  </si>
  <si>
    <t>If there is a Regulation Down Bid Component or a Regulation Up Bid Component for a Trading Hour and an Online Generating Resource State in a Generating Resource Bid, and the Total Self-Schedule Quantity derived from all Self-Schedule Bid Components for that Trading Hour and Online Generating Resource State in that Bid is greater than the registered Upper Regulating Limit of the last (highest) registered Regulating Range for that Online Generating Resource State of the Generating Resource and Bid Period specified in that Bid, that Regulation Down Bid Component and Regulation Up Bid Component must be erased.</t>
  </si>
  <si>
    <t>If there is a Regulation Down Bid Component or a Regulation Up Bid Component, but no Energy Bid Component, for a Trading Hour and an Online Generating Resource State in a Generating Resource Bid, and the higher of the Total Self-Schedule Quantity derived from all Self-Schedule Bid Components for that Trading Hour and Online Generating Resource State in that Bid or the registered Minimum Load for that Online Generating Resource State of the Generating Resource and Bid Period specified in that Bid is less than the registered Lower Regulating Limit of the first (lowest) registered Regulating Range for that Online Generating Resource State of that Generating Resource and Bid Period, that Regulation Down Bid Component and Regulation Up Bid Component must be erased.</t>
  </si>
  <si>
    <t>If there is no Energy Bid Component for the default Online Generating Resource State (1) in a Generating Resource Bid, the RA Flag for the Generating Resource and Trading Hour specified in that Bid is "Yes", the Total Self-Schedule Quantity derived from all Self-Schedule Bid Components for that default Online Generating Resource State in that Bid is less than the RA Capacity for that Generating Resource and Trading Hour, and the higher of the Total Self-Schedule Quantity derived from all Self-Schedule Bid Components or the last (highest) Energy Bid Quantity of the Energy Bid Curve specified in the Energy Bid Component, if any, for each other (non-default) Online Generating Resource State in that Bid is less than that RA Capacity, an Energy Bid Component must be generated for that default Online Generating Resource State in that Bid with an Energy Bid Curve from the higher of the registered Minimum Load for that default Online Generating Resource State of that Generating Resource and Trading Hour, or  the Total Self-Schedule Quantity derived from all Self-Schedule Bid Components for that default Online Generating Resource State in that Bid, to that RA Capacity.</t>
  </si>
  <si>
    <t>RA Resource with Energy Bid for the default online state (1).</t>
  </si>
  <si>
    <t>If there is an Energy Bid Component for the default Online Generating Resource State (1) in a Generating Resource Bid, and the RA Flag for the Generating Resource and Trading Hour specified in that Bid is "Yes", the Energy Bid Curve specified in that Energy Bid Component must be extended upwards, if necessary, to the RA Capacity for that Generating Resource and Trading Hour.</t>
  </si>
  <si>
    <t>If there is a Regulation Down Bid Component or a Regulation Up Bid Component, and an Energy Bid Component, for a Trading Hour and an Online Generating Resource State in a Generating Resource Bid, and the last (highest) Energy Bid Quantity of the Energy Bid Curve specified in that Energy Bid Component is less than the registered Lower Regulating Limit of the first (lowest) registered Regulating Range for that Online Generating Resource State of the Generating Resource and Bid Period specified in that Bid, that Regulation Down Bid Component and Regulation Up Bid Component must be erased.</t>
  </si>
  <si>
    <t>If there is a Spinning Reserve Bid Component, but no Energy Bid Component, for an Online Generating Resource State in a Generating Resource Bid, that Spinning Reserve Bid Component must be erased.</t>
  </si>
  <si>
    <t>If there is a Non-Spinning Reserve Bid Component, but no Energy Bid Component and no Pumping Bid Component, for an Online Generating Resource State in a Generating Resource Bid, and the Generating Resource specified in that Bid is not registered as a FSU for that Online Generating Resource State and the Trading Hour specified in that Bid, that Non-Spinning Reserve Bid Component must be erased.</t>
  </si>
  <si>
    <t>If there is a binding RUC Start-Up Instruction for the Generating Resource and Trading Hour specified in a Generating Resource Bid, the Online Generating Resource State specified in the Ancillary Service Self-Provision Bid Components in that Bid must be the RUC Generating Resource State, if that Generating Resource is registered as a MSG for that Trading Hour.</t>
  </si>
  <si>
    <t>Long-start MSG only.</t>
  </si>
  <si>
    <t>If there is a binding RUC Start-Up Instruction for the Generating Resource and Trading Hour specified in a Generating Resource Bid, the Online Generating Resource State specified in the Self-Schedule Bid Components in that Bid must be the RUC Generating Resource State, if that Generating Resource is registered as a MSG for that Trading Hour.</t>
  </si>
  <si>
    <t>Long-start Generating Resources only.</t>
  </si>
  <si>
    <t>If there is a binding RUC Start-Up Instruction for the Generating Resource and Trading Hour specified in a Generating Resource Bid, but no Self-Schedule Bid Component for the RUC Generating Resource State in that Bid, a PT Self-Schedule Bid Component must be generated for that Generating Resource State in that Bid with a PT Self-Schedule Quantity equal to the registered Minimum Load for that Generating Resource State of that Generating Resource and Trading Hour.</t>
  </si>
  <si>
    <t>If there is a Non-Spinning Reserve Self-Provision Bid Component, and a Self-Schedule Bid Component or a Spinning Reserve Bid Component, but no Load Following Down Self-Provision Bid Component, no Load Following Up Self-Provision Bid Component, no Regulation Down Self-Provision Bid Component, no Regulation Up Self-Provision Bid Component, no Regulation Down Bid Component, no Regulation Up Bid Component, an no Spinning Reserve Self-Provision Bid Component, for a Trading Hour and an Online Generating Resource State in a Generating Resource Bid, and the Generating Resource specified in that Bid is registered as a FSU for that Trading Hour and Online Generating Resource State, the Non-Spinning Reserve Self-Provision Capacity specified in that Non-Spinning Reserve Self-Provision Bid Component for that Trading Hour in that Bid must not be greater than the difference between the registered Maximum Capacity and the registered Minimum Load, for that Online Generating Resource State of that Generating Resource and Trading Hour.</t>
  </si>
  <si>
    <t>If there is a Non-Spinning Reserve Bid Component, but no Energy Bid Component and no Pumping Bid Component, for an Online Generating Resource State in a Generating Resource Bid, and the Generating Resource specified in that Bid is registered as a FSU for that Online Generating Resource State with zero registered Minimum Load for the Trading Hour specified in that Bid, that Non-Spinning Reserve Bid Component must be erased.</t>
  </si>
  <si>
    <t>If there is a Regulation Up Bid Component for an Online Generating Resource State in a Generating Resource Bid, the Generating Resource specified in that Bid is not registered as both a LFR and a ULR for the Trading Hour specified in that Bid, and the RA Flag for that Generating Resource and Trading Hour is set to "No" if that Generating Resource is registered as a ULR for that Trading Hour, the Regulation Up Capacity specified in that Regulation Up Bid Component must be increased, if necessary, to the certified Regulation Up Capacity for that Online Generating Resource State of that Generating Resource and Trading Hour, minus the Day-Ahead Regulation Up Award, if any, for that Generating Resource and Trading Hour, minus the Regulation Up Self-Provision Capacity specified in the Regulation Up Self-Provision Bid Component, if any, for that Online Generating Resource State in that Bid.</t>
  </si>
  <si>
    <t>The Spinning Reserve Capacity specified in the Spinning Reserve Bid Component for an Online Generating Resource State in a Generating Resource Bid must be increased, if necessary, to the certified Spinning Reserve Capacity for that Online Generating Resource State of the Generating Resource and Trading Hour specified in that Bid, minus the Day-Ahead Spinning Reserve Award, if any, for that Generating Resource and Trading Hour, minus the Spinning Reserve Self-Provision Capacity specified in the Spinning Reserve Self-Provision Bid Component, if any, for that Online Generating Resource State in that Bid.</t>
  </si>
  <si>
    <t xml:space="preserve">If there is a Regulation Down Bid Component for a Trading Hour and an Online Generating Resource State in a Generating Resource Bid, and the RA Flag for the Generating Resource specified in that Bid and for that Trading Hour is "Yes", the Regulation Down Capacity specified in that Regulation Down Bid Component must be increased, if necessary, to the lower of the difference between the certified Regulation Down Capacity for that Online Generating Resource State of that Generating Resource and Trading Hour, and the Regulation Down Self-Provision Capacity specified in the Regulation Down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Down Self-Provision Capacity specified in the Regulation Down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 </t>
  </si>
  <si>
    <t>If there is a Regulation Up Bid Component for a Trading Hour and an Online Generating Resource State in a Generating Resource Bid, and the RA Flag for the Generating Resource specified in that Bid and for that Trading Hour is "Yes", the Regulation Up Capacity specified in that Regulation Up Bid Component must be increased, if necessary, to the lower of the difference between the certified Regulation Up Capacity for that Online Generating Resource State of that Generating Resource and Trading Hour, and the Regulation Up Self-Provision Capacity specified in the Regulation Up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Up Self-Provision Capacity specified in the Regulation Up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t>
  </si>
  <si>
    <t xml:space="preserve">If there is a Spinning Reserve Bid Component, and a Regulation Down Self-Provision Bid Component, a Regulation Up Self-Provision Bid Component, a Regulation Down Bid Component, or a Regulation Up Bid Component, for a Trading Hour and an Online Generating Resource State in a Generating Resource Bid, and the RA Flag for the Generating Resource specified in that Bid and for that Trading Hour is "Yes", the Spinning Reserve Capacity specified in that Spinning Reserve Bid Component must be increased, if necessary, to the lower of the difference between the certified Spinning Reserve Capacity for that Online Generating Resource State of that Generating Resource and Trading Hour, and the Spinning Reserve Self-Provision Capacity specified in the Spinning Reserve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Down Self-Provision Capacity specified in the Regulation Down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 </t>
  </si>
  <si>
    <t xml:space="preserve">If there is a Spinning Reserve Bid Component, but no Regulation Down Self-Provision Bid Component, no Regulation Up Self-Provision Bid Component, no Regulation Down Bid Component, and no Regulation Up Bid Component, for a Trading Hour and an Online Generating Resource State in a Generating Resource Bid, and the RA Flag for that Generating Resource and Trading Hour is "Yes", the Spinning Reserve Capacity specified in that Spinning Reserve Bid Component must be increased, if necessary, to the lower of the difference between the certified Spinning Reserve Capacity for that Online Generating Resource State of that Generating Resource and Trading Hour, and the Spinning Reserve Self-Provision Capacity specified in the 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registered Minimum Load for that Online Generating Resource State of that Generating Resource and Trading Hour, the Load Following Down Self-Provision Capacity specified in the Load Following Down Self-Provision Bid Component, if any, the Non-Spinning Reserve Self-Provision Capacity specified in the Non-Spinning Reserve Self-Provision Bid Component, if any, and the Spinning Reserve Self-Provision Capacity specified in the Spinning Reserve Self-Provision Bid Component, if any, for that Online Generating Resource State and Trading Hour in that Bid. </t>
  </si>
  <si>
    <t xml:space="preserve">If there is a Non-Spinning Reserve Bid Component, and a Regulation Down Self-Provision Bid Component, a Regulation Up Self-Provision Bid Component, a Regulation Down Bid Component, or a Regulation Up Bid Component, for a Trading Hour and an Online Generating Resource State in a Generating Resource Bid, and the RA Flag for the Generating Resource specified in that Bid and for that Trading Hour is "Yes", the Non-Spinning Reserve Capacity specified in that Non-Spinning Reserve Bid Component must be increased, if necessary,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Down Self-Provision Capacity specified in the Regulation Down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 </t>
  </si>
  <si>
    <t>The Energy Bid Curve specified in the Energy Bid Component for an Online Generating Resource State in a Generating Resource STUC Bid for each of the next three Trading Hours after the Active Hour must be extended, if necessary, up to the Day-Ahead Non-Spinning Reserve Award associated with that Online Generating Resource State for the Generating Resource specified in that Bid for each of these Trading Hours.</t>
  </si>
  <si>
    <t>TSS above Regulating Range.</t>
  </si>
  <si>
    <t>TSS below Regulating Range without Energy Bid. This rule allows Regulation Up Bid from Minimum Load without Energy Self-Schedule or Bid.</t>
  </si>
  <si>
    <t>Energy Bid below Regulating Range.</t>
  </si>
  <si>
    <t>MFR: ULR registry for Generating Resources.
Must-Offer RD without RD Bid not limited to RA Resources. RA ULR and LFR ULR are exempted.</t>
  </si>
  <si>
    <t>Must-Offer RD with RD Bid not limited to RA Resources. RA ULR and LFR ULR are exempted.</t>
  </si>
  <si>
    <t>Must-Offer RU without RU Bid not limited to RA Resources. RA ULR and LFR ULR are exempted.</t>
  </si>
  <si>
    <t>Must-Offer RU with RU Bid not limited to RA Resources. RA ULR and LFR ULR are exempted.</t>
  </si>
  <si>
    <t>Must-Offer SR without SR Bid not limited to RA Resources.</t>
  </si>
  <si>
    <t>Must-Offer SR with SR Bid not limited to RA Resources.</t>
  </si>
  <si>
    <t>Must-Offer NS with NS Bid not limited to RA Resources.</t>
  </si>
  <si>
    <t xml:space="preserve">If there is a Non-Spinning Reserve Bid Component, but no Regulation Down Self-Provision Bid Component, no Regulation Up Self-Provision Bid Component, no Regulation Down Bid Component, and no Regulation Up Bid Component, for a Trading Hour and an Online Generating Resource State in a Generating Resource Bid, the Generating Resource specified in that Bid is not registered as a FSU for that Online Generating Resource State and Trading Hour, and the RA Flag for that Generating Resource and Trading Hour is "Yes", the Non-Spinning Reserve Capacity specified in that Non-Spinning Reserve Bid Component must be increased, if necessary,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registered Minimum Load for that Online Generating Resource State of that Generating Resource and Trading Hour, the Load Following Down Self-Provision Capacity specified in the Load Following Down Self-Provision Bid Component, if any, the Non-Spinning Reserve Self-Provision Capacity specified in the Non-Spinning Reserve Self-Provision Bid Component, if any, and the Spinning Reserve Self-Provision Capacity specified in the Spinning Reserve Self-Provision Bid Component, if any, for that Online Generating Resource State and Trading Hour in that Bid. </t>
  </si>
  <si>
    <t>A Generating Resource Bid may include the following: 1) at most one Start-Up Bid Component for each registered Online Generating Resource State; 2) at most one Minimum Load Cost Bid Component for each registered Online Generating Resource State; 3) at most one Energy Bid Component for each Trading Hour in the Bid Period specified in that Bid and each registered Online Generating Resource State; 4) at most one Self-Schedule Bid Component for each Trading Hour in that Bid Period and each registered Online Generating Resource State; 5) at most one Ancillary Service Bid Component for each Trading Hour in that Bid Period and each registered Online Generating Resource State; 6) at most one Ramp Rate Bid Component for each registered Online Generating Resource State; 7) at most one Energy Limit Bid Component; 8) at most one Distribution Bid Component for each Trading Hour in that Bid Period; 9) at most one RUC Bid Component for each Trading Hour in that Bid Period and each registered Online Generating Resource State; 10) at most one Wheeling Bid Component for each Trading Hour in that Bid Period, if and only if the Generating Resource specified in that Bid is registered as an Inter-Tie Generating Resource for that Bid Period; 11) at most one Pumping Bid Component for each Trading Hour in that Bid Period, if and only if that Generating Resource is registered as a Pumped Storage Hydro Unit or a Pump for that Bid Period; 12) at most one State Transition Bid Component, if and only if that Generating Resource is registered as a MSG for that Bid Period; 13) at most one Contingency Dispatch Indicator; 14) at most one NERC Tag for each Trading Hour in that Bid Period, if and only if that Generating Resource is registered as an Inter-Tie Generating Resource or an ECA/ACA Resource for that Bid Period; and must include 15) one Inter-Tie Scheduling Point for each Trading Hour in that Bid Period, if and only if that Generating Resource is registered as an ECA/ACA Resource for that Bid Period.</t>
  </si>
  <si>
    <t>If there is an Energy Bid Component and a) a Regulation Down Self-Provision Bid Component, b) a Regulation Up Self-Provision Bid Component, or c) a Load Following Down Self-Provision Bid Component with i) a Regulation Down Bid Component, ii) a Regulation Up Bid Component, for an Online Generating Resource State in a Generating Resource Bid, or iii) a Day-Ahead Regulation Award for the Generating Resource and Trading Hour specified in that Bid, for that Online Generating Resource State in that Bid, the sum of a) the Lower Regulating Limit of the first (lowest) registered Regulating Range for that Online Generating Resource State of that Generating Resource and Trading Hour, b) the Day-Ahead Regulation Down Award, if any, for that Generating Resource and Trading Hour, c) the Regulation Down Self-Provision Capacity specified in the Regulation Down Self-Provision Bid Component, if any, and d) the Load Following Down Capacity specified in the Load Following Down Self-Provision Bid Component, if any, for that Online Generating Resource State in that Bid, must not be greater than the last (highest) Energy Bid Quantity of the Energy Bid Curve specified in the Energy Bid Component for that Online Generating Resource State in that Bid.</t>
  </si>
  <si>
    <t>If there is no Load Following Down Self-Provision Bid Component and no Load Following Up Self-Provision Bid Component, but there is a) a Regulation Down Self-Provision Bid Component, b) a Regulation Up Self-Provision Bid Component, or c) a Spinning Reserve Self-Provision Bid Component or a Non-Spinning Reserve Self-Provision Bid Component with i) a Regulation Down Bid Component, ii) a Regulation Up Bid Component, for an Online Generating Resource State in a Generating Resource Bid, or iii) a Day-Ahead Regulation Award for the Generating Resource and Trading Hour specified in that Bid, the Upper Regulating Limit of the last (highest) registered Regulating Range for that Online Generating Resource State of that Generating Resource and Trading Hour, minus the sum of a) the Regulation Up Self-Provision Capacity specified in the Regulation Up Self-Provision Bid Component, if any, b) the Spinning Reserve Self-Provision Capacity specified in the Spinning Reserve Self-Provision Bid Component, if any, c) the Non-Spinning Reserve Self-Provision Capacity specified in the Non-Spinning Reserve Self-Provision Bid Component, if any, for that Online Generating Resource State in that Bid, and d) the Day-Ahead Regulation Up, Spinning Reserve, and Non-Spinning Reserve Awards, if any, for that Generating Resource and Trading Hour, must not be less than the Total Self-Schedule Quantity derived from all Self-Schedule Bid Components for that Online Generating Resource State in that Bid.</t>
  </si>
  <si>
    <t>If there is no Energy Bid Component in an Inter-Tie Resource STUC Bid for an Inter-Tie Resource for each of the next three Trading Hours after the Active Hour, but there is an Energy Bid Component in the DAM Clean Bid and a positive Day-Ahead Schedule or a Day-Ahead Spinning or Non-Spinning Reserve Award for that Inter-Tie Resource and each of these Trading Hours, that Energy Bid Component must be copied into that Inter-Tie Resource STUC Bid for each of these Trading Hours; if necessary, the Energy Bid Curve specified in the copied Energy Bid Component must be extended down to zero (0) and limited or extended from above to the Day-Ahead Schedule plus any Day-Ahead Spinning and Non-Spinning Reserve Awards for that Inter-Tie Resource and each of these Trading Hours.</t>
  </si>
  <si>
    <t>If there is no Energy Bid Component in an Export Resource STUC Bid for an Export Resource for each of the next three Trading Hours after the Active Hour, but there is a positive Day-Ahead Schedule for that Export Resource and each of these Trading Hours, an Energy Bid Component must be generated in that Export Resource STUC Bid for each of these Trading Hours with an Energy Bid Curve from zero (0) to the Day-Ahead Schedule for that Export Resource and each of these Trading Hours, and an Energy Bid Price equal to the Energy Bid Ceiling.</t>
  </si>
  <si>
    <t>RA Resource without Energy Bid for the default online state (1). No Energy Bid Curve is generated if there is a sufficient bid in another RA-capable online state.
Note that RA Capacity is absolute.</t>
  </si>
  <si>
    <t>If there is an Energy Bid Component for an Online Generating Resource State on the registered Default Start-Up State Transition Path for the Generating Resource specified in a Generating Resource Bid for a Trading Hour, the registered Online Generating Resource State Start-Up Capability Indicator for the default Online Generating Resource State (1) for that Generating Resource and Trading Hour is "No", the RA Flag for that Generating Resource and Trading Hour is "Yes", and the higher of the Total Self-Schedule Quantity derived from all Self-Schedule Bid Components or the last (highest) Energy Bid Quantity of the Energy Bid Curve specified in the Energy Bid Component, if any, for each other non-default Online Generating Resource State for that Trading Hour in that Bid is less than the RA Capacity for that Generating Resource and Trading Hour, the Energy Bid Curve specified in that Energy Bid Component must be extended upwards, if necessary, to the lower of the registered Maximum Capacity for that Online Generating Resource State or the RA Capacity for that Generating Resource and Trading Hour.</t>
  </si>
  <si>
    <t>If there is no Energy Bid Component for an Online Generating Resource State on the registered Default Start-Up State Transition Path for the Generating Resource specified in a Generating Resource Bid for a Trading Hour, the registered Online Generating Resource State Start-Up Capability Indicator for the default Online Generating Resource State (1) for that Generating Resource and Trading Hour is "No", the RA Flag for that Generating Resource and Trading Hour is "Yes", the Total Self-Schedule Quantity derived from all Self-Schedule Bid Components for that Online Generating Resource State and Trading Hour in that Bid is less than the registered Maximum Capacity for that Online Generating Resource State and less than the RA Capacity for that Generating Resource and Trading Hour, and the higher of the Total Self-Schedule Quantity derived from all Self-Schedule Bid Components or the last (highest) Energy Bid Quantity of the Energy Bid Curve specified in the Energy Bid Component, if any, for each other non-default Online Generating Resource State for that Trading Hour in that Bid is less than the RA Capacity for that Generating Resource and Trading Hour, an Energy Bid Component must be generated for that Online Generating Resource State and Trading Hour in that Bid with an Energy Bid Curve from the higher of the registered Minimum Load for that Online Generating Resource State for that Generating Resource and Trading Hour, or the Total Self-Schedule Quantity derived from all Self-Schedule Bid Components for that Online Generating Resource State and Trading Hour in that Bid, to the lower of the registered Maximum Capacity for that Online Generating Resource State or the RA Capacity for that Generating Resource and Trading Hour.</t>
  </si>
  <si>
    <t>RA Resource with Energy Bid for the default online state (1).
Note that RA Capacity is absolute.</t>
  </si>
  <si>
    <t>MSG Only.
MFR: Default Start-Up State Transition Path for MSG when the default online state is not start-able.
Energy Bid Curve generation for online states on the Default Start-Up State Transition Path. No Energy Bid Curve is generated if there is a sufficient bid in another RA-capable online state.
Note that RA Capacity is absolute.</t>
  </si>
  <si>
    <t>MSG Only.
Energy Bid Curve extension for online states on the Default Start-Up State Transition Path. The Energy Bid Curve is not extended if there is a sufficient bid in another RA-capable online state.
Note that RA Capacity is absolute.</t>
  </si>
  <si>
    <t>If there is no Energy Bid Component, but there is a) a Regulation Down Self-Provision Bid Component, b) a Regulation Up Self-Provision Bid Component, or c) a Load Following Down Self-Provision Bid Component with a Regulation Down Bid Component or a Regulation Up Bid Component, for a Trading Hour and an Online Generating Resource State in a Generating Resource Bid, the sum of a) the Lower Regulating Limit of the first (lowest) registered Regulating Range for that Online Generating Resource State of the Generating Resource and Bid Period specified in that Bid, b) the Load Following Down Capacity specified in the Load Following Down Self-Provision Bid Component, if any, and c) the Regulation Down Self-Provision Capacity specified in the Regulation Down Self-Provision Bid Component, if any, for that Trading Hour and Online Generating Resource State in that Bid, must not be greater than the higher of the Total Self-Schedule Quantity derived from all Self-Schedule Bid Components for that Trading Hour and Online Generating Resource State in that Bid or the registered Minimum Load for that Online Generating Resource State of that Generating Resource and Bid Period.</t>
  </si>
  <si>
    <t>If there is an Energy Bid Component, and a) a Regulation Down Self-Provision Bid Component, b) a Regulation Up Self-Provision Bid Component, or c) a Load Following Down Self-Provision Bid Component with a Regulation Down Bid Component or a Regulation Up Bid Component, for a Trading Hour and an Online Generating Resource State in a Generating Resource Bid, the sum of a) the Lower Regulating Limit of the first (lowest) registered Regulating Range for that Online Generating Resource State of the Generating Resource and Bid Period specified in that Bid, b) the Load Following Down Capacity specified in the Load Following Down Self-Provision Bid Component, if any, and c) the Regulation Down Self-Provision Capacity specified in the Regulation Down Self-Provision Bid Component, if any, for that Trading Hour and Online Generating Resource State in that Bid, must not be greater than the last (highest) Energy Bid Quantity of the Energy Bid Curve specified in that Energy Bid Component.</t>
  </si>
  <si>
    <t>The Contingency Dispatch Indicator specified in a Generating Resource Bid, if any, must be "Yes" if the Generating Resource specified in that Bid is registered as an Hourly Pre-Dispatched Inter-Tie Generating Resource for the Bid Period specified in that Bid.</t>
  </si>
  <si>
    <t>MFR: HPD TG registration.
The Contingency Dispatch Indicator is a daily bid.</t>
  </si>
  <si>
    <t>MFR: Best Operational Ramp Rate Curve registry by online state for Generating Resources; for non-MSG, it must include individual segments for Forbidden Operating Ranges; for MSG, it must be a single segment; for HPD TGs certified for OR, it must consist of a single segment.</t>
  </si>
  <si>
    <t>MFR: Worst Operational Ramp Rate Curve registry by online state for Generating Resources; for non-MSG, it must include individual segments for Forbidden Operating Ranges; for MSG, it must be a single segment; for HPD TGs certified for OR, it must consist of a single segment. The Operating Level Break Points of the Best and Worst Operational Ramp Rate Curves must match.</t>
  </si>
  <si>
    <t>TG only.
Zero is considered an integer in this rule. This rule should not be enforced in RTM because the DAS is not rounded for TGs.</t>
  </si>
  <si>
    <t>TGs only.
MFR: Minimum Load and  Maximum Capacity for TGs must be integers. Zero is considered an integer.</t>
  </si>
  <si>
    <t>The Total Self-Schedule Quantity derived from all Self-Schedule Bid Components for a Trading Hour and an Online Generating Resource State in a Generating Resource Bid must be an integer if the Generating Resource specified in that Bid is registered as an Inter-Tie Generating Resource for the Bid Period specified in that Bid.</t>
  </si>
  <si>
    <t>If there is a Start-Up Bid Component, a Minimum Load Cost Bid Component, a Ramp Rate Bid Component, or a RUC Bid Component for an Online Generating Resource State in a Generating Resource Bid, that Bid must include at least one of the following for that Online Generating Resource State: a) a Self-Schedule Bid Component, b) an Energy Bid Component, c) an Ancillary Service Bid Component, or d) a Pumping Bid Component.</t>
  </si>
  <si>
    <t>Required after Market Close Time.</t>
  </si>
  <si>
    <t>If there is a RTM Clean Bid for an Inter-tie Resource and the Active Hour, or a positive Day-Ahead Schedule or a Day-Ahead Ancillary Service Award for that Inter-Tie Resource for each of the next three Trading Hours after the Active Hour, an Inter-Tie Resource STUC Bid must be generated for that Inter-Tie Resource and each of these Trading Hours with a Bid Status set to SM. Any previously generated STUC Bid for that Inter-Tie Resource and any of these Trading Hours must become obsolete.</t>
  </si>
  <si>
    <t>STUC Energy Bid Component Generation from the RTM Clean Bid.
This rule should fire separately for each of the next three Trading Hours.</t>
  </si>
  <si>
    <t>STUC Energy Bid Component Generation from the DAM Clean Bid.
This rule should fire separately for each of the next three Trading Hours.</t>
  </si>
  <si>
    <t>STUC Energy Bid Component Generation for Imports with DAS or Spinning or Non-Spinning Reserve Awards.
This rule should fire separately for each of the next three Trading Hours.</t>
  </si>
  <si>
    <t>STUC Energy Bid Component Generation for Import RT Self-Schedules.
This rule should fire separately for each of the next three Trading Hours.</t>
  </si>
  <si>
    <t>STUC Energy Bid Component Generation for  Exports with DAS.
This rule should fire separately for each of the next three Trading Hours.</t>
  </si>
  <si>
    <t>STUC Energy Bid Component Generation for Export RT Self-Schedules.
This rule should fire separately for each of the next three Trading Hours.</t>
  </si>
  <si>
    <t>The Online Generating Resource State specified in the Self-Schedule Bid Components in a Generating Resource Bid must be the Day-Ahead Generating Resource State if there is a Day-Ahead Regulation or Spinning Reserve Award for the Generating Resource and Trading Hour specified in that Bid and that Generating Resource is registered as a MSG for that Trading Hour.</t>
  </si>
  <si>
    <t>The Online Generating Resource State specified in the Ancillary Service Self-Provision Bid Components in a Generating Resource Bid must be the Day-Ahead Generating Resource State if there is a Day-Ahead Regulation or Spinning Reserve Award for the Generating Resource and Trading Hour specified in that Bid and that Generating Resource is registered as a MSG for that Trading Hour.</t>
  </si>
  <si>
    <t>STUC Energy Bid Component Generation from the DAM Clean Bid for the default online state.
This rule should fire separately for each of the next three Trading Hours.</t>
  </si>
  <si>
    <t>STUC Energy Bid Component Generation from the DAM Clean Bid for online states on the Default Start-Up State Transition Path.
This rule should fire separately for each of the next three Trading Hours.</t>
  </si>
  <si>
    <t>STUC Energy Bid Component Generation from the DAM Clean Bid for the RUC Schedule.
This rule should fire separately for each of the next three Trading Hours.</t>
  </si>
  <si>
    <t>If there is no Energy Bid Component, Self-Schedule Bid Component, or Pumping Bid Component in a Generating Resource STUC Bid for a Generating Resource for each of the next three Trading Hours after the Active Hour, but there is a RTM Clean Bid with a Pumping Self-Schedule Bid Component for that Generating Resource and Active Hour, a Pumping Bid Component must be generated in that Generating Resource STUC Bid for each of these Trading Hours with a Pump Shut-Down Cost equal to $0, a Pumping Cost equal to the registered Minimum Pumping Cost for that Generating Resource and each of these Trading Hours, and a Pumping Level equal to the Total Pumping Self-Schedule Quantity derived from all Pumping Self-Schedule Bid Components in that RTM Clean Bid.</t>
  </si>
  <si>
    <t>STUC Energy Bid Component Generation from the DAM Clean Bid for DAS or Spinning and Non-Spinning Reserve Awards.
This rule should fire separately for each of the next three Trading Hours.</t>
  </si>
  <si>
    <t>STUC Proxy Energy Bid Curve Generation for DAS or Spinning and Non-Spinning Reserve Awards.
This rule should fire separately for each of the next three Trading Hours.</t>
  </si>
  <si>
    <t>If a) there is a RTM Clean Bid for a Generating Resource and the Active Hour, b) there is a Day-Ahead Schedule, a RUC Schedule, or a Day-Ahead Ancillary Service Award for that Generating Resource for each of the next three Trading Hours after the Active Hour, or c) the RA Flag for that Generating Resource and each of these Trading Hours is "Yes", a Generating Resource STUC Bid must be generated for that Generating Resource and each of these Trading Hours with a Bid Status set to SM. Any previously generated STUC Bid for that Generating Resource and any of these Trading Hours must become obsolete.</t>
  </si>
  <si>
    <t>STUC Energy Bid Curve extension for the default online state.
This rule should fire separately for each of the next three Trading Hours.</t>
  </si>
  <si>
    <t>The Energy Bid Curve specified in the Energy Bid Component for the default Online Generating Resource State in a Generating Resource STUC Bid for each of the next three Trading Hours after the Active Hour must be extended, if necessary, up to the RA Capacity for the Generating Resource specified in that Bid for each of these Trading Hours, if the RA Flag for that Generating Resource and each of these Trading Hours is "Yes".</t>
  </si>
  <si>
    <t>STUC Energy Bid Curve extension for online states on the Default Start-Up State Transition Path.
This rule should fire separately for each of the next three Trading Hours.</t>
  </si>
  <si>
    <t>If there is no Self-Schedule Bid Component, no Energy Bid Component, no Ancillary Service Bid Component, and no Pumping Bid Component for an Online Generating Resource State in a Generating Resource Bid, the Start-Up Bid Component, the Minimum Load Cost Bid Component, the Ramp Rate Bid Component, and the RUC Bid Components, if any, for that Online Generating Resource State in that Bid must be erased.</t>
  </si>
  <si>
    <t>The Ancillary Service Capacity specified in a Generating Resource Ancillary Service Bid Component must be an integer if the Generating Resource specified in that Bid is registered as an Inter-Tie Generating Resource for the Bid Period specified in that Bid.</t>
  </si>
  <si>
    <t>The Ancillary Service Self-Provision Capacity specified in a Generating Resource Ancillary Service Self-Provision Bid Component must be an integer if the Generating Resource specified in that Bid is registered as an Inter-Tie Generating Resource for the Bid Period specified in that Bid.</t>
  </si>
  <si>
    <t>MFR: Generating Resource certification for Regulation Down Capacity by online state. TG certified Regulation Down Capacity must be an integer.</t>
  </si>
  <si>
    <t>MFR: Generating Resource certification for Regulation Up Capacity by online state. TG certified Regulation Up Capacity must be an integer.</t>
  </si>
  <si>
    <t>MFR: Generating Resource certification for Spinning Reserve Capacity by online state. TG certified Spinning Reserve Capacity must be an integer.</t>
  </si>
  <si>
    <t>MFR: Generating Resource certification for Non-Spinning Reserve Capacity by online state. TG certified Non-Spinning Reserve Capacity must be an integer.</t>
  </si>
  <si>
    <t>MFR: Inter-Tie Resource certification for Regulation Down Capacity. Regulation Down Capacity must be an integer.</t>
  </si>
  <si>
    <t>MFR: Inter-Tie Resource certification for Regulation Up Capacity. Regulation Up Capacity must be an integer.</t>
  </si>
  <si>
    <t>MFR: Inter-Tie Resource certification for Spinning Reserve Capacity. Spinning Reserve Capacity must be an integer.</t>
  </si>
  <si>
    <t>MFR: Inter-Tie Resource certification for Non-Spinning Reserve Capacity. Non-Spinning Reserve Capacity must be an integer.</t>
  </si>
  <si>
    <t>The Ancillary Service Capacity specified in an Inter-Tie Resource Ancillary Service Bid Component must be an integer.</t>
  </si>
  <si>
    <t>The Total Self-Schedule Quantity derived from all Self-Schedule Bid Components specified in a Generating Resource Bid must not be greater than the Day-Ahead Schedule of the Generating Resource and Trading Hour specified in that Bid, if that Generating Resource is registered as an Hourly Pre-Dispatched Inter-Tie Generating Resource certified for Spinning or Non-Spinning Reserve for that Trading Hour.</t>
  </si>
  <si>
    <t>HPD TG certified for AS only.</t>
  </si>
  <si>
    <t>STC</t>
  </si>
  <si>
    <t>State Transition Energy Cost</t>
  </si>
  <si>
    <t>The Energy consumption of a Generating Resource to complete a State Transition.</t>
  </si>
  <si>
    <t>The cost of State Transition Energy.</t>
  </si>
  <si>
    <t>State Transition Fuel</t>
  </si>
  <si>
    <t>State Transition Fuel Cost</t>
  </si>
  <si>
    <t>The fuel consumption of a Generating Resource to complete a State Transition.</t>
  </si>
  <si>
    <t>The cost of State Transition Fuel.</t>
  </si>
  <si>
    <t>State Transition Energy</t>
  </si>
  <si>
    <t>Start-Up Energy</t>
  </si>
  <si>
    <t>If there is no Energy Bid Component for the default Online Generating Resource State (1) in a Generating Resource Bid for a Generating Resource and a Trading Hour, the RA Flag for that Generating Resource and Trading Hour is "Yes", the Total Self-Schedule Quantity derived from all Self-Schedule Bid Components for that default Online Generating Resource State and Trading Hour in that Bid is less than the RA Capacity for that Generating Resource and Trading Hour, and the higher of the Total Self-Schedule Quantity derived from all Self-Schedule Bid Components or the last (highest) Energy Bid Quantity of the Energy Bid Curve specified in the Energy Bid Component, if any, for each other (non-default) Online Generating Resource State for that Trading Hour in that Bid is less than the RA Capacity for that Generating Resource and Trading Hour, an Energy Bid Component must be generated for that default Online Generating Resource State and Trading Hour in that Bid with an Energy Bid Curve from the higher of the registered Minimum Load for that default Online Generating Resource State for that Generating Resource and Trading Hour, or the Total Self-Schedule Quantity derived from all Self-Schedule Bid Components for that default Online Generating Resource State and Trading Hour in that Bid, to the RA Capacity for that Generating Resource and Trading Hour.</t>
  </si>
  <si>
    <t>If there is an Energy Bid Component for the default Online Generating Resource State (1) in a Generating Resource Bid for a Generating Resource and a Trading Hour, and the RA Flag for that Generating Resource and Trading Hour is "Yes", the Energy Bid Curve specified in that Energy Bid Component must be extended upwards, if necessary, to the RA Capacity for that Generating Resource and Trading Hour.</t>
  </si>
  <si>
    <t>Non-RA Resource with RUC Bid and Energy Bid.
Note that RUC Capacity is absolute for non-RA Resources.</t>
  </si>
  <si>
    <t>MSG only.
RA Resource with RUC Bid and Energy Bid.
Note that RUC Capacity is relative for RA Resources.</t>
  </si>
  <si>
    <r>
      <t xml:space="preserve">Spinning Reserve Award without Energy Bid.
Day-Ahead Schedule can be less than Minimum Load for COG.
</t>
    </r>
    <r>
      <rPr>
        <sz val="10"/>
        <color indexed="10"/>
        <rFont val="Arial"/>
        <family val="2"/>
      </rPr>
      <t>This rule must fire after Energy Bid Component generation for RA Resources and RUC Schedules (41344-41345, and 41310) and after Energy Bid Curve extension for RUC Schedules (41311).</t>
    </r>
  </si>
  <si>
    <r>
      <t xml:space="preserve">Spinning Reserve Award with Energy Bid.
</t>
    </r>
    <r>
      <rPr>
        <sz val="10"/>
        <color indexed="10"/>
        <rFont val="Arial"/>
        <family val="2"/>
      </rPr>
      <t>This rule must fire after Energy Bid Component generation for RA Resources and RUC Schedules (41344-41345, and 41310) and after Energy Bid Curve extension for RUC Schedules (41311).</t>
    </r>
  </si>
  <si>
    <r>
      <t xml:space="preserve">Non-Spinning Reserve Award from non-FSU without Energy Bid.
Day-Ahead Schedule can be less than Minimum Load for COG.
</t>
    </r>
    <r>
      <rPr>
        <sz val="10"/>
        <color indexed="10"/>
        <rFont val="Arial"/>
        <family val="2"/>
      </rPr>
      <t>This rule must fire after Energy Bid Component generation for RA Resources and RUC Schedules (41344-41345, and 41310) and after Energy Bid Curve extension for RUC Schedules (41311).</t>
    </r>
  </si>
  <si>
    <r>
      <t xml:space="preserve">Non-Spinning Reserve Award from non-FSU with Energy Bid.
</t>
    </r>
    <r>
      <rPr>
        <sz val="10"/>
        <color indexed="10"/>
        <rFont val="Arial"/>
        <family val="2"/>
      </rPr>
      <t>This rule must fire after Energy Bid Component generation for RA Resources and RUC Schedules (41344-41345, and 41310) and after Energy Bid Curve extension for RUC Schedules (41311).</t>
    </r>
  </si>
  <si>
    <r>
      <t xml:space="preserve">Non-Spinning Reserve Award from offline FSU without Energy Bid.
</t>
    </r>
    <r>
      <rPr>
        <sz val="10"/>
        <color indexed="10"/>
        <rFont val="Arial"/>
        <family val="2"/>
      </rPr>
      <t>This rule must fire after Energy Bid Component generation for RA Resources and RUC Schedules (41344-41345, and 41310) and after Energy Bid Curve extension for RUC Schedules (41311).</t>
    </r>
  </si>
  <si>
    <r>
      <t xml:space="preserve">Non-Spinning Reserve Award from offline FSU with Energy Bid.
</t>
    </r>
    <r>
      <rPr>
        <sz val="10"/>
        <color indexed="10"/>
        <rFont val="Arial"/>
        <family val="2"/>
      </rPr>
      <t>This rule must fire after Energy Bid Component generation for RA Resources and RUC Schedules (41344-41345, and 41310) and after Energy Bid Curve extension for RUC Schedules (41311).</t>
    </r>
  </si>
  <si>
    <r>
      <t xml:space="preserve">Non-Spinning Reserve Award from online FSU without Energy Bid.
Day-Ahead Schedule can be less than Minimum Load for COG.
</t>
    </r>
    <r>
      <rPr>
        <sz val="10"/>
        <color indexed="10"/>
        <rFont val="Arial"/>
        <family val="2"/>
      </rPr>
      <t>This rule must fire after Energy Bid Component generation for RA Resources and RUC Schedules (41344-41345, and 41310) and after Energy Bid Curve extension for RUC Schedules (41311).</t>
    </r>
  </si>
  <si>
    <r>
      <t xml:space="preserve">Non-Spinning Reserve Award from online FSU with Energy Bid.
</t>
    </r>
    <r>
      <rPr>
        <sz val="10"/>
        <color indexed="10"/>
        <rFont val="Arial"/>
        <family val="2"/>
      </rPr>
      <t>This rule must fire after Energy Bid Component generation for RA Resources and RUC Schedules (41344-41345, and 41310) and after Energy Bid Curve extension for RUC Schedules (41311).</t>
    </r>
  </si>
  <si>
    <t>TG</t>
  </si>
  <si>
    <t>Hourly Pre-Dispatched Resource</t>
  </si>
  <si>
    <t>HPD Resource</t>
  </si>
  <si>
    <t>A Resource dispatched at the same Operating Level over a Trading Hour of a Real-Time Market.</t>
  </si>
  <si>
    <t>Hourly Pre-Dispatched Inter-Tie Generating Resource</t>
  </si>
  <si>
    <t>HPD TG</t>
  </si>
  <si>
    <t>An Inter-Tie Generating Resource dispatched at the same Operating Level over a Trading Hour of a Real-Time Market.</t>
  </si>
  <si>
    <t>A Generating Resource Bid may include the following: 1) at most one Start-Up Bid Component for each registered Online Generating Resource State; 2) at most one Minimum Load Cost Bid Component for each registered Online Generating Resource State; 3) at most one Energy Bid Component for each registered Online Generating Resource State; 4) at most one Self-Schedule Bid Component for each registered Online Generating Resource State; 5) at most one Ancillary Service Bid Component for each registered Online Generating Resource State; 6) at most one Ramp Rate Bid Component for each registered Online Generating Resource State; 7) at most one Distribution Bid Component; 8) at most one Wheeling Bid Component, if and only if the Generating Resource specified in the Bid is registered as an Inter-Tie Generating Resource for the Trading Hour specified in that Bid; 9) at most one Pumping Bid Component, if and only if the Generating Resource specified in the Bid is registered as a Pump Storage Hydro or a Pump for that Trading Hour; 10) at most one State Transition Bid Component, if and only if the Generating Resource specified in the Bid is registered as a MSG for that Trading Hour; 11) at most one NERC Tag, if and only if the Generating Resource specified in the Bid is registered as an Inter-Tie Generating Resource or an ECA/ACA Resource for that Trading Hour; and must include 12) one Inter-Tie Scheduling Point, if and only if the Generating Resource specified in the Bid is registered as an ECA/ACA Resource for that Trading Hour.</t>
  </si>
  <si>
    <t>The Generating Resource Distribution Bid Component is an hourly bid common for all online states.</t>
  </si>
  <si>
    <t>The Generating Resource Distribution Bid Component must be associated with a Trading Hour in the Bid Period specified in the Bid.</t>
  </si>
  <si>
    <t>The sum of the Distribution Factors of all Distribution Pairs specified in a Distribution Bid Component in a Generating Resource Bid must be equal to one (1) within the Distribution Factor Precision.</t>
  </si>
  <si>
    <t>GDF Library Requirement: Distribution Pairs (Distribution Location, Distribution Factor) for Aggregate Generating Resources.</t>
  </si>
  <si>
    <t>If there is no Distribution Bid Component for a Trading Hour in a Generating Resource Bid, but the Generating Resource specified in that Bid is registered as an Aggregate Generating Resource for that Trading Hour, a Distribution Bid Component must be generated for that Trading Hour in that Bid with the applicable Distribution Pairs from the GDF Library for that Generating Resource and Trading Hour.</t>
  </si>
  <si>
    <t>STUC Energy Bid Curve extension for offline Non-Spinning Reserve Award.
This rule should fire separately for each of the next three Trading Hours.</t>
  </si>
  <si>
    <t>STUC Proxy Energy Bid Curve Generation for offline Non-Spinning Reserve Award.
This rule should fire separately for each of the next three Trading Hours.</t>
  </si>
  <si>
    <t>STUC Energy Bid Component Generation from the DAM Clean Bid for offline Non-Spinning Reserve Award.
This rule should fire separately for each of the next three Trading Hours.</t>
  </si>
  <si>
    <t>Must-Offer NS without NS Bid not limited to RA Resources.</t>
  </si>
  <si>
    <t>If there is a Self-Schedule Bid Component for a Trading Hour in a Generating Resource Bid and the Generating Resource specified in that Bid is registered as a PDR for that Trading Hour, there must be an Ancillary Service Self-Provision Bid Component for the same Trading Hour in that Bid, or a Day-Ahead Schedule or a Day-Ahead Ancillary Service Award for that Generating Resource and Trading Hour.</t>
  </si>
  <si>
    <t>The Generating Resource Start-Up Bid Component must be associated with an Online Generating Resource State.</t>
  </si>
  <si>
    <t>The total number of distinct Online Generating Resource States specified in the Energy, Self-Schedule, Ancillary Service, and RUC Bid Components over all Trading Hours in a Generating Resource Bid must not be greater than the Maximum Online Generating Resource State Count, if the Generating Resource specified in that Bid is registered as a MSG for that Trading Hour.</t>
  </si>
  <si>
    <t>The Generating Resource Minimum Load Cost Bid Component must be associated with an Online Generating Resource State.</t>
  </si>
  <si>
    <t>The Generating Resource Ramp Rate Bid Component must be associated with an Online Generating Resource State.</t>
  </si>
  <si>
    <t>The Generating Resource State Transition Bid Component must be associated with all Online Generating Resource States.</t>
  </si>
  <si>
    <t>STUC Energy Bid Curve extension for DAS or Spinning and Non-Spinning Reserve Awards.
This rule should fire separately for each of the next three Trading Hours.</t>
  </si>
  <si>
    <t>STUC Energy Bid Curve extension for the RUC Schedule.
This rule should fire separately for each of the next three Trading Hours.</t>
  </si>
  <si>
    <t>STUC Self-Schedule Bid Component Generation for DAS&gt;0.
This rule should fire separately for each of the next three Trading Hours.</t>
  </si>
  <si>
    <t>The Energy Bid Curve specified in the Energy Bid Component for the Day-Ahead Generating Resource State in a Generating Resource STUC Bid for each of the next three Trading Hours after the Active Hour must be extended, if necessary, up to the Day-Ahead Schedule plus the Day-Ahead Spinning and Non-Spinning Reserve Awards for the Generating Resource specified in that Bid for each of these Trading Hours.</t>
  </si>
  <si>
    <t>The Energy Bid Curve specified in the Energy Bid Component for the RUC Generating Resource State in a Generating Resource STUC Bid for each of the next three Trading Hours after the Active Hour must be extended, if necessary, up to the RUC Schedule for the Generating Resource specified in that Bid for each of these Trading Hours.</t>
  </si>
  <si>
    <t>STUC Self-Schedule Bid Component Generation for binding RUC Start-Up.
This rule should fire separately for each of the next three Trading Hours.</t>
  </si>
  <si>
    <t>STUC Pumping Bid Component Generation from the DAM Clean Bid.
This rule should fire separately for each of the next three Trading Hours.</t>
  </si>
  <si>
    <t>If there is no Pumping Bid Component and no Self-Schedule Bid Component in a Generating Resource STUC Bid for a Generating Resource for each of the next three Trading Hours after the Active Hour, but there is a negative Day-Ahead Schedule for that Generating Resource and each of these Trading Hours, a Pumping Bid Component must be generated in that Generating Resource STUC Bid for each of these Trading Hours with a Pump Shut-Down Cost equal to $0, a Pumping Cost equal to the registered Minimum Pumping Cost for that Generating Resource and each of these Trading Hours, and a Pumping Level equal to the opposite (sign-wise) of the Day-Ahead Schedule for that Generating Resource and each of these Trading Hours.</t>
  </si>
  <si>
    <t>STUC Proxy Pumping Bid Component Generation for DAS&lt;0.
This rule should fire separately for each of the next three Trading Hours.</t>
  </si>
  <si>
    <t>STUC Proxy Energy Bid Curve Generation for RT SS.
This rule should fire separately for each of the next three Trading Hours.</t>
  </si>
  <si>
    <t>STUC Proxy Pumping Bid Component Generation for RT Pumping SS.
This rule should fire separately for each of the next three Trading Hours.</t>
  </si>
  <si>
    <t>If there is no Self-Schedule Bid Component for the Day-Ahead Generating Resource State in a Generating Resource STUC Bid for a Generating Resource for each of the next three Trading Hours after the Active Hour, but there is a positive Day-Ahead Schedule for that Generating Resource and each of these Trading Hours, a PT Self-Schedule Bid Component must be generated for that Day-Ahead Generating Resource State in that Generating Resource STUC Bid with a PT Self-Schedule Quantity equal to the registered Minimum Load for that Day-Ahead Generating Resource State for that Generating Resource and each of these Trading Hours.</t>
  </si>
  <si>
    <t>If there is no Self-Schedule Bid Component for the RUC Generating Resource State in a Generating Resource STUC Bid for a Generating Resource for each of the next three Trading Hours after the Active Hour, but there is a binding RUC Start-Up Instruction for that Generating Resource in each of these Trading Hours, a PT Self-Schedule Bid Component must be generated for that RUC Generating Resource State in that Generating Resource STUC Bid in each of these Trading Hours with a PT Self-Schedule Quantity equal to the registered Minimum Load for that RUC Generating Resource State for that Generating Resource and each of these Trading Hours.</t>
  </si>
  <si>
    <t>If there is no Pumping Bid Component and no Self-Schedule Bid Component in a Generating Resource STUC Bid for a Generating Resource for each of the next three Trading Hours after the Active Hour, but there is a DAM Clean Bid with a Pumping Bid Component for that Generating Resource and each of these Trading Hours, that Pumping Bid Component must be copied into that Generating Resource STUC Bid for each of these Trading Hours.</t>
  </si>
  <si>
    <t>STUC Pumping Bid Component Generation from the RTM Clean Bid.
This rule should fire separately for each of the next three Trading Hours.</t>
  </si>
  <si>
    <t>If there is no Self-Schedule Bid Component in a Generating Resource STUC Bid for a Generating Resource for each of the next three Trading Hours after the Active Hour, but there is a RTM Clean Bid with a Pumping Bid Component for that Generating Resource and Active Hour, that Pumping Bid Component must be copied into that Generating Resource STUC Bid for each of these Trading Hours.</t>
  </si>
  <si>
    <t>If there is no Energy Bid Component in an Inter-Tie Resource STUC Bid for an Inter-Tie Resource for each of the next three Trading Hours after the Active Hour, but there is an Energy Bid Component in the RTM Clean Bid for that Inter-Tie Resource and Active Hour, that Energy Bid Component must be copied into that Inter-Tie Resource STUC Bid for each of these Trading Hours; if necessary, the Energy Bid Curve specified in the copied Energy Bid Component must be extended down to zero (0) and up to the Day-Ahead Schedule plus any Day-Ahead Spinning and Non-Spinning Reserve Awards for that Inter-Tie Resource and each of these Trading Hours.</t>
  </si>
  <si>
    <t>If there is a Capacity Limit Indicator specified as "Yes" in a RUC Bid Component for a Trading Hour and an Online Generating Resource State in a Generating Resource Bid, a Capacity Limit must be generated in that RUC Bid Component equal to the RA Capacity for the Generating Resource specified in that Bid and for that Trading Hour.</t>
  </si>
  <si>
    <t>Generating Resource State Transition Bid Component Processing</t>
  </si>
  <si>
    <t>If there is a Clean Bid for the Generating Resource and a Bid Period in the Trading Day that includes the Trading Hour specified in a Generating Resource Bid, the State Transition Bid Component of the latest such Clean Bid must be copied into that Generating Resource Bid.
If the External Bid Status is not set to “M” (Modified) or “CM” (Conditionally Modified), set the External Bid Status to "MI" (Valid).</t>
  </si>
  <si>
    <t>MSG only.
After the Market Close Time, this rule applies only to Generated Bids.</t>
  </si>
  <si>
    <t>If there is no State Transition Bid Component in a Generating Resource Bid, a State Transition Bid Component must be generated in that Bid.</t>
  </si>
  <si>
    <t>The State Transition Cost specified in a State Transition Definition of the State Transition Bid Component in a Generating Resource Bid must not be greater than the registered Maximum State Transition Cost for the Initial and Final Online Generating Resource States specified in that State Transition Definition for the Generating Resource and Bid Period specified in that Bid, if that Generating Resource is registered with a Cost Basis of "Bid Cost" for that Bid Period.</t>
  </si>
  <si>
    <t>If there is no State Transition Definition in a State Transition Bid Component of a Generating Resource Bid for a registered State Transition of the Generating Resource and Bid Period specified in that Bid, a State Transition Definition must be generated in that State Transition Bid Component with the Initial and Final Online Generating Resource States for that registered State Transition.</t>
  </si>
  <si>
    <t>MSG only.
MFR: Maximum State Transition Cost ($) by registered State Transition or MSG with a Cost Basis of "Bid Cost".</t>
  </si>
  <si>
    <t>If there is no Energy Bid Component for the RUC Generating Resource State in a Generating Resource Bid, and the RUC Schedule is greater than the Day-Ahead Schedule for the Generating Resource and Trading Hour specified in that Bid, and greater than the Total Self Schedule Quantity derived from all Self-Schedule Bid Components for that Generating Resource State in that Bid, an Energy Bid Component must be generated for that Generating Resource State in that Bid with an Energy Bid Curve from the higher of the registered Minimum Load for that Generating Resource State of that Generating Resource and Trading Hour or that Total Self-Schedule Quantity, to that RUC Schedule.</t>
  </si>
  <si>
    <t>If there is a Regulation Down Bid Component for an Online Generating Resource State in a Generating Resource Bid, the Generating Resource specified in that Bid is not registered as both a LFR and a ULR for the Trading Hour specified in that Bid, and the RA Flag for that Generating Resource and Trading Hour is set to "No" if that Generating Resource is registered as a ULR for that Trading Hour, the Regulation Down Capacity specified in that Regulation Down Bid Component must be increased, if necessary, to the certified Regulation Down Capacity for that Online Generating Resource State of that Generating Resource and Trading Hour, minus the Day-Ahead Regulation Down Award, if any, for that Generating Resource and Trading Hour, minus the Regulation Down Self-Provision Capacity specified in the Regulation Down Self-Provision Bid Component, if any, for that Online Generating Resource State in that Bid.</t>
  </si>
  <si>
    <t>If there is an Energy Bid Component or a Self-Schedule Bid Component, and no Regulation Up Bid Component for a Trading Hour and an Online Generating Resource State in a Generating Resource Bid, the Generating Resource specified in that Bid is certified for Regulation for that Online Generating Resource State and Trading Hour, and the RA Flag for that Generating Resource and Trading Hour is "Yes", a Regulation Up Bid Component must be generated, if necessary, for that Online Generating Resource State and Trading Hour in that Bid, with a Regulation Up Capacity equal to the lower of the difference between the certified Regulation Up Capacity for that Online Generating Resource State of that Generating Resource and Trading Hour, and the Regulation Up Self-Provision Capacity specified in the Regulation Up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Up Self-Provision Capacity specified in the Regulation Up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 and with a Regulation Up Price equal to the Regulation Up Price specified in a Regulation Up Bid Component, if any, for another Online Generating Resource State for that Trading Hour in that Bid, or the Default Ancillary Service Bid Price otherwise.</t>
  </si>
  <si>
    <t>If there is an Energy Bid Component or a Self-Schedule Bid Component, and no Regulation Down Bid Component for a Trading Hour and an Online Generating Resource State in a Generating Resource Bid, the Generating Resource specified in that Bid is certified for Regulation for that Online Generating Resource State and Trading Hour, and the RA Flag for that Generating Resource and Trading Hour is "Yes", a Regulation Down Bid Component must be generated, if necessary, for that Online Generating Resource State and Trading Hour in that Bid, with a Regulation Down Capacity equal to the lower of the difference between the certified Regulation Down Capacity for that Online Generating Resource State of that Generating Resource and Trading Hour, and the Regulation Down Self-Provision Capacity specified in the Regulation Down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Down Self-Provision Capacity specified in the Regulation Down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 and with a Regulation Down Price equal to the Regulation Down Price specified in a Regulation Down Bid Component, if any, for another Online Generating Resource State for that Trading Hour in that Bid, or the Default Ancillary Service Bid Price otherwise.</t>
  </si>
  <si>
    <t>If there is no Spinning Reserve Bid Component, but there is a Regulation Down Self-Provision Bid Component, a Regulation Up Self-Provision Bid Component, a Regulation Down Bid Component, or a Regulation Up Bid Component, for a Trading Hour and an Online Generating Resource State in a Generating Resource Bid, the Generating Resource specified in that Bid is certified for Spinning Reserve for that Online Generating Resource State and Trading Hour, and the RA Flag for that Generating Resource and Trading Hour is "Yes", a Spinning Reserve Bid Component must be generated, if necessary, for that Online Generating Resource State and Trading Hour in that Bid, with a Spinning Reserve Capacity equal to the lower of the difference between the certified Spinning Reserve Capacity for that Online Generating Resource State of that Generating Resource and Trading Hour, and the Spinning Reserve Self-Provision Capacity specified in the Spinning Reserve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Down Self-Provision Capacity specified in the Regulation Down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 and with a Spinning Reserve Price equal to the Spinning Reserve Price specified in a Spinning Reserve Bid Component, if any, for another Online Generating Resource State for that Trading Hour in that Bid, or the Default Ancillary Service Bid Price otherwise. The Contingency Dispatch Indicator in that Bid must be set to "Yes".</t>
  </si>
  <si>
    <t>If there is no Non-Spinning Reserve Bid Component, but there is a Regulation Down Self-Provision Bid Component, a Regulation Up Self-Provision Bid Component, a Regulation Down Bid Component, or a Regulation Up Bid Component, for a Trading Hour and an Online Generating Resource State in a Generating Resource Bid, and the Generating Resource specified in that Bid is certified for Non-Spinning Reserve for that Online Generating Resource State and Trading Hour, and the RA Flag for that Generating Resource and Trading Hour is "Yes", a Non-Spinning Reserve Bid Component must be generated, if necessary, for that Online Generating Resource State and Trading Hour in that Bid, with a Non-Spinning Reserve Capacity equal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Upper Regulating Limit of the last (highest) registered Regulating Range,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Lower Regulating Limit of the first (lowest) registered Regulating Range for that Online Generating Resource State of that Generating Resource and Trading Hour, the Load Following Down Self-Provision Capacity specified in the Load Following Down Self-Provision Bid Component, if any, the Regulation Down Self-Provision Capacity specified in the Regulation Down Self-Provision Bid Component, if any, the Non-Spinning Reserve Self-Provision Capacity specified in the Non-Spinning Reserve Self-Provision Bid Component, if any, the Spinning Reserve Self-Provision Capacity specified in the Spinning Reserve Self-Provision Bid Component, if any, and the Regulation Up Self-Provision Capacity specified in the Regulation Up Self-Provision Bid Component, if any, for that Online Generating Resource State and Trading Hour in that Bid, and with a Non-Spinning Reserve Price equal to the Non-Spinning Reserve Price specified in a Non-Spinning Reserve Bid Component, if any, for another Online Generating Resource State for that Trading Hour in that Bid, or the Default Ancillary Service Bid Price otherwise. The Contingency Dispatch Indicator in that Bid must be set to "Yes".</t>
  </si>
  <si>
    <t>If there is no Non-Spinning Reserve Bid Component, no Regulation Down Self-Provision Bid Component, no Regulation Up Self-Provision Bid Component, no Regulation Down Bid Component, and no Regulation Up Bid Component, for a Trading Hour and an Online Generating Resource State in a Generating Resource Bid, the Generating Resource specified in that Bid is certified for Non-Spinning Reserve and it is not registered as a FSU for that Online Generating Resource State and Trading Hour, and the RA Flag for that Generating Resource and Trading Hour is "Yes", a Non-Spinning Reserve Bid Component must be generated, if necessary, for that Online Generating Resource State and Trading Hour in that Bid, with a Non-Spinning Reserve Capacity equal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registered Minimum Load for that Online Generating Resource State of that Generating Resource and Trading Hour, the Load Following Down Self-Provision Capacity specified in the Load Following Down Self-Provision Bid Component, if any, the Non-Spinning Reserve Self-Provision Capacity specified in the Non-Spinning Reserve Self-Provision Bid Component, if any, and the Spinning Reserve Self-Provision Capacity specified in the Spinning Reserve Self-Provision Bid Component, if any, for that Online Generating Resource State and Trading Hour in that Bid, and with a Non-Spinning Reserve Price equal to the Non-Spinning Reserve Price specified in a Non-Spinning Reserve Bid Component, if any, for another Online Generating Resource State for that Trading Hour in that Bid, or the Default Ancillary Service Bid Price otherwise. The Contingency Dispatch Indicator in that Bid must be set to "Yes".</t>
  </si>
  <si>
    <r>
      <t xml:space="preserve">Non-Spinning Reserve Scarcity Pricing from offline FSU without Non-Spinning Reserve Bid.
NS = min(NSmax </t>
    </r>
    <r>
      <rPr>
        <sz val="10"/>
        <rFont val="Symbol"/>
        <family val="1"/>
      </rPr>
      <t>-</t>
    </r>
    <r>
      <rPr>
        <sz val="10"/>
        <rFont val="Arial"/>
        <family val="2"/>
      </rPr>
      <t xml:space="preserve"> NSSP, max(0, min(RAC, Pmax</t>
    </r>
    <r>
      <rPr>
        <sz val="10"/>
        <rFont val="Arial"/>
        <family val="2"/>
      </rPr>
      <t xml:space="preserve">) </t>
    </r>
    <r>
      <rPr>
        <sz val="10"/>
        <rFont val="Symbol"/>
        <family val="1"/>
      </rPr>
      <t>-</t>
    </r>
    <r>
      <rPr>
        <sz val="10"/>
        <rFont val="Arial"/>
        <family val="2"/>
      </rPr>
      <t xml:space="preserve"> </t>
    </r>
    <r>
      <rPr>
        <sz val="10"/>
        <rFont val="Arial"/>
        <family val="2"/>
      </rPr>
      <t>NSSP)).</t>
    </r>
  </si>
  <si>
    <r>
      <t xml:space="preserve">Non-Spinning Reserve Scarcity Pricing from offline FSU with Non-Spinning Reserve Bid.
NS = min(NSmax </t>
    </r>
    <r>
      <rPr>
        <sz val="10"/>
        <rFont val="Symbol"/>
        <family val="1"/>
      </rPr>
      <t>-</t>
    </r>
    <r>
      <rPr>
        <sz val="10"/>
        <rFont val="Arial"/>
        <family val="2"/>
      </rPr>
      <t xml:space="preserve"> NSSP, max(0, min(RAC, Pmax</t>
    </r>
    <r>
      <rPr>
        <sz val="10"/>
        <rFont val="Arial"/>
        <family val="2"/>
      </rPr>
      <t xml:space="preserve">) </t>
    </r>
    <r>
      <rPr>
        <sz val="10"/>
        <rFont val="Symbol"/>
        <family val="1"/>
      </rPr>
      <t>-</t>
    </r>
    <r>
      <rPr>
        <sz val="10"/>
        <rFont val="Arial"/>
        <family val="2"/>
      </rPr>
      <t xml:space="preserve"> </t>
    </r>
    <r>
      <rPr>
        <sz val="10"/>
        <rFont val="Arial"/>
        <family val="2"/>
      </rPr>
      <t>NSSP)).</t>
    </r>
  </si>
  <si>
    <t>If there is no Non-Spinning Reserve Bid Component, no Regulation Down Self-Provision Bid Component, no Regulation Up Self-Provision Bid Component, no Regulation Down Bid Component, no Regulation Up Bid Component, no Self-Schedule Bid Component, no Load Following Down Self-Provision Bid Component, no Load Following Up Self-Provision Bid Component, no Spinning Reserve Self-Provision Bid Component, and no Spinning Reserve Bid Component, for a Trading Hour and an Online Generating Resource State in a Generating Resource Bid, the Generating Resource specified in that Bid is certified for Non-Spinning Reserve and it is registered as a FSU for that Online Generating Resource State and Trading Hour, and the RA Flag for that Generating Resource and Trading Hour is "Yes", a Non-Spinning Reserve Bid Component must be generated, if necessary, for that Online Generating Resource State and Trading Hour in that Bid, with a Non-Spinning Reserve Capacity equal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and b) the Non-Spinning Reserve Self-Provision Capacity specified in the Non-Spinning Reserve Self-Provision Bid Component, if any, for that Online Generating Resource State and Trading Hour in that Bid, and with a Non-Spinning Reserve Price equal to the Non-Spinning Reserve Price specified in a Non-Spinning Reserve Bid Component, if any, for another Online Generating Resource State for that Trading Hour in that Bid, or the Default Ancillary Service Bid Price otherwise. The Contingency Dispatch Indicator in that Bid must be set to "Yes".</t>
  </si>
  <si>
    <t>If there is no Spinning Reserve Bid Component, no Regulation Down Self-Provision Bid Component, no Regulation Up Self-Provision Bid Component, no Regulation Down Bid Component, and no Regulation Up Bid Component, for a Trading Hour and an Online Generating Resource State in a Generating Resource Bid, the Generating Resource specified in that Bid is certified for Spinning Reserve for that Online Generating Resource State and Trading Hour, and the RA Flag for that Generating Resource and Trading Hour is "Yes", a Spinning Reserve Bid Component must be generated, if necessary, for that Online Generating Resource State and Trading Hour in that Bid, with a Spinning Reserve Capacity equal to the lower of the difference between the certified Spinning Reserve Capacity for that Online Generating Resource State of that Generating Resource and Trading Hour, and the Spinning Reserve Self-Provision Capacity specified in the 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registered Minimum Load for that Online Generating Resource State of that Generating Resource and Trading Hour, the Load Following Down Self-Provision Capacity specified in the Load Following Down Self-Provision Bid Component, if any, the Non-Spinning Reserve Self-Provision Capacity specified in the Non-Spinning Reserve Self-Provision Bid Component, if any, and the Spinning Reserve Self-Provision Capacity specified in the Spinning Reserve Self-Provision Bid Component, if any, for that Online Generating Resource State and Trading Hour in that Bid, and with a Spinning Reserve Price equal to the Spinning Reserve Price specified in a Spinning Reserve Bid Component, if any, for another Online Generating Resource State for that Trading Hour in that Bid, or the Default Ancillary Service Bid Price otherwise. The Contingency Dispatch Indicator in that Bid must be set to "Yes".</t>
  </si>
  <si>
    <t>A non-physical Resource that may only participate in the DAM with Energy Bid Components.</t>
  </si>
  <si>
    <t>Virtual Resource Bid</t>
  </si>
  <si>
    <t>A Bid for a Virtual Resource.</t>
  </si>
  <si>
    <t>Virtual Resource Bid Market Close Time</t>
  </si>
  <si>
    <t>The latest time that a Virtual Resource Bid can be submitted in a DAM in advance of the relevant Active Day. It must not be later than and not earlier than one hour before the Market Close Time.</t>
  </si>
  <si>
    <t>Virtual Resource Location</t>
  </si>
  <si>
    <t>A Location for a Virtual Resource.</t>
  </si>
  <si>
    <t>Virtual Resource Position Limit</t>
  </si>
  <si>
    <t>Virtual Supply Bid</t>
  </si>
  <si>
    <t>A Bid from a Virtual Supply Resource.</t>
  </si>
  <si>
    <t>Virtual Supply Resource</t>
  </si>
  <si>
    <t>VS</t>
  </si>
  <si>
    <t>A Virtual Resource for Supply.</t>
  </si>
  <si>
    <t>Virtual Supply Resource Location</t>
  </si>
  <si>
    <t>The process where a Resource Bid is modified after the relevant Market Close Time.</t>
  </si>
  <si>
    <t>The process before the relevant Market Close Time where a Resource Bid is examined for potential modification after that Market Close Time.</t>
  </si>
  <si>
    <t>A Resource must be specified in the Bid Identification of a Bid, if and only if the Resource Type specified in that Bid Identification is not VS or VD.</t>
  </si>
  <si>
    <t>A Location must be specified in the Bid Identification of a Bid, if and only if the Resource Type specified in that Bid Identification is VS or VD.</t>
  </si>
  <si>
    <t xml:space="preserve">A Conditionally Modified Bid must undergo Bid Content again after the daily Master File update for the Trading Day specified in that Bid. A Conditionally Modified Bid that passes Bid Content must become an Accepted Bid. A Conditionally Modified Bid that fails Bid Content must become a Rejected Bid. </t>
  </si>
  <si>
    <t>Physical Resource Bids only.</t>
  </si>
  <si>
    <t xml:space="preserve">A Conditionally Valid Bid must undergo Bid Content again after the daily Master File update for the Trading Day specified in that Bid. A Conditionally Valid Bid that passes Bid Content must become an Accepted Bid. A Conditionally Valid Bid that fails Bid Content must become a Rejected Bid. </t>
  </si>
  <si>
    <t>A Bid must include at least one Bid Component.</t>
  </si>
  <si>
    <t>Bid Component requirement.</t>
  </si>
  <si>
    <t>A Bid passes Bid Content if the Bid Identification and all Bid Components in that Bid pass Bid Content. A Bid fails Bid Content if the Bid Identification or any Bid Component in that Bid fails Bid Content.</t>
  </si>
  <si>
    <t xml:space="preserve">The Scheduling Coordinator specified in a Bid must be notified of the status of that Bid and of any failed Bid Content rules after Bid Content. </t>
  </si>
  <si>
    <t>The Balance Indicator for each TOR and ETC whose registered Right Indicator for the relevant Market indicates physical rights must be initialized to "Yes" for each Trading Hour.</t>
  </si>
  <si>
    <t>The Priority Indicator for each TOR and ETC whose registered Right Indicator for the relevant Market indicates physical rights must be initialized to "No" for each Trading Hour.</t>
  </si>
  <si>
    <t>The Balance Indicator for each ECA and ACA set must be initialized to "No" for each Trading Hour.</t>
  </si>
  <si>
    <t>The Balance Indicator for each Wheeling Reference must be initialized to "Yes" for each Trading Hour.</t>
  </si>
  <si>
    <t>The configurable Virtual Generator Position Limit Factor must be initialized to 0.1.</t>
  </si>
  <si>
    <t>The configurable Virtual Load Position Limit Factor must be initialized to 0.1.</t>
  </si>
  <si>
    <t>The configurable Virtual Import Position Limit Factor must be initialized to 0.05.</t>
  </si>
  <si>
    <t>The configurable Virtual Export Position Limit Factor must be initialized to 0.05.</t>
  </si>
  <si>
    <t>Virtual Demand Resource Bid Content</t>
  </si>
  <si>
    <t>A Bid with Resource Type set to "VD" must be considered a Virtual Demand Resource Bid.</t>
  </si>
  <si>
    <t>Virtual Demand Resource Bids must be rejected.</t>
  </si>
  <si>
    <t>A Virtual Demand Resource Bid may include at most one Energy Bid Component for each Trading Hour in the Bid Period specified in that Bid.</t>
  </si>
  <si>
    <t>Virtual Demand Resource Energy Bid Component Content</t>
  </si>
  <si>
    <t>The Virtual Demand Resource Energy Bid Component must be associated with a Trading Hour in the Bid Period specified in the Bid.</t>
  </si>
  <si>
    <t>The Virtual Demand Resource Energy Bid Component is an hourly bid.</t>
  </si>
  <si>
    <t>A Virtual Demand Resource Energy Bid Component must specify an Energy Bid Curve.</t>
  </si>
  <si>
    <t>The Energy Bid Curve specified in a Virtual Demand Resource Energy Bid Component must be a staircase curve of Energy Bid Price ($/MWh) versus Energy Bid Quantity (MW), with any number of segments from 1 to the Maximum Energy Curve Segment Number.</t>
  </si>
  <si>
    <t>Virtual Demand Resource Bid Content Rules</t>
  </si>
  <si>
    <t>Virtual Supply Resource Bid Content</t>
  </si>
  <si>
    <t>A Bid with Resource Type set to "VS" must be considered a Virtual Supply Resource Bid.</t>
  </si>
  <si>
    <t>Virtual Supply Resource Bids must be rejected.</t>
  </si>
  <si>
    <t>A Virtual Supply Resource Bid may include at most one Energy Bid Component for each Trading Hour in the Bid Period specified in that Bid.</t>
  </si>
  <si>
    <t>Virtual Supply Resource Energy Bid Component Content</t>
  </si>
  <si>
    <t>A Virtual Supply Resource Energy Bid Component must be associated with a Trading Hour in the Bid Period specified in the Bid.</t>
  </si>
  <si>
    <t>The Virtual Supply Resource Energy Bid Component is an hourly bid.</t>
  </si>
  <si>
    <t>A Virtual Supply Resource Energy Bid Component must specify an Energy Bid Curve.</t>
  </si>
  <si>
    <t>If there is a Self-Schedule Bid Component, other than a Pumping Self-Schedule Bid Component, for a Trading Hour and an Online Generating Resource State in a Generating Resource Bid, the Total Self-Schedule Quantity derived from all Self-Schedule Bid Components for that Trading Hour and Online Generating Resource State in that Bid must not be less than the registered Minimum Load for that Online Generating Resource State of the Generating Resource and Bid Period specified in that Bid.</t>
  </si>
  <si>
    <t>If there is a Self-Schedule Bid Component, other than a Pumping Self-Schedule Bid Component, and an Energy Bid Component for a Trading Hour and an Online Generating Resource State in a Generating Resource Bid, the Total Self-Schedule Quantity derived from all Self-Schedule Bid Components for that Trading Hour and Online Generating Resource State in that Bid must be equal to the first (lowest) Energy Bid Curve Quantity of the Energy Bid Curve specified in that Energy Bid Component.</t>
  </si>
  <si>
    <t>The duration for each set of consecutive Trading Hours where a Generating Resource Bid has a Self-Schedule Bid Component, other than a Pumping Self-Schedule Bid Component, for an Online Generating Resource State, including the last set of consecutive Trading Hours in the previous Trading Day, if it does not include the first Trading Hour but it includes the last Trading Hour of that previous Trading Day, where there was a Self-Schedule Bid Component, other than a Pumping Self-Schedule Bid Component, for that Online Generating Resource State in the Day-Ahead Clean Bid for that Generating Resource in the previous Trading Day, and excluding the last set of consecutive Trading Hours, if it includes the last Trading Hour of the Trading Day specified in that Bid, must not be less than the registered Minimum Up Time for that Online Generating Resource State of that Generating Resource and Trading Day, rounded up to the next hour.</t>
  </si>
  <si>
    <t>The duration between any two sets of consecutive Trading Hours where a Generating Resource Bid has a Self-Schedule Bid Component, other than a Pumping Self-Schedule Bid Component, for an Online Generating Resource State, including the last set of consecutive Trading Hours in the previous Trading Day where there was a Self-Schedule Bid Component, other than a Pumping Self-Schedule Bid Component, for that Online Generating Resource State in the Day-Ahead Clean Bid for that Generating Resource in the previous Trading Day, except if the next such set includes the first Trading Hour of the Trading Day specified in that Bid, must not be less than the registered Minimum Down Time for that Online Generating Resource State of that Generating Resource and Trading Day, rounded up to the next hour.</t>
  </si>
  <si>
    <t>The duration for each set of consecutive Trading Hours where a Generating Resource Bid has a Self-Schedule Bid Component, other than a Pumping Self-Schedule Bid Component, for any Online Generating Resource State, including the last set of consecutive Trading Hours in the previous Trading Day, if it does not include the first Trading Hour but it includes the last Trading Hour of that previous Trading Day, where there was a Self-Schedule Bid Component, other than a Pumping Self-Schedule Bid Component, for any Online Generating Resource State in the Day-Ahead Clean Bid for that Generating Resource in the previous Trading Day, and excluding the last set of consecutive Trading Hours, if it includes the last Trading Hour of the Trading Day specified in that Bid, must not be less than the registered Minimum Resource Up Time for that Generating Resource and Trading Day, rounded up to the next hour, if that Generating Resource is registered as a MSG for that Trading Day.</t>
  </si>
  <si>
    <t>The duration between any two sets of consecutive Trading Hours where a Generating Resource Bid has a Self-Schedule Bid Component, other than a Pumping Self-Schedule Bid Component, for any Online Generating Resource State, including the last set of consecutive Trading Hours in the previous Trading Day where there was a Self-Schedule Bid Component, other than a Pumping Self-Schedule Bid Component, for any Online Generating Resource State in the Day-Ahead Clean Bid for that Generating Resource in the previous Trading Day, except if the next such set includes the first Trading Hour of the Trading Day specified in that Bid, must not be less than the registered Minimum Resource Down Time for that Generating Resource and Trading Day, rounded up to the next hour, if that Generating Resource is registered as a MSG for that Trading Day.</t>
  </si>
  <si>
    <t>The number of all sets of consecutive Trading Hours where a Generating Resource Bid has a Self-Schedule Bid Component, other than a Pumping Self-Schedule Bid Component, excluding the first set of consecutive Trading Hours, if it includes the first Trading Hour of the Trading Day specified in that Bid and there was a Self-Schedule Bid Component, other than a Pumping Self-Schedule Bid Component, in the Day-Ahead Clean Bid for that Generating Resource in the last Trading Hour of the previous Trading Day, must not be greater than the registered Maximum Daily Start-Ups for that Generating Resource and Trading Day.</t>
  </si>
  <si>
    <t>The Operating Reserve Ramp Rate specified in an Operating Reserve Ramp Rate Bid Component for an Online Generating Resource State in a Generating Resource Bid must not be less than the registered Worst Operating Reserve Ramp Rate for that Online Generating Resource State of the Generating Resource and Bid Period specified in that Bid.</t>
  </si>
  <si>
    <t>The Operating Reserve Ramp Rate specified in an Operating Reserve Ramp Rate Bid Component for an Online Generating Resource State in a Generating Resource Bid must not be greater than the registered Best Operating Reserve Ramp Rate for that Online Generating Resource State of the Generating Resource and Bid Period specified in that Bid.</t>
  </si>
  <si>
    <t>The Maximum Daily Energy Limit specified in a Generating Resource Energy Limit Bid Component of a Generating Resource Bid must not be less than the sum of the Total Self-Schedule Quantities derived from all Self-Schedule Bid Components in that Bid minus the sum of the Total Pumping Self-Schedule Quantities derived from all Pumping Self-Schedule Bid Components in that Bid.</t>
  </si>
  <si>
    <t>The Minimum Daily Energy Limit specified in a Generating Resource Energy Limit Bid Component of a Generating Resource Bid must not be greater than the sum of the Total Self-Schedule Quantities derived from all Self-Schedule Bid Components in that Bid minus the sum of the Total Pumping Self-Schedule Quantities derived from all Pumping Self-Schedule Bid Components in that Bid.</t>
  </si>
  <si>
    <t>The Energy Bid Curve specified in a Virtual Supply Resource Energy Bid Component must be a staircase curve of Energy Bid Price ($/MWh) versus Energy Bid Quantity (MW), with any number of segments from 1 to the Maximum Energy Curve Segment Number.</t>
  </si>
  <si>
    <t>Virtual Supply Resource Bid Content Rules</t>
  </si>
  <si>
    <t>Virtual Resource Bids only.</t>
  </si>
  <si>
    <t xml:space="preserve">The Scheduling Coordinator specified in a Bid must be notified of the status of that Bid and of any failed Bid Validation rules after Bid Validation. </t>
  </si>
  <si>
    <t>Virtual Supply Resource Bid Validation</t>
  </si>
  <si>
    <t>The Convergence Bidding Entity for the Scheduling Coordinator specified in a Virtual Supply Resource Bid must be authorized to submit Virtual Resource Bids for the Bid Period specified in that Bid.</t>
  </si>
  <si>
    <t>The Location specified in a Virtual Supply Resource Bid must be a registered Virtual Supply Resource Location.</t>
  </si>
  <si>
    <t>MFR: Virtual Supply Resource Location registry.</t>
  </si>
  <si>
    <t>The Convergence Bidding Entity for the Scheduling Coordinator specified in a Virtual Supply Resource Bid must be authorized to submit Virtual Supply Resource Bids at the Location specified in that Bid for the Bid Period specified in that Bid.</t>
  </si>
  <si>
    <t>Virtual Supply Resource Energy Bid Component Validation</t>
  </si>
  <si>
    <t>All Energy Bid Prices of the Energy Bid Curve specified in a Virtual Supply Resource Energy Bid Component must not be less than the Energy Bid Floor.</t>
  </si>
  <si>
    <t>All Energy Bid Prices of the Energy Bid Curve specified in a Virtual Supply Resource Energy Bid Component must not be greater than the Energy Bid Ceiling.</t>
  </si>
  <si>
    <t>All Energy Bid Quantities of the Energy Bid Curve specified in a Virtual Supply Resource Energy Bid Component must not be negative.</t>
  </si>
  <si>
    <t>The first (lowest) Energy Bid Quantity of the Energy Bid Curve specified in a Virtual Supply Resource Energy Bid Component must be zero.</t>
  </si>
  <si>
    <t>The Energy Bid Curve specified in a Virtual Supply Resource Energy Bid Component must be monotonically increasing.</t>
  </si>
  <si>
    <t>Virtual Supply Resource Bid Validation Rules</t>
  </si>
  <si>
    <t>Virtual Demand Resource Bid Validation</t>
  </si>
  <si>
    <t>The Convergence Bidding Entity for the Scheduling Coordinator specified in a Virtual Demand Resource Bid must be authorized to submit Virtual Resource Bids for the Bid Period specified in that Bid.</t>
  </si>
  <si>
    <t>The Location specified in a Virtual Demand Resource Bid must be a registered Virtual Demand Resource Location.</t>
  </si>
  <si>
    <t>MFR: Virtual Demand Resource Location registry.</t>
  </si>
  <si>
    <t>The Convergence Bidding Entity for the Scheduling Coordinator specified in a Virtual Demand Resource Bid must be authorized to submit Virtual Demand Resource Bids at the Location specified in that Bid for the Bid Period specified in that Bid.</t>
  </si>
  <si>
    <t>Virtual Demand Resource Energy Bid Component Validation</t>
  </si>
  <si>
    <t>All Energy Bid Prices of the Energy Bid Curve specified in a Virtual Demand Resource Energy Bid Component must not be less than the Energy Bid Floor.</t>
  </si>
  <si>
    <t>All Energy Bid Prices of the Energy Bid Curve specified in a Virtual Demand Resource Energy Bid Component must not be greater than the Energy Bid Ceiling.</t>
  </si>
  <si>
    <t>All Energy Bid Quantities of the Energy Bid Curve specified in a Virtual Demand Resource Energy Bid Component must not be negative.</t>
  </si>
  <si>
    <t>The first (lowest) Energy Bid Quantity of the Energy Bid Curve specified in a Virtual Demand Resource Energy Bid Component must be zero.</t>
  </si>
  <si>
    <t>The Energy Bid Curve specified in a Virtual Demand Resource Energy Bid Component must be monotonically decreasing.</t>
  </si>
  <si>
    <t>Virtual Demand Resource Bid Validation Rules</t>
  </si>
  <si>
    <t>A Bid passes Bid Processing if all Bid Components in that Bid pass Bid Processing. A Bid fails Bid Processing if any Bid Component in that Bid fails Bid Processing.</t>
  </si>
  <si>
    <t xml:space="preserve">The Scheduling Coordinator specified in a Bid must be notified of the status of that Bid and of any failed Bid Processing rules after Bid Processing. </t>
  </si>
  <si>
    <t>for Convergence Bidding (CB)</t>
  </si>
  <si>
    <t>The Scheduling Coordinator specified in a Bid must be notified of the status of that Bid and of any failed Bid Processing rules after Bid Final Processing.</t>
  </si>
  <si>
    <t>Virtual Supply Resource Bid Special Processing</t>
  </si>
  <si>
    <t>Virtual Supply Resource Bid Special Processing Rules</t>
  </si>
  <si>
    <t>Virtual Demand Resource Bid Special Processing</t>
  </si>
  <si>
    <t>Virtual Demand Resource Bid Special Processing Rules</t>
  </si>
  <si>
    <t>If there is an Energy Bid Component but no Spinning Reserve Bid Component for an Online Generating Resource State in a Generating Resource Bid, and the Generating Resource specified in that Bid is certified for Spinning Reserve for that Online Generating Resource State and the Trading Hour specified in that Bid, a Spinning Reserve Bid Component must be generated, if necessary, for that Online Generating Resource State in that Bid with a Spinning Reserve Capacity equal to the certified Spinning Reserve Capacity for that Online Generating Resource State of that Generating Resource and Trading Hour, minus the Day-Ahead Spinning Reserve Award, if any, for that Generating Resource and Trading Hour, minus the Spinning Reserve Self-Provision Capacity specified in the Spinning Reserve Self-Provision Bid Component, if any, for that Online Generating Resource State in that Bid, and with a Spinning Reserve Price equal to the Spinning Reserve Price specified in a Spinning Reserve Bid Component, if any, for another Online Generating Resource State in that Bid, or the Default Ancillary Service Bid Price otherwise.</t>
  </si>
  <si>
    <t>If there is an Energy Bid Component but no Non-Spinning Reserve Bid Component for an Online Generating Resource State in a Generating Resource Bid, and the Generating Resource specified in that Bid is certified for Non-Spinning Reserve for that Online Generating Resource State in RTM and the Trading Hour specified in that Bid, a Non-Spinning Reserve Bid Component must be generated, if necessary, for that Online Generating Resource State in that Bid with a Non-Spinning Reserve Capacity equal to the certified Non-Spinning Reserve Capacity for that Online Generating Resource State of that Generating Resource and Trading Hour, minus the Day-Ahead Non-Spinning Reserve Award, if any, for that Generating Resource and Trading Hour, minus the Non-Spinning Reserve Self-Provision Capacity specified in the Non-Spinning Reserve Self-Provision Bid Component, if any, for that Online Generating Resource State in that Bid, and with a Non-Spinning Reserve Price equal to the Non-Spinning Reserve Price specified in a Non-Spinning Reserve Bid Component, if any, for another Online Generating Resource State in that Bid, or the Default Ancillary Service Bid Price otherwise.</t>
  </si>
  <si>
    <t>If there is an Energy Bid Component or a Self-Schedule Bid Component, and no Regulation Down Bid Component for an Online Generating Resource State in a Generating Resource Bid, but there is a Day-Ahead Regulation Award for the Generating Resource and Trading Hour specified in that Bid, that Generating Resource is certified for Regulation for that Online Generating Resource State and is not registered as both a LFR and a ULR for that Trading Hour, and the RA Flag for that Generating Resource and Trading Hour is "No" if that Generating Resource is registered as a ULR for that Trading Hour, a Regulation Down Bid Component must be generated, if necessary, for that Online Generating Resource State in that Bid with a Regulation Down Capacity equal to the certified Regulation Down Capacity for that Online Generating Resource State for that Generating Resource and Trading Hour, minus any Day-Ahead Regulation Down Award for that Generating Resource and Trading Hour, minus the Regulation Down Self-Provision Capacity specified in the Regulation Down Self-Provision Bid Component, if any, for that Online Generating Resource State in that Bid, and with a Regulation Down Price equal to the Regulation Down Price specified in a Regulation Down Bid Component, if any, for another Online Generating Resource State in that Bid, or the Default Ancillary Service Bid Price otherwise.</t>
  </si>
  <si>
    <t>If there is an Energy Bid Component or a Self-Schedule Bid Component, and no Regulation Up Bid Component for an Online Generating Resource State in a Generating Resource Bid, but there is a Day-Ahead Regulation Award for the Generating Resource and Trading Hour specified in that Bid, that Generating Resource is certified for Regulation for that Online Generating Resource State and is not registered as both a LFR and a ULR for that Trading Hour, and the RA Flag for that Generating Resource and Trading Hour is "No" if that Generating Resource is registered as a ULR for that Trading Hour, a Regulation Up Bid Component must be generated, if necessary, for that Online Generating Resource State in that Bid with a Regulation Up Capacity equal to the certified Regulation Up Capacity for that Online Generating Resource State for that Generating Resource and Trading Hour, minus any Day-Ahead Regulation Up Award for that Generating Resource and Trading Hour, minus the Regulation Up Self-Provision Capacity specified in the Regulation Up Self-Provision Bid Component, if any, for that Online Generating Resource State in that Bid, and with a Regulation Up Price equal to the Regulation Up Price specified in a Regulation Up Bid Component, if any, for another Online Generating Resource State in that Bid, or the Default Ancillary Service Bid Price otherwise.</t>
  </si>
  <si>
    <t>TSS = LEL.</t>
  </si>
  <si>
    <t>If there is a Self-Schedule Bid Component and an Energy Bid Component for a Trading Hour in an Inter-Tie Resource Bid, the Total Self-Schedule Quantity derived from all Self-Schedule Bid Components for that Trading Hour in that Bid must be equal to the first (lowest) Energy Bid Curve Quantity of the Energy Bid Curve specified in that Energy Bid Component.</t>
  </si>
  <si>
    <t>If there is a Self-Schedule Bid Component and an Energy Bid Component for a Trading Hour in a Non-Participating Load Resource Bid, the Total Self-Schedule Quantity derived from all Self-Schedule Bid Components for that Trading Hour in that Bid must be equal to the first (lowest) Energy Bid Curve Quantity of the Energy Bid Curve specified in that Energy Bid Component.</t>
  </si>
  <si>
    <t>Physical Resource Bids, Virtual Resource Bids, and Trades have individual timelines.</t>
  </si>
  <si>
    <t xml:space="preserve">A Submitted Bid must undergo Bid Content immediately after Bid Submission. A Submitted Bid that passes Bid Content must become an Accepted Bid. A Submitted Bid that fails Bid Content must become a Rejected Bid. </t>
  </si>
  <si>
    <t>Bid Submission</t>
  </si>
  <si>
    <t>The submission of a Bid to a Market.</t>
  </si>
  <si>
    <t>An Accepted Bid must undergo Bid Validation immediately after Bid Content. An Accepted Bid that passes Bid Validation must become a Temporarily Valid Bid. An Accepted Bid that fails Bid Validation must become an Invalid Bid. Any warnings issued for a Bid in Bid Validation must not render that Bid an Invalid Bid.</t>
  </si>
  <si>
    <t>An Accepted Bid must undergo Bid Validation immediately after Bid Content. An Accepted Bid that passes Bid Validation before the daily Master File update for the Trading Day specified in that Bid must become a Conditionally Valid Bid. An Accepted Bid that passes Bid Validation after the daily Master File update for the Trading Day specified in that Bid must become a Valid Bid. An Accepted Bid that fails Bid Validation must become an Invalid Bid.</t>
  </si>
  <si>
    <t>A Conditionally Valid Bid or a Valid Bid with Credit Status of "Pending Request" must be send to CTS for Credit Request and the Credit Status of that Bid must be changed to "Pending Response".</t>
  </si>
  <si>
    <t>A Bid passes Bid Validation if the Bid Identification and all Bid Components in that Bid pass Bid Validation. A Bid fails Bid Validation if the Bid Identification or any Bid Component in that Bid fails Bid Validation.</t>
  </si>
  <si>
    <t>The Credit Status of a Submitted Bid must be set to "Pending Request".</t>
  </si>
  <si>
    <t>A Rejected Bid with Credit Status of "Pending Response" or "Approved" must be send to CTS for Credit Release and the Credit Status of that Bid must be changed to "Canceled".</t>
  </si>
  <si>
    <t>When a Credit Indicator of "Approved" is received from CTS for a Bid with Credit Status of "Pending Response", the Credit Status of that Bid must changed to "Approved".</t>
  </si>
  <si>
    <t>When a Credit Indicator of "Disapproved" or "Error" is received from CTS for a Bid with Credit Status of "Pending Response", that Bid must become an Invalid Bid and the Credit Status of that Bid must changed to "Disapproved".</t>
  </si>
  <si>
    <t>Virtual Resource Bids only.
Bid canceling.</t>
  </si>
  <si>
    <r>
      <t xml:space="preserve">Virtual Resource Bids only.
Bid obsolescence.
</t>
    </r>
    <r>
      <rPr>
        <sz val="10"/>
        <color indexed="10"/>
        <rFont val="Arial"/>
        <family val="2"/>
      </rPr>
      <t>An Obsolete Bid must be sent to CTS for Credit Release before the new Bid that made it obsolete is sent to CTS for Credit Request.</t>
    </r>
  </si>
  <si>
    <t>An Obsolete Bid with Credit Status of "Pending Response" or "Approved" must be send to CTS for Credit Release and the Credit Status of that Bid must be changed to "Canceled".</t>
  </si>
  <si>
    <t>Obsolete</t>
  </si>
  <si>
    <t>The Bid Status of a Bid made obsolete by a Submitted Bid for the same SC, Resource, Resource Type, Market Type, and Bid Period, with a later Bid Submission Time.</t>
  </si>
  <si>
    <t>A Conditionally Valid Bid, a Conditionally Modified Bid, a Valid Bid, or a Modified Bid with the same Scheduling Coordinator, Market Type, Resource, and Bid Period, with an earlier Conditionally Valid Bid, Conditionally Modified Bid, Valid Bid, or Modified Bid, if any, must make the earlier Bid Obsolete.</t>
  </si>
  <si>
    <t>A Conditionally Valid Bid, a Conditionally Modified Bid, a Valid Bid, or a Modified Bid may be canceled by the Scheduling Coordinator that submitted that Bid any time before the Market Close Time for the Trading Day specified in that Bid.</t>
  </si>
  <si>
    <t>An Canceled Bid with Credit Status of "Pending Response" or "Approved" must be send to CTS for Credit Release and the Credit Status of that Bid must be changed to "Canceled".</t>
  </si>
  <si>
    <t>A Temporarily Valid Bid must undergo Bid Processing immediately after Bid Validation. A Temporarily Valid Bid that passes Bid Processing before the daily Master File update for the Trading Day specified in that Bid must become a Conditionally Valid Bid. A Temporarily Valid Bid that passes Bid Processing after the daily Master File update for the Trading Day specified in that Bid must become a Valid Bid. A Temporarily Valid Bid that fails Bid Processing before the daily Master File update for the Trading Day specified in that Bid must become a Conditionally Modified Bid. A Temporarily Valid Bid that fails Bid Processing after the daily Master File update for the Trading Day specified in that Bid must become a Modified Bid.</t>
  </si>
  <si>
    <t xml:space="preserve">A Temporarily Valid Bid must undergo Bid Processing immediately after Bid Validation. A Temporarily Valid Bid that passes Bid Processing must become a Valid Bid. A Temporarily Valid Bid that fails Bid Processing must become a Modified Bid. </t>
  </si>
  <si>
    <t>Modification of Bids by Resource Type.</t>
  </si>
  <si>
    <t>Generation and processing of Bids after Market Close Time by Resource Type.</t>
  </si>
  <si>
    <t>Bid Rules</t>
  </si>
  <si>
    <t>A Valid Bid or a Modified Bid must be promoted to a Clean Bid.</t>
  </si>
  <si>
    <t xml:space="preserve">The Scheduling Coordinator specified in a Generated Bid must be notified of that Generated Bid after Bid Generation. </t>
  </si>
  <si>
    <t>An Invalid Bid with Credit Status of "Pending Response" or "Approved" must be send to CTS for Credit Release and the Credit Status of that Bid must be changed to "Canceled".</t>
  </si>
  <si>
    <t>If there is a Self-Schedule Bid Component for a Trading Hour in a Generating Resource Bid, the Total Self-Schedule Quantity derived from all Self-Schedule Bid Components for that Trading Hour in that Bid must be equal to the registered Minimum Load for the Generating Resource and Bid Period specified in that Bid, if that Generating Resource is registered as a PDR for that Bid Period.</t>
  </si>
  <si>
    <t>If there is no Energy Bid Component in an Import Resource STUC Bid for an Import Resource for each of the next three Trading Hours after the Active Hour, but there is a positive Day-Ahead Schedule or a Day-Ahead Spinning or Non-Spinning Reserve Award for that Import Resource and each of these Trading Hours, an Energy Bid Component must be generated in that Import Resource STUC Bid for each of these Trading Hours with an Energy Bid Curve from zero (0) to the Day-Ahead Schedule plus any Day-Ahead Spinning and Non-Spinning Reserve Awards for that Import Resource and each of these Trading Hours, and an Energy Bid Price equal to the Default Energy Bid Price.</t>
  </si>
  <si>
    <t>If there is an Energy Bid Component for a Trading Hour in a Generating Resource Bid for a Generating Resource that is registered as a COG for that Trading Hour, but there is no Minimum Load Cost Bid Component in that Bid, the Energy Bid Price of the Energy Bid Curve specified in that Energy Bid Component must be replaced by the Default Energy Bid Price.</t>
  </si>
  <si>
    <t>If there is an Energy Bid Component for a Trading Hour in a Generating Resource Bid for a Generating Resource that is registered as a COG for that Trading Hour, and there is a Minimum Load Cost Bid Component in that Bid, the Energy Bid Price of the Energy Bid Curve specified in that Energy Bid Component must be replaced by the lower of a) the Minimum Load Cost specified in that Minimum Load Cost Bid Component, divided by the registered Minimum Load for that Generating Resource and Trading Hour, or b) the Energy Bid Ceiling.
If the External Bid Status is not set to “M” (Modified) or “CM” (Conditionally Modified), set the External Bid Status to "MI" (Valid).</t>
  </si>
  <si>
    <t>If there is no Minimum Load Cost Bid Component in a Generating Resource Bid for a Generating Resource that is registered as a COG for the Bid Period specified in that Bid, the Energy Bid Curve of a generated Energy Bid Component for a Trading Hour in that Bid must be a single Energy Bid Segment from the registered Minimum Load to the registered Maximum Capacity for that Generating Resource and Trading Hour, with an Energy Bid Price equal to the Default Energy Bid Price.</t>
  </si>
  <si>
    <t>If there is a Minimum Load Cost Bid Component in a Generating Resource Bid for a Generating Resource that is registered as a COG for the Bid Period specified in that Bid, the Energy Bid Curve of a generated Energy Bid Component for a Trading Hour in that Bid must be a single Energy Bid Segment from the registered Minimum Load to the registered Maximum Capacity for that Generating Resource and Trading Hour, with an Energy Bid Price equal to the lower of a) the Minimum Load Cost specified in that Minimum Load Cost Bid Component, divided by the registered Minimum Load for that Generating Resource and Trading Hour, or b) the Energy Bid Ceiling.</t>
  </si>
  <si>
    <t>If there is no Energy Bid Component for an Online Generating Resource State in a Generating Resource STUC Bid for a Generating Resource for each of the next three Trading Hours after the Active Hour, but there is a Day-Ahead Non-Spinning Reserve Award associated with that Online Generating Resource State that is greater than the registered Minimum Load for that Online Generating Resource State, and no Day-Ahead Schedule for that Generating Resource and each of these Trading Hours, an Energy Bid Component must be generated for that Online Generating Resource State in that Generating Resource STUC Bid for each of these Trading Hours with an Energy Bid Curve from the registered Minimum Load for that Online Generating Resource State to the Day-Ahead Non-Spinning Reserve Award for that Generating Resource and each of these Trading Hours.</t>
  </si>
  <si>
    <t>This rule should fire at the end of STUC Bid Generation to revert the Bid Status of STUC Bids from M to SM if it is changed by Bid Processing rules.</t>
  </si>
  <si>
    <t>Bid Final Processing</t>
  </si>
  <si>
    <t>Special Bid Processing for Maximum Import Capacity reduction.</t>
  </si>
  <si>
    <t>Special Bid Processing for Maximum Export Capacity reduction.</t>
  </si>
  <si>
    <t>Approved</t>
  </si>
  <si>
    <t>Convergence Bidding</t>
  </si>
  <si>
    <t>The submission of Virtual Resource Bids in the Day-Ahead Market.</t>
  </si>
  <si>
    <t>Convergence Bidding Entity</t>
  </si>
  <si>
    <t>CB Entity</t>
  </si>
  <si>
    <t>An Entity authorized for Convergence Bidding for one or more SCs.</t>
  </si>
  <si>
    <t>Credit Indicator</t>
  </si>
  <si>
    <t>The latest time that a physical Resource Bid can be submitted in a DAM in advance of the relevant Active Day, or in a RTM in advance of the relevant Active Hour.</t>
  </si>
  <si>
    <t>Maximum Export Capacity</t>
  </si>
  <si>
    <t>Maximum Import Capacity</t>
  </si>
  <si>
    <t>Maximum Load Capacity</t>
  </si>
  <si>
    <t>Virtual Demand Bid</t>
  </si>
  <si>
    <t>A Bid from a Virtual Demand Resource.</t>
  </si>
  <si>
    <t>Virtual Demand Resource</t>
  </si>
  <si>
    <t>VD</t>
  </si>
  <si>
    <t>A Virtual Resource for Demand.</t>
  </si>
  <si>
    <t>Virtual Demand Resource Location</t>
  </si>
  <si>
    <t>Virtual Export Position Limit Factor</t>
  </si>
  <si>
    <t>Virtual Generator Position Limit Factor</t>
  </si>
  <si>
    <t>Virtual Import Position Limit Factor</t>
  </si>
  <si>
    <t>Virtual Load Position Limit Factor</t>
  </si>
  <si>
    <t>Virtual Resource</t>
  </si>
  <si>
    <t>If there is no Non-Spinning Reserve Bid Component, no Regulation Down Self-Provision Bid Component, no Regulation Up Self-Provision Bid Component, no Regulation Down Bid Component, and no Regulation Up Bid Component, but there is a Self-Schedule Bid Component, other than a Pumping Self-Schedule Bid Component, a Load Following Down Self-Provision Bid Component, a Load Following Up Self-Provision Bid Component, a Spinning Reserve Self-Provision Bid Component, or a Spinning Reserve Bid Component, for a Trading Hour and an Online Generating Resource State in a Generating Resource Bid, the Generating Resource specified in that Bid is certified for Non-Spinning Reserve and it is registered as a FSU for that Online Generating Resource State and Trading Hour, and the RA Flag for that Generating Resource and Trading Hour is "Yes", a Non-Spinning Reserve Bid Component must be generated, if necessary, for that Online Generating Resource State and Trading Hour in that Bid, with a Non-Spinning Reserve Capacity equal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registered Minimum Load for that Online Generating Resource State of that Generating Resource and Trading Hour, the Load Following Down Self-Provision Capacity specified in the Load Following Down Self-Provision Bid Component, if any, the Non-Spinning Reserve Self-Provision Capacity specified in the Non-Spinning Reserve Self-Provision Bid Component, if any, and the Spinning Reserve Self-Provision Capacity specified in the Spinning Reserve Self-Provision Bid Component, if any, for that Online Generating Resource State and Trading Hour in that Bid, and with a Non-Spinning Reserve Price equal to the Non-Spinning Reserve Price specified in a Non-Spinning Reserve Bid Component, if any, for another Online Generating Resource State for that Trading Hour in that Bid, or the Default Ancillary Service Bid Price otherwise. The Contingency Dispatch Indicator in that Bid must be set to "Yes".</t>
  </si>
  <si>
    <t xml:space="preserve">If there is a Non-Spinning Reserve Bid Component, but no Regulation Down Self-Provision Bid Component, no Regulation Up Self-Provision Bid Component, no Regulation Down Bid Component, and no Regulation Up Bid Component, but there is a Self-Schedule Bid Component, other than a Pumping Self-Schedule Bid Component, a Load Following Down Self-Provision Bid Component, a Load Following Up Self-Provision Bid Component, a Spinning Reserve Self-Provision Bid Component, or a Spinning Reserve Bid Component, for a Trading Hour and an Online Generating Resource State in a Generating Resource Bid, the Generating Resource specified in that Bid is registered as a FSU for that Online Generating Resource State and Trading Hour, and the RA Flag for that Generating Resource and Trading Hour is "Yes", the Non-Spinning Reserve Capacity specified in that Non-Spinning Reserve Bid Component must be increased, if necessary, to the lower of the difference between the certified Non-Spinning Reserve Capacity for that Online Generating Resource State of that Generating Resource and Trading Hour, and the Non-Spinning Reserve Self-Provision Capacity specified in the Non-Spinning Reserve Self-Provision Bid Component, if any, for that Online Generating Resource State and Trading Hour in that Bid, and the positive difference between a) the lower of i) the RA Capacity for that Generating Resource and Trading Hour, or ii) the registered Maximum Capacity for that Online Generating Resource State of that Generating Resource and Trading Hour, reduced by the Load Following Up Self-Provision Capacity specified in the Load Following Up Self-Provision Bid Component, if any, for that Online Generating Resource State and Trading Hour in that Bid, and b) the sum of the registered Minimum Load for that Online Generating Resource State of that Generating Resource and Trading Hour, the Load Following Down Self-Provision Capacity specified in the Load Following Down Self-Provision Bid Component, if any, the Non-Spinning Reserve Self-Provision Capacity specified in the Non-Spinning Reserve Self-Provision Bid Component, if any, and the Spinning Reserve Self-Provision Capacity specified in the Spinning Reserve Self-Provision Bid Component, if any, for that Online Generating Resource State and Trading Hour in that Bid. </t>
  </si>
  <si>
    <t>If there is a Non-Spinning Reserve Bid Component, but no Energy Bid Component and no Pumping Bid Component, for an Online Generating Resource State in a Generating Resource Bid, the Generating Resource specified in that Bid is registered as a FSU for that Online Generating Resource State and the Trading Hour specified in that Bid, and there is a Self-Schedule Bid Component, other than a Pumping Self-Schedule Bid Component, for that Online Generating Resource State in that Bid or a positive Day-Ahead Schedule for that Generating Resource and Trading Hour, that Non-Spinning Reserve Bid Component must be erased.</t>
  </si>
  <si>
    <t>If there is an Energy Bid Component or a Self-Schedule Bid Component, other than a Pumping Self-Schedule Bid Component, but no Operational Ramp Rate Bid Component, for an Online Generating Resource State in a Generating Resource Bid, an Operational Ramp Rate Bid Component must be generated for that Online Generating Resource State in that Bid with an Operational Ramp Rate Curve set to the registered Best Operational Ramp Rate Curve for that Online Generating Resource State of the Generating Resource and Bid Period specified in that Bid.</t>
  </si>
  <si>
    <t>If there is no Generating Resource Bid for a Generating Resource and the Active Day, and the duration of the last set of consecutive Trading Hours, including the last Trading Hour, in the previous Trading Day where there was a Self-Schedule Bid Component, other than a Pumping Self-Schedule Bid Component, for an Online Generating Resource State in the Day-Ahead Clean Bid for that Generating Resource in the previous Trading Day is less than the registered Minimum Up Time for that Online Generating Resource State of that Generating Resource and Active Day, rounded up to the next hour, a Generating Resource Bid must be generated for that Generating Resource and Active Day.</t>
  </si>
  <si>
    <t>If there is no Generating Resource Bid for a Generating Resource and the Active Day, that Generating Resource is registered as a MSG for that Active Day, and the duration of the last set of consecutive Trading Hours, including the last Trading Hour, in the previous Trading Day where there was a Self-Schedule Bid Component, other than a Pumping Self-Schedule Bid Component, for any Online Generating Resource State in the Day-Ahead Clean Bid for that Generating Resource in the previous Trading Day is less than the registered Minimum Resource Up Time for that Generating Resource and Active Day, rounded up to the next hour, a Generating Resource Bid must be generated for that Generating Resource and Active Day.</t>
  </si>
  <si>
    <t>If the duration of the last set of consecutive Trading Hours, including the last Trading Hour, in the previous Trading Day from the Active Day specified in a Generating Resource Bid for a Generating Resource where there was a Self-Schedule Bid Component, other than a Pumping Self-Schedule Bid Component, for an Online Generating Resource State in the Day-Ahead Clean Bid for that Generating Resource in the previous Trading Day is less than the registered Minimum Up Time for that Online Generating Resource State of that Generating Resource and Active Day, rounded up to the next hour, a PT Self-Schedule Bid Component must be generated for that Online Generating Resource State in that Bid for the first Trading Hours of the Active Day, as needed to satisfy that registered Minimum Up Time, if there is no Self-Schedule Bid Component for these Trading Hours in that Bid, with a PT Self-Schedule Quantity equal to the registered Minimum Load for that Online Generating Resource State of that Generating Resource and Active Day.</t>
  </si>
  <si>
    <t>If the duration of the last set of consecutive Trading Hours, including the last Trading Hour, in the previous Trading Day from the Active Day specified in a Generating Resource Bid for a Generating Resource, which is registered as a MSG for that Active Day, where there was a Self-Schedule Bid Component, other than a Pumping Self-Schedule Bid Component, for any Online Generating Resource State in the Day-Ahead Clean Bid for that Generating Resource in the previous Trading Day is less than the registered Minimum Resource Up Time for that Generating Resource and Active Day, rounded up to the next hour, a PT Self-Schedule Bid Component must be generated in that Bid for the first Trading Hours of the Active Day and for the Online Generating Resource State of the Self-Schedule Bid Component(s) in the last Trading Hour of that Day-Ahead Clean Bid, as needed to satisfy that registered Minimum Resource Up Time, with a PT Self-Schedule Quantity equal to the registered Minimum Load for that Online Generating Resource State of that Generating Resource and Active Day.</t>
  </si>
  <si>
    <t>If there is no Energy Bid Component for an Online Generating Resource State in a Generating Resource STUC Bid for a Generating Resource for each of the next three Trading Hours after the Active Hour, but there is a RTM Clean Bid with a Self-Schedule Bid Component, other than a Pumping Self-Schedule Bid Component, for that Online Generating Resource State for that Generating Resource and Active Hour, and the Total Self-Schedule Quantity derived from all Self-Schedule Bid Components in that RTM Clean Bid is greater than the registered Minimum Load for that Online Generating Resource State for that Generating Resource and each of these Trading Hours, an Energy Bid Component must be generated for that Online Generating Resource State in that Generating Resource STUC Bid for each of these Trading Hours with an Energy Bid Curve from the registered Minimum Load for that Online Generating Resource State for that Generating Resource and each of these Trading Hours to that Total Self-Schedule Quantity.</t>
  </si>
  <si>
    <r>
      <t xml:space="preserve">MFR: Maximum Generating Capacity (MW) registry by Virtual Supply Resource Location that is not an Inter-Tie Scheduling Point.
</t>
    </r>
    <r>
      <rPr>
        <sz val="10"/>
        <color indexed="10"/>
        <rFont val="Arial"/>
        <family val="2"/>
      </rPr>
      <t>SIBR: Temporary administrative Virtual Resource Position Limit (MW) shall be persistently maintained by CB Entity and Virtual Resource Location.</t>
    </r>
  </si>
  <si>
    <r>
      <t xml:space="preserve">Virtual Resource Bids only.
</t>
    </r>
    <r>
      <rPr>
        <sz val="10"/>
        <color indexed="10"/>
        <rFont val="Arial"/>
        <family val="2"/>
      </rPr>
      <t>30022 must fire after this rule.
SIBR: Administrative Pending Bid Approval Option shall be persistently maintained.</t>
    </r>
  </si>
  <si>
    <t>A Valid Bid with Credit Status of "Pending Response" must become an Invalid Bid if the Pending Bid Approval Option is "No", otherwise its Credit Status must be set to "Approved" and it must be promoted to a Clean Bid.</t>
  </si>
  <si>
    <t>Pending Bid Approval Option</t>
  </si>
  <si>
    <t>An administrative option (Y/N) persistently maintained in SIBR and controlling whether Valid Virtual Resource Bids with Credit Status of Pending Response are approved and promoted to Clean Bids (Y) or invalidated (N) after the DAM Market Close.</t>
  </si>
  <si>
    <t>The maximum State Transition Time for a registered State Transition Definition of a MSG. This is the NOTIFICATION time that is retrieved from MF and includes the Transition Ramp Time as part of the Notification Time (used to validate the Notification Time submitted in a bid).</t>
  </si>
  <si>
    <t>State Transition data composed of Initial and Final Online Generating Resource States, and Notification Time and Transition Cost.</t>
  </si>
  <si>
    <t>Notification Time</t>
  </si>
  <si>
    <t>The notification time for completing a MSG State Transition between Online Generating Resource States (biddable).</t>
  </si>
  <si>
    <t>Transition Ramp Time</t>
  </si>
  <si>
    <t>Ramp time between MSG States (retrieved from MF as TRANS_TIME, used to validate the Notification Time submitted in a bid)</t>
  </si>
  <si>
    <t>A State Transition Definition in a Generating Resource State Transition Bid Component must specify all of the following: a) an Initial Online Generating Resource State; b) a Final Online Generating Resource State; c) a Notification Time (min); and d) a State Transition Cost ($).</t>
  </si>
  <si>
    <t>A Notification Time specified in a Generating Resource State Transition Bid Component must not be negative.</t>
  </si>
  <si>
    <t>The Notification Time specified in a State Transition Definition of the State Transition Bid Component in a Generating Resource Bid must not be greater than the registered Maximum State Transition Time for the Initial and Final Online Generating Resource States specified in that State Transition Definition for the Generating Resource and Bid Period specified in that Bid.</t>
  </si>
  <si>
    <t>MSG only.
MFR: Master File NOTIFICATION TIME will be used as the Maximum State Transition Time (min) by registered State Transition for MSG.</t>
  </si>
  <si>
    <t>The Notification Time specified in a State Transition Definition of the State Transition Bid Component in a Generating Resource Bid must not be less than the registered Transition Ramp Time for the Initial and Final Online Generating Resource States specified in that State Transition Definition for the Generating Resource and Bid Period specified in that Bid.</t>
  </si>
  <si>
    <t>MSG only.
MFR: Master File TRANSITION TIME will be used as the Transition Ramp Time (min) by registered State Transition for MSG.</t>
  </si>
  <si>
    <t>The Notification Time specified in a generated State Transition Definition of the State Transition Bid Component in a Generating Resource Bid must be the registered Maximum State Transition Time for the Initial and Final Online Generating Resource States specified in that State Transition Definition for the Generating Resource and Bid Period specified in that Bid.</t>
  </si>
  <si>
    <t>MSG only.
MFR: MFR: Master File TRANS_FUEL will be used as the State Transition Fuel (MMBtu) in deriving the State Transition Cost.</t>
  </si>
  <si>
    <t>If the Location specified in a Virtual Supply Resource Bid is not an Inter-Tie Scheduling Point and the sum of the last (highest) Energy Bid Quantities of the Energy Bid Curves specified in the Energy Bid Components for a Trading Hour in all Virtual Supply Resource Bids at the same Location, where the Scheduling Coordinators specified in these Bids are associated with the Convergence Bidding Entity associated with the Scheduling Coordinator specified in that Bid, is greater than the higher of the Minimum Energy Bid Segment Size and the lower of a) the product of the Virtual Generator Position Limit Factor and the registered Maximum Generating Capacity (MW) for that Location, or b) the Virtual Resource Position Limit (MW) for that Location and Convergence Bidding Entity, all these Virtual Supply Resource Bids must become Invalid.</t>
  </si>
  <si>
    <t>If the Location specified in a Virtual Supply Resource Bid is an Inter-Tie Scheduling Point and the sum of the last (highest) Energy Bid Quantities of the Energy Bid Curves specified in the Energy Bid Components for a Trading Hour in all Virtual Supply Resource Bids at the same Location, where the Scheduling Coordinators specified in these Bids are associated with the Convergence Bidding Entity associated with the Scheduling Coordinator specified in that Bid, is greater than the higher of the Minimum Energy Bid Segment Size and the lower of a) the product of the Virtual Import Position Limit Factor and the Maximum Import Capacity (MW) for that Location, or b) the Virtual Resource Position Limit (MW) for that Location and Convergence Bidding Entity, all these Virtual Supply Resource Bids must become Invalid.</t>
  </si>
  <si>
    <t>If the Location specified in a Virtual Demand Resource Bid is not an Inter-Tie Scheduling Point and the sum of the last (highest) Energy Bid Quantities of the Energy Bid Curves specified in the Energy Bid Components for a Trading Hour in all Virtual Demand Resource Bids at the same Location, where the Scheduling Coordinators specified in these Bids are associated with the Convergence Bidding Entity associated with the Scheduling Coordinator specified in that Bid, is greater than the higher of the Minimum Energy Bid Segment Size and the lower of a) the product of the Virtual Load Position Limit Factor and the registered Maximum Load Capacity (MW) for that Location, or b) the Virtual Resource Position Limit (MW) for that Location and Convergence Bidding Entity, all these Virtual Demand Resource Bids must become Invalid.</t>
  </si>
  <si>
    <t>If the Location specified in a Virtual Demand Resource Bid is an Inter-Tie Scheduling Point and the sum of the last (highest) Energy Bid Quantities of the Energy Bid Curves specified in the Energy Bid Components for a Trading Hour in all Virtual Demand Resource Bids at the same Location, where the Scheduling Coordinators specified in these Bids are associated with the Convergence Bidding Entity associated with the Scheduling Coordinator specified in that Bid, is greater than the higher of the Minimum Energy Bid Segment Size and the lower of a) the product of the Virtual Export Position Limit Factor and the Maximum Export Capacity (MW) for that Location, or b) the Virtual Resource Position Limit (MW) for that Location and Convergence Bidding Entity, all these Virtual Demand Resource Bids must become Invalid.</t>
  </si>
  <si>
    <t>Version 4.2.7  9/29/2010</t>
  </si>
  <si>
    <t>The configurable Energy Bid Ceiling must be initialized to $750/MWh.</t>
  </si>
  <si>
    <t>If there is a Maximum Import Capacity reduction for a Virtual Supply Resource Location that is an Inter-Tie Scheduling Point for a Trading Hour in the Active Day and the current time is before the ETCC CUTOFF Time, for that Active Day, the Bid Validation rules (35108 and 35110) must re-fire for all Virtual Supply Resource Bids at that Virtual Supply Resource Location.</t>
  </si>
  <si>
    <t>If there is a Maximum Export Capacity reduction for a Virtual Demand Resource Location that is an Inter-Tie Scheduling Point for a Trading Hour in the Active Day and the current time is before the ETCC CUTOFF Time, for that Active Day, the Bid Validation rules (36108 and 36110) must re-fire for all Virtual Demand Resource Bids at that Virtual Demand Resource Location.</t>
  </si>
  <si>
    <t>ETCC CUTOFF Time</t>
  </si>
  <si>
    <t>A configurable parameter used for setting the time of day to trigger OTC/Entitlement validation for applicable bids when ETCC data is received. (similar to DAM Close parameter)</t>
  </si>
  <si>
    <t>If there is a TOR Entitlement change for a TOR for a Trading Hour in the Active Day, the registered DAM Right Indicator for that TOR indicates physical rights, the Balancing Indicator for that TOR is set to "Yes" for that Trading Hour, the current time is before the ETCC CUTOFF Time for that Active Day, that TOR is not a TOR Chain, and the sum of all TOR Self-Schedule Quantities specified in the TOR Self-Schedule Bid Components with the same TOR Reference or a TOR Reference of any TOR Chain that includes that TOR, over all Generating and Import Resource Bids for that Trading Hour, is greater than the TOR Entitlement for that TOR and Trading Hour, the Priority Indicator for that TOR and Trading Hour must be set to "No," otherwise it must be set to "Yes."</t>
  </si>
  <si>
    <t>If there is a TOR Entitlement increase for a TOR for a Trading Hour in the Active Day, the registered DAM Right Indicator for that TOR indicates physical rights, the Balancing Indicator for that TOR is set to "Yes" for that Trading Hour, the current time is before the ETCC CUTOFF Time for that Active Day, that TOR is not a TOR Chain, and the sum of all TOR Self-Schedule Quantities specified in the TOR Self-Schedule Bid Components with the same TOR Reference or a TOR Reference of any TOR Chain that includes that TOR, over all Generating and Import Resource Bids for that Trading Hour, is greater than the TOR Entitlement for that TOR and Trading Hour, the Priority Indicator for that TOR and Trading Hour must be set to "No," otherwise it must be set to "Yes."</t>
  </si>
  <si>
    <t>If there is a ETC Entitlement change for a ETC for a Trading Hour in the Active Day, the registered DAM Right Indicator for that ETC indicates physical rights, the Balancing Indicator for that ETC is set to "Yes" for that Trading Hour, the current time is before the ETCC CUTOFF Time for that Active Day, that ETC is not a ETC Chain, and the sum of all ETC Self-Schedule Quantities specified in the ETC Self-Schedule Bid Components with the same ETC Reference or a ETC Reference of any ETC Chain that includes that ETC, over all Generating and Import Resource Bids for that Trading Hour, is greater than the ETC Entitlement for that ETC and Trading Hour, the Priority Indicator for that ETC and Trading Hour must be set to "No," otherwise it must be set to "Yes."</t>
  </si>
  <si>
    <t>If there is a ETC Entitlement increase for an ETC for a Trading Hour in the Active Day, the registered DAM Right Indicator for that ETC indicates physical rights, the Balancing Indicator for that ETC is set to "Yes" for that Trading Hour, the current time is before the ETCC CUTOFF Time for that Active Day, that ETC is not an ETC Chain, and the sum of all ETC Self-Schedule Quantities specified in the ETC Self-Schedule Bid Components with the same ETC Reference or a ETC Reference of any ETC Chain that includes that ETC, over all Generating and Import Resource Bids for that Trading Hour, is greater than the ETC Entitlement for that ETC and Trading Hour, the Priority Indicator for that ETC and Trading Hour must be set to "No," otherwise it must be set to "Yes."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</si>
</sst>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quot;True&quot;;&quot;True&quot;;"/>
    <numFmt numFmtId="169" formatCode=";;;"/>
    <numFmt numFmtId="170" formatCode="[$-409]dddd\,\ mmmm\ dd\,\ yyyy"/>
    <numFmt numFmtId="171" formatCode="[$€-2]\ #,##0.00_);[Red]\([$€-2]\ #,##0.00\)"/>
    <numFmt numFmtId="172" formatCode="mmm\-yyyy"/>
  </numFmts>
  <fonts count="47">
    <font>
      <sz val="10"/>
      <name val="Arial"/>
      <family val="0"/>
    </font>
    <font>
      <b/>
      <sz val="10"/>
      <name val="Arial"/>
      <family val="2"/>
    </font>
    <font>
      <u val="single"/>
      <sz val="10"/>
      <color indexed="12"/>
      <name val="Arial"/>
      <family val="2"/>
    </font>
    <font>
      <u val="single"/>
      <sz val="10"/>
      <color indexed="36"/>
      <name val="Arial"/>
      <family val="2"/>
    </font>
    <font>
      <b/>
      <sz val="12"/>
      <name val="Arial"/>
      <family val="2"/>
    </font>
    <font>
      <sz val="12"/>
      <name val="Arial"/>
      <family val="2"/>
    </font>
    <font>
      <sz val="14"/>
      <name val="Arial"/>
      <family val="2"/>
    </font>
    <font>
      <b/>
      <sz val="9"/>
      <name val="Arial"/>
      <family val="2"/>
    </font>
    <font>
      <b/>
      <sz val="12"/>
      <color indexed="10"/>
      <name val="Arial"/>
      <family val="2"/>
    </font>
    <font>
      <b/>
      <i/>
      <sz val="10"/>
      <name val="Arial"/>
      <family val="2"/>
    </font>
    <font>
      <b/>
      <sz val="14"/>
      <name val="Arial"/>
      <family val="2"/>
    </font>
    <font>
      <sz val="10"/>
      <color indexed="10"/>
      <name val="Arial"/>
      <family val="2"/>
    </font>
    <font>
      <sz val="8"/>
      <name val="Arial"/>
      <family val="2"/>
    </font>
    <font>
      <sz val="10"/>
      <name val="Symbol"/>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6"/>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thin"/>
      <top style="medium"/>
      <bottom style="medium"/>
    </border>
    <border>
      <left style="thin"/>
      <right style="thin"/>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style="thin"/>
    </border>
    <border>
      <left style="medium"/>
      <right>
        <color indexed="63"/>
      </right>
      <top style="medium"/>
      <bottom style="medium"/>
    </border>
    <border>
      <left style="thin"/>
      <right style="medium"/>
      <top style="medium"/>
      <bottom style="medium"/>
    </border>
    <border>
      <left style="medium"/>
      <right>
        <color indexed="63"/>
      </right>
      <top>
        <color indexed="63"/>
      </top>
      <bottom style="thin"/>
    </border>
    <border>
      <left style="medium"/>
      <right style="medium"/>
      <top style="thin"/>
      <bottom style="medium"/>
    </border>
    <border>
      <left style="medium"/>
      <right>
        <color indexed="63"/>
      </right>
      <top style="thin"/>
      <bottom style="medium"/>
    </border>
    <border>
      <left>
        <color indexed="63"/>
      </left>
      <right style="medium"/>
      <top style="thin"/>
      <bottom style="medium"/>
    </border>
    <border>
      <left>
        <color indexed="63"/>
      </left>
      <right style="medium"/>
      <top style="medium"/>
      <bottom style="medium"/>
    </border>
    <border>
      <left style="medium"/>
      <right>
        <color indexed="63"/>
      </right>
      <top style="thin"/>
      <bottom>
        <color indexed="63"/>
      </bottom>
    </border>
    <border>
      <left style="medium"/>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thin"/>
      <bottom>
        <color indexed="63"/>
      </bottom>
    </border>
    <border>
      <left style="medium"/>
      <right style="medium"/>
      <top>
        <color indexed="63"/>
      </top>
      <bottom style="medium"/>
    </border>
    <border>
      <left style="medium"/>
      <right style="medium"/>
      <top style="medium"/>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style="medium"/>
      <right style="medium"/>
      <top>
        <color indexed="63"/>
      </top>
      <bottom>
        <color indexed="63"/>
      </bottom>
    </border>
    <border>
      <left>
        <color indexed="63"/>
      </left>
      <right>
        <color indexed="63"/>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63">
    <xf numFmtId="0" fontId="0" fillId="0" borderId="0" xfId="0" applyAlignment="1">
      <alignment/>
    </xf>
    <xf numFmtId="0" fontId="6" fillId="0" borderId="0" xfId="0" applyFont="1" applyBorder="1" applyAlignment="1">
      <alignment vertical="top"/>
    </xf>
    <xf numFmtId="0" fontId="5" fillId="0" borderId="0" xfId="0" applyFont="1" applyBorder="1" applyAlignment="1">
      <alignment vertical="top"/>
    </xf>
    <xf numFmtId="0" fontId="8" fillId="0" borderId="0" xfId="0" applyFont="1" applyBorder="1" applyAlignment="1">
      <alignment vertical="top"/>
    </xf>
    <xf numFmtId="0" fontId="0" fillId="0" borderId="0" xfId="0" applyBorder="1" applyAlignment="1">
      <alignment horizontal="center" vertical="top" wrapText="1"/>
    </xf>
    <xf numFmtId="0" fontId="1" fillId="0" borderId="10" xfId="0" applyNumberFormat="1" applyFont="1" applyBorder="1" applyAlignment="1">
      <alignment horizontal="center" vertical="top" wrapText="1"/>
    </xf>
    <xf numFmtId="0" fontId="0" fillId="33" borderId="11" xfId="0" applyNumberFormat="1" applyFont="1" applyFill="1" applyBorder="1" applyAlignment="1">
      <alignment horizontal="left" vertical="top" wrapText="1"/>
    </xf>
    <xf numFmtId="0" fontId="0" fillId="0" borderId="12" xfId="0" applyNumberFormat="1" applyFont="1" applyBorder="1" applyAlignment="1">
      <alignment horizontal="left" vertical="top" wrapText="1"/>
    </xf>
    <xf numFmtId="0" fontId="0" fillId="33" borderId="12" xfId="0" applyNumberFormat="1" applyFont="1" applyFill="1" applyBorder="1" applyAlignment="1">
      <alignment horizontal="left" vertical="top" wrapText="1"/>
    </xf>
    <xf numFmtId="0" fontId="0" fillId="0" borderId="12" xfId="0" applyNumberFormat="1" applyFont="1" applyFill="1" applyBorder="1" applyAlignment="1">
      <alignment horizontal="left" vertical="top" wrapText="1"/>
    </xf>
    <xf numFmtId="0" fontId="0" fillId="34" borderId="12" xfId="0" applyNumberFormat="1" applyFont="1" applyFill="1" applyBorder="1" applyAlignment="1">
      <alignment horizontal="left" vertical="top" wrapText="1"/>
    </xf>
    <xf numFmtId="0" fontId="0" fillId="35" borderId="12" xfId="0" applyNumberFormat="1" applyFont="1" applyFill="1" applyBorder="1" applyAlignment="1">
      <alignment horizontal="left" vertical="top" wrapText="1"/>
    </xf>
    <xf numFmtId="0" fontId="0" fillId="0" borderId="0" xfId="0" applyBorder="1" applyAlignment="1">
      <alignment vertical="top"/>
    </xf>
    <xf numFmtId="0" fontId="0" fillId="0" borderId="0" xfId="0" applyFill="1" applyBorder="1" applyAlignment="1">
      <alignment vertical="top"/>
    </xf>
    <xf numFmtId="0" fontId="0" fillId="0" borderId="0" xfId="0" applyFont="1" applyBorder="1" applyAlignment="1">
      <alignment vertical="top"/>
    </xf>
    <xf numFmtId="0" fontId="0" fillId="0" borderId="0" xfId="0" applyFont="1" applyFill="1" applyBorder="1" applyAlignment="1">
      <alignment vertical="top"/>
    </xf>
    <xf numFmtId="0" fontId="9" fillId="0" borderId="0" xfId="0" applyFont="1" applyBorder="1" applyAlignment="1">
      <alignment vertical="top"/>
    </xf>
    <xf numFmtId="0" fontId="0" fillId="0" borderId="0" xfId="0" applyNumberFormat="1" applyBorder="1" applyAlignment="1">
      <alignment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xf>
    <xf numFmtId="0" fontId="1" fillId="0" borderId="0" xfId="0" applyFont="1" applyAlignment="1">
      <alignment horizontal="center" vertical="top"/>
    </xf>
    <xf numFmtId="0" fontId="0" fillId="0" borderId="0" xfId="0" applyFont="1" applyAlignment="1">
      <alignment vertical="top"/>
    </xf>
    <xf numFmtId="0" fontId="0" fillId="0" borderId="15" xfId="0" applyFont="1" applyBorder="1" applyAlignment="1">
      <alignment vertical="top" wrapText="1"/>
    </xf>
    <xf numFmtId="0" fontId="0" fillId="0" borderId="16" xfId="0" applyFont="1" applyBorder="1" applyAlignment="1">
      <alignment vertical="top"/>
    </xf>
    <xf numFmtId="0" fontId="0" fillId="0" borderId="17" xfId="0" applyFont="1" applyBorder="1" applyAlignment="1">
      <alignment vertical="top" wrapText="1"/>
    </xf>
    <xf numFmtId="0" fontId="0" fillId="0" borderId="0" xfId="0" applyFont="1" applyAlignment="1">
      <alignment vertical="top" wrapText="1"/>
    </xf>
    <xf numFmtId="0" fontId="0" fillId="0" borderId="17" xfId="0" applyFont="1" applyFill="1" applyBorder="1" applyAlignment="1">
      <alignment vertical="top" wrapText="1"/>
    </xf>
    <xf numFmtId="0" fontId="0" fillId="0" borderId="15" xfId="0" applyFont="1" applyFill="1" applyBorder="1" applyAlignment="1">
      <alignment vertical="top" wrapText="1"/>
    </xf>
    <xf numFmtId="0" fontId="0" fillId="0" borderId="16" xfId="0" applyFont="1" applyFill="1" applyBorder="1" applyAlignment="1">
      <alignment vertical="top"/>
    </xf>
    <xf numFmtId="0" fontId="0" fillId="0" borderId="18" xfId="0" applyNumberFormat="1" applyFont="1" applyBorder="1" applyAlignment="1">
      <alignment vertical="top"/>
    </xf>
    <xf numFmtId="0" fontId="0" fillId="0" borderId="18" xfId="0" applyNumberFormat="1" applyFont="1" applyFill="1" applyBorder="1" applyAlignment="1">
      <alignment vertical="top"/>
    </xf>
    <xf numFmtId="0" fontId="0" fillId="0" borderId="18" xfId="0" applyNumberFormat="1" applyFont="1" applyBorder="1" applyAlignment="1">
      <alignment horizontal="left" vertical="top"/>
    </xf>
    <xf numFmtId="1" fontId="0" fillId="33" borderId="11" xfId="0" applyNumberFormat="1" applyFont="1" applyFill="1" applyBorder="1" applyAlignment="1">
      <alignment horizontal="right" vertical="top"/>
    </xf>
    <xf numFmtId="1" fontId="0" fillId="0" borderId="12" xfId="0" applyNumberFormat="1" applyFont="1" applyBorder="1" applyAlignment="1">
      <alignment horizontal="right" vertical="top"/>
    </xf>
    <xf numFmtId="1" fontId="0" fillId="33" borderId="12" xfId="0" applyNumberFormat="1" applyFont="1" applyFill="1" applyBorder="1" applyAlignment="1">
      <alignment horizontal="right" vertical="top"/>
    </xf>
    <xf numFmtId="1" fontId="0" fillId="34" borderId="12" xfId="0" applyNumberFormat="1" applyFont="1" applyFill="1" applyBorder="1" applyAlignment="1">
      <alignment horizontal="right" vertical="top"/>
    </xf>
    <xf numFmtId="1" fontId="0" fillId="0" borderId="12" xfId="0" applyNumberFormat="1" applyFont="1" applyFill="1" applyBorder="1" applyAlignment="1">
      <alignment horizontal="right" vertical="top"/>
    </xf>
    <xf numFmtId="1" fontId="0" fillId="35" borderId="12" xfId="0" applyNumberFormat="1" applyFont="1" applyFill="1" applyBorder="1" applyAlignment="1">
      <alignment horizontal="right" vertical="top"/>
    </xf>
    <xf numFmtId="0" fontId="0" fillId="0" borderId="17" xfId="0" applyFont="1" applyBorder="1" applyAlignment="1">
      <alignment vertical="top"/>
    </xf>
    <xf numFmtId="0" fontId="0" fillId="0" borderId="15" xfId="0" applyFont="1" applyBorder="1" applyAlignment="1">
      <alignment horizontal="left" vertical="top" wrapText="1"/>
    </xf>
    <xf numFmtId="0" fontId="0" fillId="0" borderId="17" xfId="0" applyFont="1" applyBorder="1" applyAlignment="1">
      <alignment horizontal="left" vertical="top" wrapText="1"/>
    </xf>
    <xf numFmtId="0" fontId="7" fillId="0" borderId="19" xfId="0" applyNumberFormat="1" applyFont="1" applyBorder="1" applyAlignment="1">
      <alignment horizontal="center" vertical="top" wrapText="1"/>
    </xf>
    <xf numFmtId="1" fontId="7" fillId="0" borderId="10" xfId="0" applyNumberFormat="1" applyFont="1" applyBorder="1" applyAlignment="1">
      <alignment horizontal="center" vertical="top" wrapText="1"/>
    </xf>
    <xf numFmtId="0" fontId="1" fillId="0" borderId="20" xfId="0" applyFont="1" applyFill="1" applyBorder="1" applyAlignment="1">
      <alignment horizontal="center" vertical="top" wrapText="1"/>
    </xf>
    <xf numFmtId="0" fontId="0" fillId="33" borderId="21" xfId="0" applyNumberFormat="1" applyFont="1" applyFill="1" applyBorder="1" applyAlignment="1">
      <alignment horizontal="center" vertical="top"/>
    </xf>
    <xf numFmtId="0" fontId="0" fillId="33" borderId="18" xfId="0" applyNumberFormat="1" applyFont="1" applyFill="1" applyBorder="1" applyAlignment="1">
      <alignment vertical="top"/>
    </xf>
    <xf numFmtId="0" fontId="0" fillId="34" borderId="18" xfId="0" applyNumberFormat="1" applyFont="1" applyFill="1" applyBorder="1" applyAlignment="1">
      <alignment vertical="top"/>
    </xf>
    <xf numFmtId="0" fontId="0" fillId="35" borderId="18" xfId="0" applyNumberFormat="1" applyFont="1" applyFill="1" applyBorder="1" applyAlignment="1">
      <alignment vertical="top"/>
    </xf>
    <xf numFmtId="0" fontId="0" fillId="0" borderId="0" xfId="0" applyNumberFormat="1" applyFont="1" applyBorder="1" applyAlignment="1">
      <alignment vertical="top"/>
    </xf>
    <xf numFmtId="0" fontId="0" fillId="0" borderId="18" xfId="0" applyFont="1" applyFill="1" applyBorder="1" applyAlignment="1">
      <alignment vertical="top"/>
    </xf>
    <xf numFmtId="0" fontId="0" fillId="34" borderId="21" xfId="0" applyNumberFormat="1" applyFont="1" applyFill="1" applyBorder="1" applyAlignment="1">
      <alignment vertical="top"/>
    </xf>
    <xf numFmtId="1" fontId="0" fillId="34" borderId="11" xfId="0" applyNumberFormat="1" applyFont="1" applyFill="1" applyBorder="1" applyAlignment="1">
      <alignment horizontal="right" vertical="top"/>
    </xf>
    <xf numFmtId="0" fontId="0" fillId="34" borderId="22" xfId="0" applyNumberFormat="1" applyFont="1" applyFill="1" applyBorder="1" applyAlignment="1">
      <alignment horizontal="left" vertical="top" wrapText="1"/>
    </xf>
    <xf numFmtId="0" fontId="0" fillId="33" borderId="22" xfId="0" applyNumberFormat="1" applyFont="1" applyFill="1" applyBorder="1" applyAlignment="1">
      <alignment horizontal="left" vertical="top" wrapText="1"/>
    </xf>
    <xf numFmtId="0" fontId="0" fillId="36" borderId="10" xfId="0" applyNumberFormat="1" applyFont="1" applyFill="1" applyBorder="1" applyAlignment="1">
      <alignment horizontal="left" vertical="top" wrapText="1"/>
    </xf>
    <xf numFmtId="0" fontId="0" fillId="0" borderId="0" xfId="0" applyFont="1" applyFill="1" applyAlignment="1">
      <alignment vertical="top"/>
    </xf>
    <xf numFmtId="0" fontId="0" fillId="0" borderId="12" xfId="0" applyNumberFormat="1" applyFont="1" applyFill="1" applyBorder="1" applyAlignment="1" applyProtection="1">
      <alignment horizontal="left" vertical="top" wrapText="1"/>
      <protection/>
    </xf>
    <xf numFmtId="0" fontId="0" fillId="0" borderId="0" xfId="0" applyFont="1" applyFill="1" applyBorder="1" applyAlignment="1">
      <alignment vertical="top"/>
    </xf>
    <xf numFmtId="0" fontId="9" fillId="34" borderId="23" xfId="0" applyNumberFormat="1" applyFont="1" applyFill="1" applyBorder="1" applyAlignment="1">
      <alignment vertical="top"/>
    </xf>
    <xf numFmtId="0" fontId="9" fillId="33" borderId="19" xfId="0" applyNumberFormat="1" applyFont="1" applyFill="1" applyBorder="1" applyAlignment="1">
      <alignment vertical="top"/>
    </xf>
    <xf numFmtId="0" fontId="9" fillId="36" borderId="19" xfId="0" applyNumberFormat="1" applyFont="1" applyFill="1" applyBorder="1" applyAlignment="1">
      <alignment vertical="top"/>
    </xf>
    <xf numFmtId="1" fontId="0" fillId="0" borderId="0" xfId="0" applyNumberFormat="1" applyFont="1" applyBorder="1" applyAlignment="1">
      <alignment horizontal="right" vertical="top" wrapText="1"/>
    </xf>
    <xf numFmtId="1" fontId="1" fillId="34" borderId="24" xfId="0" applyNumberFormat="1" applyFont="1" applyFill="1" applyBorder="1" applyAlignment="1">
      <alignment vertical="top"/>
    </xf>
    <xf numFmtId="1" fontId="1" fillId="33" borderId="25" xfId="0" applyNumberFormat="1" applyFont="1" applyFill="1" applyBorder="1" applyAlignment="1">
      <alignment vertical="top"/>
    </xf>
    <xf numFmtId="1" fontId="1" fillId="36" borderId="25" xfId="0" applyNumberFormat="1" applyFont="1" applyFill="1" applyBorder="1" applyAlignment="1">
      <alignment vertical="top"/>
    </xf>
    <xf numFmtId="0" fontId="0" fillId="0" borderId="15" xfId="0" applyFont="1" applyBorder="1" applyAlignment="1">
      <alignment vertical="top"/>
    </xf>
    <xf numFmtId="0" fontId="0" fillId="0" borderId="12" xfId="0" applyNumberFormat="1" applyFont="1" applyBorder="1" applyAlignment="1">
      <alignment vertical="top"/>
    </xf>
    <xf numFmtId="0" fontId="0" fillId="0" borderId="26" xfId="0" applyNumberFormat="1" applyFont="1" applyBorder="1" applyAlignment="1">
      <alignment vertical="top"/>
    </xf>
    <xf numFmtId="1" fontId="0" fillId="0" borderId="27" xfId="0" applyNumberFormat="1" applyFont="1" applyFill="1" applyBorder="1" applyAlignment="1">
      <alignment horizontal="right" vertical="top"/>
    </xf>
    <xf numFmtId="0" fontId="0" fillId="0" borderId="27" xfId="0" applyNumberFormat="1" applyFont="1" applyFill="1" applyBorder="1" applyAlignment="1">
      <alignment horizontal="left" vertical="top" wrapText="1"/>
    </xf>
    <xf numFmtId="0" fontId="0" fillId="33" borderId="10" xfId="0" applyNumberFormat="1" applyFont="1" applyFill="1" applyBorder="1" applyAlignment="1">
      <alignment horizontal="left" vertical="top" wrapText="1"/>
    </xf>
    <xf numFmtId="0" fontId="0" fillId="37" borderId="18" xfId="0" applyNumberFormat="1" applyFont="1" applyFill="1" applyBorder="1" applyAlignment="1">
      <alignment vertical="top"/>
    </xf>
    <xf numFmtId="1" fontId="0" fillId="37" borderId="12" xfId="0" applyNumberFormat="1" applyFont="1" applyFill="1" applyBorder="1" applyAlignment="1">
      <alignment horizontal="right" vertical="top"/>
    </xf>
    <xf numFmtId="0" fontId="0" fillId="37" borderId="12" xfId="0" applyNumberFormat="1" applyFont="1" applyFill="1" applyBorder="1" applyAlignment="1">
      <alignment horizontal="left" vertical="top" wrapText="1"/>
    </xf>
    <xf numFmtId="1" fontId="9" fillId="34" borderId="24" xfId="0" applyNumberFormat="1" applyFont="1" applyFill="1" applyBorder="1" applyAlignment="1">
      <alignment vertical="top"/>
    </xf>
    <xf numFmtId="1" fontId="9" fillId="33" borderId="25" xfId="0" applyNumberFormat="1" applyFont="1" applyFill="1" applyBorder="1" applyAlignment="1">
      <alignment vertical="top"/>
    </xf>
    <xf numFmtId="1" fontId="0" fillId="0" borderId="28" xfId="0" applyNumberFormat="1" applyFont="1" applyFill="1" applyBorder="1" applyAlignment="1">
      <alignment horizontal="right" vertical="top"/>
    </xf>
    <xf numFmtId="0" fontId="0" fillId="35" borderId="27" xfId="0" applyNumberFormat="1" applyFont="1" applyFill="1" applyBorder="1" applyAlignment="1">
      <alignment horizontal="left" vertical="top" wrapText="1"/>
    </xf>
    <xf numFmtId="0" fontId="0" fillId="0" borderId="0" xfId="0" applyFill="1" applyBorder="1" applyAlignment="1">
      <alignment horizontal="center" vertical="top" wrapText="1"/>
    </xf>
    <xf numFmtId="0" fontId="0" fillId="0" borderId="26" xfId="0" applyNumberFormat="1" applyFont="1" applyFill="1" applyBorder="1" applyAlignment="1">
      <alignment vertical="top"/>
    </xf>
    <xf numFmtId="1" fontId="0" fillId="0" borderId="12" xfId="0" applyNumberFormat="1" applyFont="1" applyFill="1" applyBorder="1" applyAlignment="1">
      <alignment horizontal="right" vertical="top" wrapText="1"/>
    </xf>
    <xf numFmtId="1" fontId="1" fillId="34" borderId="29" xfId="0" applyNumberFormat="1" applyFont="1" applyFill="1" applyBorder="1" applyAlignment="1">
      <alignment vertical="top"/>
    </xf>
    <xf numFmtId="0" fontId="0" fillId="0" borderId="18" xfId="0" applyFont="1" applyBorder="1" applyAlignment="1">
      <alignment vertical="top"/>
    </xf>
    <xf numFmtId="0" fontId="0" fillId="0" borderId="16" xfId="0" applyFont="1" applyFill="1" applyBorder="1" applyAlignment="1">
      <alignment vertical="top" wrapText="1"/>
    </xf>
    <xf numFmtId="0" fontId="0" fillId="0" borderId="12" xfId="0" applyNumberFormat="1" applyFont="1" applyFill="1" applyBorder="1" applyAlignment="1">
      <alignment vertical="top"/>
    </xf>
    <xf numFmtId="0" fontId="0" fillId="0" borderId="30" xfId="0" applyNumberFormat="1" applyFont="1" applyFill="1" applyBorder="1" applyAlignment="1">
      <alignment vertical="top"/>
    </xf>
    <xf numFmtId="0" fontId="0" fillId="0" borderId="15" xfId="0" applyNumberFormat="1" applyFont="1" applyFill="1" applyBorder="1" applyAlignment="1">
      <alignment vertical="top"/>
    </xf>
    <xf numFmtId="0" fontId="0" fillId="0" borderId="16" xfId="0" applyFont="1" applyBorder="1" applyAlignment="1">
      <alignment vertical="top" wrapText="1"/>
    </xf>
    <xf numFmtId="0" fontId="0" fillId="0" borderId="17" xfId="0" applyFont="1" applyBorder="1" applyAlignment="1">
      <alignment wrapText="1"/>
    </xf>
    <xf numFmtId="0" fontId="0" fillId="0" borderId="17" xfId="0" applyFont="1" applyBorder="1" applyAlignment="1">
      <alignment/>
    </xf>
    <xf numFmtId="0" fontId="0" fillId="35" borderId="21" xfId="0" applyNumberFormat="1" applyFont="1" applyFill="1" applyBorder="1" applyAlignment="1">
      <alignment vertical="top"/>
    </xf>
    <xf numFmtId="1" fontId="0" fillId="35" borderId="11" xfId="0" applyNumberFormat="1" applyFont="1" applyFill="1" applyBorder="1" applyAlignment="1">
      <alignment horizontal="right" vertical="top"/>
    </xf>
    <xf numFmtId="0" fontId="0" fillId="35" borderId="11" xfId="0" applyNumberFormat="1" applyFont="1" applyFill="1" applyBorder="1" applyAlignment="1">
      <alignment horizontal="left" vertical="top" wrapText="1"/>
    </xf>
    <xf numFmtId="0" fontId="0" fillId="34" borderId="31" xfId="0" applyNumberFormat="1" applyFont="1" applyFill="1" applyBorder="1" applyAlignment="1">
      <alignment horizontal="left" vertical="top" wrapText="1"/>
    </xf>
    <xf numFmtId="0" fontId="0" fillId="0" borderId="17" xfId="0" applyFont="1" applyFill="1" applyBorder="1" applyAlignment="1">
      <alignment/>
    </xf>
    <xf numFmtId="0" fontId="0" fillId="0" borderId="17" xfId="0" applyFont="1" applyFill="1" applyBorder="1" applyAlignment="1">
      <alignment wrapText="1"/>
    </xf>
    <xf numFmtId="0" fontId="0" fillId="0" borderId="0" xfId="0" applyAlignment="1">
      <alignment vertical="top"/>
    </xf>
    <xf numFmtId="0" fontId="0" fillId="0" borderId="12" xfId="0" applyBorder="1" applyAlignment="1">
      <alignment vertical="top"/>
    </xf>
    <xf numFmtId="0" fontId="0" fillId="37" borderId="27" xfId="0" applyNumberFormat="1" applyFont="1" applyFill="1" applyBorder="1" applyAlignment="1">
      <alignment horizontal="left" vertical="top" wrapText="1"/>
    </xf>
    <xf numFmtId="1" fontId="0" fillId="37" borderId="12" xfId="0" applyNumberFormat="1" applyFont="1" applyFill="1" applyBorder="1" applyAlignment="1">
      <alignment horizontal="right" vertical="top" wrapText="1"/>
    </xf>
    <xf numFmtId="0" fontId="7" fillId="0" borderId="32" xfId="0" applyNumberFormat="1" applyFont="1" applyBorder="1" applyAlignment="1">
      <alignment horizontal="center" vertical="top" wrapText="1"/>
    </xf>
    <xf numFmtId="1" fontId="7" fillId="0" borderId="32" xfId="0" applyNumberFormat="1" applyFont="1" applyBorder="1" applyAlignment="1">
      <alignment horizontal="center" vertical="top" wrapText="1"/>
    </xf>
    <xf numFmtId="0" fontId="1" fillId="0" borderId="32" xfId="0" applyNumberFormat="1" applyFont="1" applyBorder="1" applyAlignment="1">
      <alignment horizontal="center" vertical="top" wrapText="1"/>
    </xf>
    <xf numFmtId="0" fontId="0" fillId="38" borderId="15" xfId="0" applyFont="1" applyFill="1" applyBorder="1" applyAlignment="1">
      <alignment vertical="top" wrapText="1"/>
    </xf>
    <xf numFmtId="0" fontId="0" fillId="38" borderId="16" xfId="0" applyFont="1" applyFill="1" applyBorder="1" applyAlignment="1">
      <alignment vertical="top"/>
    </xf>
    <xf numFmtId="0" fontId="0" fillId="38" borderId="17" xfId="0" applyFont="1" applyFill="1" applyBorder="1" applyAlignment="1">
      <alignment vertical="top" wrapText="1"/>
    </xf>
    <xf numFmtId="0" fontId="0" fillId="0" borderId="0" xfId="0" applyFont="1" applyAlignment="1">
      <alignment vertical="top"/>
    </xf>
    <xf numFmtId="0" fontId="0" fillId="0" borderId="15" xfId="0" applyFont="1" applyBorder="1" applyAlignment="1">
      <alignment vertical="top" wrapText="1"/>
    </xf>
    <xf numFmtId="0" fontId="0" fillId="0" borderId="16" xfId="0" applyFont="1" applyBorder="1" applyAlignment="1">
      <alignment vertical="top"/>
    </xf>
    <xf numFmtId="0" fontId="0" fillId="0" borderId="17" xfId="0" applyFont="1" applyBorder="1" applyAlignment="1">
      <alignment vertical="top" wrapText="1"/>
    </xf>
    <xf numFmtId="0" fontId="1" fillId="0" borderId="25" xfId="0" applyNumberFormat="1" applyFont="1" applyBorder="1" applyAlignment="1">
      <alignment horizontal="center" vertical="top" wrapText="1"/>
    </xf>
    <xf numFmtId="0" fontId="0" fillId="33" borderId="33" xfId="0" applyNumberFormat="1" applyFont="1" applyFill="1" applyBorder="1" applyAlignment="1">
      <alignment horizontal="left" vertical="top" wrapText="1"/>
    </xf>
    <xf numFmtId="0" fontId="0" fillId="0" borderId="34" xfId="0" applyNumberFormat="1" applyFont="1" applyBorder="1" applyAlignment="1">
      <alignment horizontal="left" vertical="top" wrapText="1"/>
    </xf>
    <xf numFmtId="0" fontId="0" fillId="0" borderId="34" xfId="0" applyNumberFormat="1" applyFont="1" applyFill="1" applyBorder="1" applyAlignment="1">
      <alignment horizontal="left" vertical="top" wrapText="1"/>
    </xf>
    <xf numFmtId="0" fontId="0" fillId="33" borderId="34" xfId="0" applyNumberFormat="1" applyFont="1" applyFill="1" applyBorder="1" applyAlignment="1">
      <alignment horizontal="left" vertical="top" wrapText="1"/>
    </xf>
    <xf numFmtId="0" fontId="0" fillId="34" borderId="34" xfId="0" applyNumberFormat="1" applyFont="1" applyFill="1" applyBorder="1" applyAlignment="1">
      <alignment horizontal="left" vertical="top" wrapText="1"/>
    </xf>
    <xf numFmtId="0" fontId="0" fillId="35" borderId="34" xfId="0" applyNumberFormat="1" applyFont="1" applyFill="1" applyBorder="1" applyAlignment="1">
      <alignment horizontal="left" vertical="top" wrapText="1"/>
    </xf>
    <xf numFmtId="0" fontId="0" fillId="35" borderId="35" xfId="0" applyNumberFormat="1" applyFont="1" applyFill="1" applyBorder="1" applyAlignment="1">
      <alignment horizontal="left" vertical="top" wrapText="1"/>
    </xf>
    <xf numFmtId="0" fontId="0" fillId="0" borderId="35" xfId="0" applyNumberFormat="1" applyFont="1" applyFill="1" applyBorder="1" applyAlignment="1">
      <alignment horizontal="left" vertical="top" wrapText="1"/>
    </xf>
    <xf numFmtId="0" fontId="0" fillId="34" borderId="24" xfId="0" applyNumberFormat="1" applyFont="1" applyFill="1" applyBorder="1" applyAlignment="1">
      <alignment horizontal="left" vertical="top" wrapText="1"/>
    </xf>
    <xf numFmtId="0" fontId="0" fillId="37" borderId="34" xfId="0" applyNumberFormat="1" applyFont="1" applyFill="1" applyBorder="1" applyAlignment="1">
      <alignment horizontal="left" vertical="top" wrapText="1"/>
    </xf>
    <xf numFmtId="0" fontId="0" fillId="33" borderId="24" xfId="0" applyNumberFormat="1" applyFont="1" applyFill="1" applyBorder="1" applyAlignment="1">
      <alignment horizontal="left" vertical="top" wrapText="1"/>
    </xf>
    <xf numFmtId="0" fontId="0" fillId="0" borderId="35" xfId="0" applyNumberFormat="1" applyFont="1" applyBorder="1" applyAlignment="1">
      <alignment horizontal="left" vertical="top" wrapText="1"/>
    </xf>
    <xf numFmtId="0" fontId="0" fillId="35" borderId="33" xfId="0" applyNumberFormat="1" applyFont="1" applyFill="1" applyBorder="1" applyAlignment="1">
      <alignment horizontal="left" vertical="top" wrapText="1"/>
    </xf>
    <xf numFmtId="0" fontId="0" fillId="38" borderId="34" xfId="0" applyNumberFormat="1" applyFont="1" applyFill="1" applyBorder="1" applyAlignment="1">
      <alignment horizontal="left" vertical="top" wrapText="1"/>
    </xf>
    <xf numFmtId="0" fontId="0" fillId="33" borderId="25" xfId="0" applyNumberFormat="1" applyFont="1" applyFill="1" applyBorder="1" applyAlignment="1">
      <alignment horizontal="left" vertical="top" wrapText="1"/>
    </xf>
    <xf numFmtId="0" fontId="0" fillId="37" borderId="35" xfId="0" applyNumberFormat="1" applyFont="1" applyFill="1" applyBorder="1" applyAlignment="1">
      <alignment horizontal="left" vertical="top" wrapText="1"/>
    </xf>
    <xf numFmtId="0" fontId="0" fillId="36" borderId="25" xfId="0" applyNumberFormat="1" applyFont="1" applyFill="1" applyBorder="1" applyAlignment="1">
      <alignment horizontal="left" vertical="top" wrapText="1"/>
    </xf>
    <xf numFmtId="0" fontId="0" fillId="0" borderId="0" xfId="0" applyNumberFormat="1" applyFont="1" applyBorder="1" applyAlignment="1">
      <alignment vertical="top" wrapText="1"/>
    </xf>
    <xf numFmtId="0" fontId="0" fillId="0" borderId="12" xfId="0" applyNumberFormat="1" applyBorder="1" applyAlignment="1">
      <alignment horizontal="left" vertical="top" wrapText="1"/>
    </xf>
    <xf numFmtId="0" fontId="0" fillId="0" borderId="12" xfId="0" applyNumberFormat="1" applyFont="1" applyFill="1" applyBorder="1" applyAlignment="1">
      <alignment vertical="top" wrapText="1"/>
    </xf>
    <xf numFmtId="0" fontId="0" fillId="0" borderId="36" xfId="0" applyNumberFormat="1" applyFont="1" applyFill="1" applyBorder="1" applyAlignment="1">
      <alignment vertical="top" wrapText="1"/>
    </xf>
    <xf numFmtId="0" fontId="0" fillId="0" borderId="16" xfId="0" applyNumberFormat="1" applyFont="1" applyFill="1" applyBorder="1" applyAlignment="1">
      <alignment horizontal="left" vertical="top" wrapText="1"/>
    </xf>
    <xf numFmtId="0" fontId="0" fillId="35" borderId="34" xfId="0" applyNumberFormat="1" applyFont="1" applyFill="1" applyBorder="1" applyAlignment="1" quotePrefix="1">
      <alignment horizontal="left" vertical="top" wrapText="1"/>
    </xf>
    <xf numFmtId="1" fontId="0" fillId="38" borderId="12" xfId="0" applyNumberFormat="1" applyFont="1" applyFill="1" applyBorder="1" applyAlignment="1">
      <alignment horizontal="right" vertical="top"/>
    </xf>
    <xf numFmtId="0" fontId="11" fillId="35" borderId="34" xfId="0" applyNumberFormat="1" applyFont="1" applyFill="1" applyBorder="1" applyAlignment="1">
      <alignment horizontal="left" vertical="top" wrapText="1"/>
    </xf>
    <xf numFmtId="0" fontId="0" fillId="38" borderId="34" xfId="0" applyFont="1" applyFill="1" applyBorder="1" applyAlignment="1">
      <alignment horizontal="left" vertical="top" wrapText="1"/>
    </xf>
    <xf numFmtId="0" fontId="11" fillId="0" borderId="34" xfId="0" applyNumberFormat="1" applyFont="1" applyFill="1" applyBorder="1" applyAlignment="1">
      <alignment horizontal="left" vertical="top" wrapText="1"/>
    </xf>
    <xf numFmtId="0" fontId="0" fillId="0" borderId="34" xfId="0" applyFont="1" applyBorder="1" applyAlignment="1">
      <alignment horizontal="left" vertical="top" wrapText="1"/>
    </xf>
    <xf numFmtId="0" fontId="0" fillId="0" borderId="34" xfId="0" applyFont="1" applyFill="1" applyBorder="1" applyAlignment="1">
      <alignment horizontal="left" vertical="top" wrapText="1"/>
    </xf>
    <xf numFmtId="0" fontId="0" fillId="0" borderId="17" xfId="0" applyNumberFormat="1" applyFont="1" applyFill="1" applyBorder="1" applyAlignment="1">
      <alignment vertical="top" wrapText="1"/>
    </xf>
    <xf numFmtId="0" fontId="0" fillId="34" borderId="29" xfId="0" applyNumberFormat="1" applyFont="1" applyFill="1" applyBorder="1" applyAlignment="1">
      <alignment horizontal="left" vertical="top" wrapText="1"/>
    </xf>
    <xf numFmtId="0" fontId="0" fillId="0" borderId="33" xfId="0" applyNumberFormat="1" applyFont="1" applyFill="1" applyBorder="1" applyAlignment="1">
      <alignment horizontal="left" vertical="top" wrapText="1"/>
    </xf>
    <xf numFmtId="0" fontId="0" fillId="34" borderId="32" xfId="0" applyNumberFormat="1" applyFont="1" applyFill="1" applyBorder="1" applyAlignment="1">
      <alignment horizontal="left" vertical="top" wrapText="1"/>
    </xf>
    <xf numFmtId="0" fontId="11" fillId="0" borderId="34" xfId="0" applyNumberFormat="1" applyFont="1" applyFill="1" applyBorder="1" applyAlignment="1">
      <alignment horizontal="left" vertical="top" wrapText="1"/>
    </xf>
    <xf numFmtId="0" fontId="0" fillId="0" borderId="17" xfId="59" applyFont="1" applyBorder="1" applyAlignment="1">
      <alignment vertical="top" wrapText="1"/>
      <protection/>
    </xf>
    <xf numFmtId="0" fontId="0" fillId="0" borderId="17" xfId="59" applyFont="1" applyFill="1" applyBorder="1" applyAlignment="1">
      <alignment vertical="top" wrapText="1"/>
      <protection/>
    </xf>
    <xf numFmtId="0" fontId="0" fillId="0" borderId="16" xfId="59" applyFont="1" applyBorder="1" applyAlignment="1">
      <alignment vertical="top"/>
      <protection/>
    </xf>
    <xf numFmtId="0" fontId="0" fillId="0" borderId="15" xfId="59" applyFont="1" applyBorder="1" applyAlignment="1">
      <alignment horizontal="left" vertical="top" wrapText="1"/>
      <protection/>
    </xf>
    <xf numFmtId="0" fontId="0" fillId="0" borderId="17" xfId="59" applyFont="1" applyBorder="1" applyAlignment="1">
      <alignment horizontal="left" vertical="top" wrapText="1"/>
      <protection/>
    </xf>
    <xf numFmtId="0" fontId="0" fillId="0" borderId="15" xfId="59" applyFont="1" applyBorder="1" applyAlignment="1">
      <alignment vertical="top" wrapText="1"/>
      <protection/>
    </xf>
    <xf numFmtId="0" fontId="0" fillId="0" borderId="12" xfId="59" applyNumberFormat="1" applyFont="1" applyFill="1" applyBorder="1" applyAlignment="1">
      <alignment horizontal="left" vertical="top" wrapText="1"/>
      <protection/>
    </xf>
    <xf numFmtId="0" fontId="0" fillId="0" borderId="34" xfId="59" applyNumberFormat="1" applyFont="1" applyFill="1" applyBorder="1" applyAlignment="1">
      <alignment horizontal="left" vertical="top" wrapText="1"/>
      <protection/>
    </xf>
    <xf numFmtId="0" fontId="0" fillId="0" borderId="18" xfId="59" applyNumberFormat="1" applyFont="1" applyBorder="1" applyAlignment="1">
      <alignment vertical="top"/>
      <protection/>
    </xf>
    <xf numFmtId="1" fontId="0" fillId="0" borderId="12" xfId="59" applyNumberFormat="1" applyFont="1" applyFill="1" applyBorder="1" applyAlignment="1">
      <alignment horizontal="right" vertical="top"/>
      <protection/>
    </xf>
    <xf numFmtId="49" fontId="10" fillId="0" borderId="0" xfId="0" applyNumberFormat="1" applyFont="1" applyBorder="1" applyAlignment="1">
      <alignment horizontal="center" vertical="top"/>
    </xf>
    <xf numFmtId="49" fontId="4" fillId="0" borderId="0" xfId="0" applyNumberFormat="1" applyFont="1" applyBorder="1" applyAlignment="1">
      <alignment horizontal="center" vertical="top"/>
    </xf>
    <xf numFmtId="0" fontId="1" fillId="0" borderId="0" xfId="0" applyFont="1" applyBorder="1" applyAlignment="1">
      <alignment horizontal="center" vertical="top"/>
    </xf>
    <xf numFmtId="0" fontId="0" fillId="0" borderId="27" xfId="0" applyBorder="1" applyAlignment="1">
      <alignment vertical="top"/>
    </xf>
    <xf numFmtId="0" fontId="0" fillId="0" borderId="11" xfId="0" applyBorder="1" applyAlignment="1">
      <alignment vertical="top"/>
    </xf>
    <xf numFmtId="0" fontId="10" fillId="0" borderId="0" xfId="0" applyFont="1" applyBorder="1" applyAlignment="1">
      <alignment horizontal="center" vertical="top"/>
    </xf>
    <xf numFmtId="0" fontId="4" fillId="0" borderId="0" xfId="0" applyFont="1" applyBorder="1" applyAlignment="1">
      <alignment horizontal="center" vertical="top"/>
    </xf>
    <xf numFmtId="0" fontId="1" fillId="0" borderId="37" xfId="0" applyFont="1" applyBorder="1" applyAlignment="1">
      <alignment horizontal="center"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dxfs count="4">
    <dxf>
      <fill>
        <patternFill>
          <bgColor indexed="46"/>
        </patternFill>
      </fill>
    </dxf>
    <dxf>
      <fill>
        <patternFill>
          <bgColor indexed="55"/>
        </patternFill>
      </fill>
    </dxf>
    <dxf>
      <fill>
        <patternFill>
          <bgColor indexed="46"/>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xdr:row>
      <xdr:rowOff>0</xdr:rowOff>
    </xdr:from>
    <xdr:ext cx="5543550" cy="3009900"/>
    <xdr:grpSp>
      <xdr:nvGrpSpPr>
        <xdr:cNvPr id="1" name="Group 1"/>
        <xdr:cNvGrpSpPr>
          <a:grpSpLocks noChangeAspect="1"/>
        </xdr:cNvGrpSpPr>
      </xdr:nvGrpSpPr>
      <xdr:grpSpPr>
        <a:xfrm>
          <a:off x="1219200" y="904875"/>
          <a:ext cx="5543550" cy="3009900"/>
          <a:chOff x="128" y="95"/>
          <a:chExt cx="582" cy="316"/>
        </a:xfrm>
        <a:solidFill>
          <a:srgbClr val="FFFFFF"/>
        </a:solidFill>
      </xdr:grpSpPr>
      <xdr:sp>
        <xdr:nvSpPr>
          <xdr:cNvPr id="2" name="Text Box 2"/>
          <xdr:cNvSpPr txBox="1">
            <a:spLocks noChangeAspect="1" noChangeArrowheads="1"/>
          </xdr:cNvSpPr>
        </xdr:nvSpPr>
        <xdr:spPr>
          <a:xfrm>
            <a:off x="348" y="161"/>
            <a:ext cx="54"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RD
</a:t>
            </a:r>
            <a:r>
              <a:rPr lang="en-US" cap="none" sz="1000" b="0" i="0" u="none" baseline="0">
                <a:solidFill>
                  <a:srgbClr val="000000"/>
                </a:solidFill>
                <a:latin typeface="Arial"/>
                <a:ea typeface="Arial"/>
                <a:cs typeface="Arial"/>
              </a:rPr>
              <a:t>RD</a:t>
            </a:r>
          </a:p>
        </xdr:txBody>
      </xdr:sp>
      <xdr:sp>
        <xdr:nvSpPr>
          <xdr:cNvPr id="3" name="Text Box 3"/>
          <xdr:cNvSpPr txBox="1">
            <a:spLocks noChangeAspect="1" noChangeArrowheads="1"/>
          </xdr:cNvSpPr>
        </xdr:nvSpPr>
        <xdr:spPr>
          <a:xfrm>
            <a:off x="514" y="162"/>
            <a:ext cx="57"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LFU
</a:t>
            </a:r>
          </a:p>
        </xdr:txBody>
      </xdr:sp>
      <xdr:sp>
        <xdr:nvSpPr>
          <xdr:cNvPr id="4" name="Text Box 4"/>
          <xdr:cNvSpPr txBox="1">
            <a:spLocks noChangeAspect="1" noChangeArrowheads="1"/>
          </xdr:cNvSpPr>
        </xdr:nvSpPr>
        <xdr:spPr>
          <a:xfrm>
            <a:off x="401" y="162"/>
            <a:ext cx="56"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SR/NS
</a:t>
            </a:r>
          </a:p>
        </xdr:txBody>
      </xdr:sp>
      <xdr:sp>
        <xdr:nvSpPr>
          <xdr:cNvPr id="5" name="Text Box 5"/>
          <xdr:cNvSpPr txBox="1">
            <a:spLocks noChangeAspect="1" noChangeArrowheads="1"/>
          </xdr:cNvSpPr>
        </xdr:nvSpPr>
        <xdr:spPr>
          <a:xfrm>
            <a:off x="302" y="162"/>
            <a:ext cx="46"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RD</a:t>
            </a:r>
          </a:p>
        </xdr:txBody>
      </xdr:sp>
      <xdr:sp>
        <xdr:nvSpPr>
          <xdr:cNvPr id="6" name="Line 6"/>
          <xdr:cNvSpPr>
            <a:spLocks noChangeAspect="1"/>
          </xdr:cNvSpPr>
        </xdr:nvSpPr>
        <xdr:spPr>
          <a:xfrm>
            <a:off x="187" y="383"/>
            <a:ext cx="523"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7" name="Line 7"/>
          <xdr:cNvSpPr>
            <a:spLocks noChangeAspect="1"/>
          </xdr:cNvSpPr>
        </xdr:nvSpPr>
        <xdr:spPr>
          <a:xfrm flipV="1">
            <a:off x="187" y="95"/>
            <a:ext cx="0" cy="288"/>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 name="Text Box 8"/>
          <xdr:cNvSpPr txBox="1">
            <a:spLocks noChangeAspect="1" noChangeArrowheads="1"/>
          </xdr:cNvSpPr>
        </xdr:nvSpPr>
        <xdr:spPr>
          <a:xfrm>
            <a:off x="658" y="383"/>
            <a:ext cx="51" cy="28"/>
          </a:xfrm>
          <a:prstGeom prst="rect">
            <a:avLst/>
          </a:prstGeom>
          <a:noFill/>
          <a:ln w="9525" cmpd="sng">
            <a:noFill/>
          </a:ln>
        </xdr:spPr>
        <xdr:txBody>
          <a:bodyPr vertOverflow="clip" wrap="square" lIns="45720" tIns="45720" rIns="45720" bIns="45720"/>
          <a:p>
            <a:pPr algn="r">
              <a:defRPr/>
            </a:pPr>
            <a:r>
              <a:rPr lang="en-US" cap="none" sz="1000" b="1" i="0" u="none" baseline="0">
                <a:solidFill>
                  <a:srgbClr val="000000"/>
                </a:solidFill>
                <a:latin typeface="Arial"/>
                <a:ea typeface="Arial"/>
                <a:cs typeface="Arial"/>
              </a:rPr>
              <a:t>MW
</a:t>
            </a:r>
          </a:p>
        </xdr:txBody>
      </xdr:sp>
      <xdr:sp>
        <xdr:nvSpPr>
          <xdr:cNvPr id="9" name="Text Box 9"/>
          <xdr:cNvSpPr txBox="1">
            <a:spLocks noChangeAspect="1" noChangeArrowheads="1"/>
          </xdr:cNvSpPr>
        </xdr:nvSpPr>
        <xdr:spPr>
          <a:xfrm>
            <a:off x="215" y="383"/>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Pmin
</a:t>
            </a:r>
          </a:p>
        </xdr:txBody>
      </xdr:sp>
      <xdr:sp>
        <xdr:nvSpPr>
          <xdr:cNvPr id="10" name="Text Box 10"/>
          <xdr:cNvSpPr txBox="1">
            <a:spLocks noChangeAspect="1" noChangeArrowheads="1"/>
          </xdr:cNvSpPr>
        </xdr:nvSpPr>
        <xdr:spPr>
          <a:xfrm>
            <a:off x="600" y="383"/>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Pmax
</a:t>
            </a:r>
          </a:p>
        </xdr:txBody>
      </xdr:sp>
      <xdr:sp>
        <xdr:nvSpPr>
          <xdr:cNvPr id="11" name="Text Box 11"/>
          <xdr:cNvSpPr txBox="1">
            <a:spLocks noChangeAspect="1" noChangeArrowheads="1"/>
          </xdr:cNvSpPr>
        </xdr:nvSpPr>
        <xdr:spPr>
          <a:xfrm>
            <a:off x="272" y="383"/>
            <a:ext cx="59"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LRL
</a:t>
            </a:r>
          </a:p>
        </xdr:txBody>
      </xdr:sp>
      <xdr:sp>
        <xdr:nvSpPr>
          <xdr:cNvPr id="12" name="Text Box 12"/>
          <xdr:cNvSpPr txBox="1">
            <a:spLocks noChangeAspect="1" noChangeArrowheads="1"/>
          </xdr:cNvSpPr>
        </xdr:nvSpPr>
        <xdr:spPr>
          <a:xfrm>
            <a:off x="330" y="383"/>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TSS
</a:t>
            </a:r>
          </a:p>
        </xdr:txBody>
      </xdr:sp>
      <xdr:sp>
        <xdr:nvSpPr>
          <xdr:cNvPr id="13" name="Text Box 13"/>
          <xdr:cNvSpPr txBox="1">
            <a:spLocks noChangeAspect="1" noChangeArrowheads="1"/>
          </xdr:cNvSpPr>
        </xdr:nvSpPr>
        <xdr:spPr>
          <a:xfrm>
            <a:off x="542" y="383"/>
            <a:ext cx="59"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URL
</a:t>
            </a:r>
          </a:p>
        </xdr:txBody>
      </xdr:sp>
      <xdr:sp>
        <xdr:nvSpPr>
          <xdr:cNvPr id="14" name="Line 14"/>
          <xdr:cNvSpPr>
            <a:spLocks noChangeAspect="1"/>
          </xdr:cNvSpPr>
        </xdr:nvSpPr>
        <xdr:spPr>
          <a:xfrm>
            <a:off x="359" y="344"/>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Line 15"/>
          <xdr:cNvSpPr>
            <a:spLocks noChangeAspect="1"/>
          </xdr:cNvSpPr>
        </xdr:nvSpPr>
        <xdr:spPr>
          <a:xfrm>
            <a:off x="417" y="306"/>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Line 16"/>
          <xdr:cNvSpPr>
            <a:spLocks noChangeAspect="1"/>
          </xdr:cNvSpPr>
        </xdr:nvSpPr>
        <xdr:spPr>
          <a:xfrm>
            <a:off x="475" y="267"/>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17"/>
          <xdr:cNvSpPr>
            <a:spLocks noChangeAspect="1"/>
          </xdr:cNvSpPr>
        </xdr:nvSpPr>
        <xdr:spPr>
          <a:xfrm>
            <a:off x="533" y="229"/>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8"/>
          <xdr:cNvSpPr>
            <a:spLocks noChangeAspect="1"/>
          </xdr:cNvSpPr>
        </xdr:nvSpPr>
        <xdr:spPr>
          <a:xfrm>
            <a:off x="359" y="344"/>
            <a:ext cx="0" cy="39"/>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19"/>
          <xdr:cNvSpPr>
            <a:spLocks noChangeAspect="1"/>
          </xdr:cNvSpPr>
        </xdr:nvSpPr>
        <xdr:spPr>
          <a:xfrm>
            <a:off x="417" y="306"/>
            <a:ext cx="0" cy="77"/>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20"/>
          <xdr:cNvSpPr>
            <a:spLocks noChangeAspect="1"/>
          </xdr:cNvSpPr>
        </xdr:nvSpPr>
        <xdr:spPr>
          <a:xfrm>
            <a:off x="475" y="267"/>
            <a:ext cx="0" cy="116"/>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21"/>
          <xdr:cNvSpPr>
            <a:spLocks noChangeAspect="1"/>
          </xdr:cNvSpPr>
        </xdr:nvSpPr>
        <xdr:spPr>
          <a:xfrm>
            <a:off x="533" y="229"/>
            <a:ext cx="0" cy="154"/>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Line 22"/>
          <xdr:cNvSpPr>
            <a:spLocks noChangeAspect="1"/>
          </xdr:cNvSpPr>
        </xdr:nvSpPr>
        <xdr:spPr>
          <a:xfrm>
            <a:off x="590" y="229"/>
            <a:ext cx="0" cy="154"/>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23"/>
          <xdr:cNvSpPr>
            <a:spLocks noChangeAspect="1"/>
          </xdr:cNvSpPr>
        </xdr:nvSpPr>
        <xdr:spPr>
          <a:xfrm>
            <a:off x="302" y="180"/>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24"/>
          <xdr:cNvSpPr>
            <a:spLocks noChangeAspect="1"/>
          </xdr:cNvSpPr>
        </xdr:nvSpPr>
        <xdr:spPr>
          <a:xfrm>
            <a:off x="302" y="190"/>
            <a:ext cx="46"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25" name="Line 25"/>
          <xdr:cNvSpPr>
            <a:spLocks noChangeAspect="1"/>
          </xdr:cNvSpPr>
        </xdr:nvSpPr>
        <xdr:spPr>
          <a:xfrm>
            <a:off x="402" y="180"/>
            <a:ext cx="1"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26"/>
          <xdr:cNvSpPr>
            <a:spLocks noChangeAspect="1"/>
          </xdr:cNvSpPr>
        </xdr:nvSpPr>
        <xdr:spPr>
          <a:xfrm>
            <a:off x="572" y="180"/>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27"/>
          <xdr:cNvSpPr>
            <a:spLocks noChangeAspect="1"/>
          </xdr:cNvSpPr>
        </xdr:nvSpPr>
        <xdr:spPr>
          <a:xfrm>
            <a:off x="348" y="180"/>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Line 28"/>
          <xdr:cNvSpPr>
            <a:spLocks noChangeAspect="1"/>
          </xdr:cNvSpPr>
        </xdr:nvSpPr>
        <xdr:spPr>
          <a:xfrm>
            <a:off x="514" y="190"/>
            <a:ext cx="57"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29" name="Line 29"/>
          <xdr:cNvSpPr>
            <a:spLocks noChangeAspect="1"/>
          </xdr:cNvSpPr>
        </xdr:nvSpPr>
        <xdr:spPr>
          <a:xfrm>
            <a:off x="402" y="190"/>
            <a:ext cx="5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30" name="Text Box 30"/>
          <xdr:cNvSpPr txBox="1">
            <a:spLocks noChangeAspect="1" noChangeArrowheads="1"/>
          </xdr:cNvSpPr>
        </xdr:nvSpPr>
        <xdr:spPr>
          <a:xfrm>
            <a:off x="128" y="98"/>
            <a:ext cx="58" cy="28"/>
          </a:xfrm>
          <a:prstGeom prst="rect">
            <a:avLst/>
          </a:prstGeom>
          <a:noFill/>
          <a:ln w="9525" cmpd="sng">
            <a:noFill/>
          </a:ln>
        </xdr:spPr>
        <xdr:txBody>
          <a:bodyPr vertOverflow="clip" wrap="square" lIns="45720" tIns="45720" rIns="45720" bIns="45720"/>
          <a:p>
            <a:pPr algn="l">
              <a:defRPr/>
            </a:pPr>
            <a:r>
              <a:rPr lang="en-US" cap="none" sz="1000" b="1" i="0" u="none" baseline="0">
                <a:solidFill>
                  <a:srgbClr val="000000"/>
                </a:solidFill>
                <a:latin typeface="Arial"/>
                <a:ea typeface="Arial"/>
                <a:cs typeface="Arial"/>
              </a:rPr>
              <a:t>$/MWh
</a:t>
            </a:r>
          </a:p>
        </xdr:txBody>
      </xdr:sp>
      <xdr:sp>
        <xdr:nvSpPr>
          <xdr:cNvPr id="31" name="Line 31"/>
          <xdr:cNvSpPr>
            <a:spLocks noChangeAspect="1"/>
          </xdr:cNvSpPr>
        </xdr:nvSpPr>
        <xdr:spPr>
          <a:xfrm>
            <a:off x="514" y="180"/>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Line 32"/>
          <xdr:cNvSpPr>
            <a:spLocks noChangeAspect="1"/>
          </xdr:cNvSpPr>
        </xdr:nvSpPr>
        <xdr:spPr>
          <a:xfrm>
            <a:off x="457" y="180"/>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33" name="Text Box 33"/>
          <xdr:cNvSpPr txBox="1">
            <a:spLocks noChangeAspect="1" noChangeArrowheads="1"/>
          </xdr:cNvSpPr>
        </xdr:nvSpPr>
        <xdr:spPr>
          <a:xfrm>
            <a:off x="458" y="162"/>
            <a:ext cx="56"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RU
</a:t>
            </a:r>
          </a:p>
        </xdr:txBody>
      </xdr:sp>
      <xdr:sp>
        <xdr:nvSpPr>
          <xdr:cNvPr id="34" name="Line 34"/>
          <xdr:cNvSpPr>
            <a:spLocks noChangeAspect="1"/>
          </xdr:cNvSpPr>
        </xdr:nvSpPr>
        <xdr:spPr>
          <a:xfrm>
            <a:off x="457" y="190"/>
            <a:ext cx="57"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35" name="Line 35"/>
          <xdr:cNvSpPr>
            <a:spLocks noChangeAspect="1"/>
          </xdr:cNvSpPr>
        </xdr:nvSpPr>
        <xdr:spPr>
          <a:xfrm>
            <a:off x="348" y="190"/>
            <a:ext cx="54"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2</xdr:col>
      <xdr:colOff>0</xdr:colOff>
      <xdr:row>5</xdr:row>
      <xdr:rowOff>0</xdr:rowOff>
    </xdr:from>
    <xdr:ext cx="5543550" cy="3009900"/>
    <xdr:grpSp>
      <xdr:nvGrpSpPr>
        <xdr:cNvPr id="36" name="Group 36"/>
        <xdr:cNvGrpSpPr>
          <a:grpSpLocks noChangeAspect="1"/>
        </xdr:cNvGrpSpPr>
      </xdr:nvGrpSpPr>
      <xdr:grpSpPr>
        <a:xfrm>
          <a:off x="1219200" y="3914775"/>
          <a:ext cx="5543550" cy="3009900"/>
          <a:chOff x="128" y="411"/>
          <a:chExt cx="582" cy="316"/>
        </a:xfrm>
        <a:solidFill>
          <a:srgbClr val="FFFFFF"/>
        </a:solidFill>
      </xdr:grpSpPr>
      <xdr:sp>
        <xdr:nvSpPr>
          <xdr:cNvPr id="37" name="Text Box 37"/>
          <xdr:cNvSpPr txBox="1">
            <a:spLocks noChangeAspect="1" noChangeArrowheads="1"/>
          </xdr:cNvSpPr>
        </xdr:nvSpPr>
        <xdr:spPr>
          <a:xfrm>
            <a:off x="514" y="478"/>
            <a:ext cx="114"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LFU
</a:t>
            </a:r>
          </a:p>
        </xdr:txBody>
      </xdr:sp>
      <xdr:sp>
        <xdr:nvSpPr>
          <xdr:cNvPr id="38" name="Text Box 38"/>
          <xdr:cNvSpPr txBox="1">
            <a:spLocks noChangeAspect="1" noChangeArrowheads="1"/>
          </xdr:cNvSpPr>
        </xdr:nvSpPr>
        <xdr:spPr>
          <a:xfrm>
            <a:off x="348" y="478"/>
            <a:ext cx="166"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SR/NS
</a:t>
            </a:r>
          </a:p>
        </xdr:txBody>
      </xdr:sp>
      <xdr:sp>
        <xdr:nvSpPr>
          <xdr:cNvPr id="39" name="Text Box 39"/>
          <xdr:cNvSpPr txBox="1">
            <a:spLocks noChangeAspect="1" noChangeArrowheads="1"/>
          </xdr:cNvSpPr>
        </xdr:nvSpPr>
        <xdr:spPr>
          <a:xfrm>
            <a:off x="244" y="478"/>
            <a:ext cx="104"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RD</a:t>
            </a:r>
          </a:p>
        </xdr:txBody>
      </xdr:sp>
      <xdr:sp>
        <xdr:nvSpPr>
          <xdr:cNvPr id="40" name="Line 40"/>
          <xdr:cNvSpPr>
            <a:spLocks noChangeAspect="1"/>
          </xdr:cNvSpPr>
        </xdr:nvSpPr>
        <xdr:spPr>
          <a:xfrm>
            <a:off x="187" y="699"/>
            <a:ext cx="523"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1" name="Line 41"/>
          <xdr:cNvSpPr>
            <a:spLocks noChangeAspect="1"/>
          </xdr:cNvSpPr>
        </xdr:nvSpPr>
        <xdr:spPr>
          <a:xfrm flipV="1">
            <a:off x="187" y="411"/>
            <a:ext cx="0" cy="288"/>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2" name="Text Box 42"/>
          <xdr:cNvSpPr txBox="1">
            <a:spLocks noChangeAspect="1" noChangeArrowheads="1"/>
          </xdr:cNvSpPr>
        </xdr:nvSpPr>
        <xdr:spPr>
          <a:xfrm>
            <a:off x="658" y="699"/>
            <a:ext cx="51" cy="28"/>
          </a:xfrm>
          <a:prstGeom prst="rect">
            <a:avLst/>
          </a:prstGeom>
          <a:noFill/>
          <a:ln w="9525" cmpd="sng">
            <a:noFill/>
          </a:ln>
        </xdr:spPr>
        <xdr:txBody>
          <a:bodyPr vertOverflow="clip" wrap="square" lIns="45720" tIns="45720" rIns="45720" bIns="45720"/>
          <a:p>
            <a:pPr algn="r">
              <a:defRPr/>
            </a:pPr>
            <a:r>
              <a:rPr lang="en-US" cap="none" sz="1000" b="1" i="0" u="none" baseline="0">
                <a:solidFill>
                  <a:srgbClr val="000000"/>
                </a:solidFill>
                <a:latin typeface="Arial"/>
                <a:ea typeface="Arial"/>
                <a:cs typeface="Arial"/>
              </a:rPr>
              <a:t>MW
</a:t>
            </a:r>
          </a:p>
        </xdr:txBody>
      </xdr:sp>
      <xdr:sp>
        <xdr:nvSpPr>
          <xdr:cNvPr id="43" name="Text Box 43"/>
          <xdr:cNvSpPr txBox="1">
            <a:spLocks noChangeAspect="1" noChangeArrowheads="1"/>
          </xdr:cNvSpPr>
        </xdr:nvSpPr>
        <xdr:spPr>
          <a:xfrm>
            <a:off x="215" y="699"/>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Pmin
</a:t>
            </a:r>
          </a:p>
        </xdr:txBody>
      </xdr:sp>
      <xdr:sp>
        <xdr:nvSpPr>
          <xdr:cNvPr id="44" name="Text Box 44"/>
          <xdr:cNvSpPr txBox="1">
            <a:spLocks noChangeAspect="1" noChangeArrowheads="1"/>
          </xdr:cNvSpPr>
        </xdr:nvSpPr>
        <xdr:spPr>
          <a:xfrm>
            <a:off x="600" y="699"/>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Pmax
</a:t>
            </a:r>
          </a:p>
        </xdr:txBody>
      </xdr:sp>
      <xdr:sp>
        <xdr:nvSpPr>
          <xdr:cNvPr id="45" name="Text Box 45"/>
          <xdr:cNvSpPr txBox="1">
            <a:spLocks noChangeAspect="1" noChangeArrowheads="1"/>
          </xdr:cNvSpPr>
        </xdr:nvSpPr>
        <xdr:spPr>
          <a:xfrm>
            <a:off x="330" y="699"/>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TSS
</a:t>
            </a:r>
          </a:p>
        </xdr:txBody>
      </xdr:sp>
      <xdr:sp>
        <xdr:nvSpPr>
          <xdr:cNvPr id="46" name="Line 46"/>
          <xdr:cNvSpPr>
            <a:spLocks noChangeAspect="1"/>
          </xdr:cNvSpPr>
        </xdr:nvSpPr>
        <xdr:spPr>
          <a:xfrm>
            <a:off x="359" y="660"/>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7" name="Line 47"/>
          <xdr:cNvSpPr>
            <a:spLocks noChangeAspect="1"/>
          </xdr:cNvSpPr>
        </xdr:nvSpPr>
        <xdr:spPr>
          <a:xfrm>
            <a:off x="417" y="622"/>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8" name="Line 48"/>
          <xdr:cNvSpPr>
            <a:spLocks noChangeAspect="1"/>
          </xdr:cNvSpPr>
        </xdr:nvSpPr>
        <xdr:spPr>
          <a:xfrm>
            <a:off x="475" y="583"/>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Line 49"/>
          <xdr:cNvSpPr>
            <a:spLocks noChangeAspect="1"/>
          </xdr:cNvSpPr>
        </xdr:nvSpPr>
        <xdr:spPr>
          <a:xfrm>
            <a:off x="533" y="545"/>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0" name="Line 50"/>
          <xdr:cNvSpPr>
            <a:spLocks noChangeAspect="1"/>
          </xdr:cNvSpPr>
        </xdr:nvSpPr>
        <xdr:spPr>
          <a:xfrm>
            <a:off x="359" y="660"/>
            <a:ext cx="0" cy="39"/>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1" name="Line 51"/>
          <xdr:cNvSpPr>
            <a:spLocks noChangeAspect="1"/>
          </xdr:cNvSpPr>
        </xdr:nvSpPr>
        <xdr:spPr>
          <a:xfrm>
            <a:off x="417" y="622"/>
            <a:ext cx="0" cy="77"/>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Line 52"/>
          <xdr:cNvSpPr>
            <a:spLocks noChangeAspect="1"/>
          </xdr:cNvSpPr>
        </xdr:nvSpPr>
        <xdr:spPr>
          <a:xfrm>
            <a:off x="475" y="583"/>
            <a:ext cx="0" cy="116"/>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3" name="Line 53"/>
          <xdr:cNvSpPr>
            <a:spLocks noChangeAspect="1"/>
          </xdr:cNvSpPr>
        </xdr:nvSpPr>
        <xdr:spPr>
          <a:xfrm>
            <a:off x="533" y="545"/>
            <a:ext cx="0" cy="154"/>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4" name="Line 54"/>
          <xdr:cNvSpPr>
            <a:spLocks noChangeAspect="1"/>
          </xdr:cNvSpPr>
        </xdr:nvSpPr>
        <xdr:spPr>
          <a:xfrm>
            <a:off x="590" y="545"/>
            <a:ext cx="0" cy="154"/>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Line 55"/>
          <xdr:cNvSpPr>
            <a:spLocks noChangeAspect="1"/>
          </xdr:cNvSpPr>
        </xdr:nvSpPr>
        <xdr:spPr>
          <a:xfrm>
            <a:off x="245" y="496"/>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6" name="Line 56"/>
          <xdr:cNvSpPr>
            <a:spLocks noChangeAspect="1"/>
          </xdr:cNvSpPr>
        </xdr:nvSpPr>
        <xdr:spPr>
          <a:xfrm>
            <a:off x="245" y="506"/>
            <a:ext cx="103"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57" name="Line 57"/>
          <xdr:cNvSpPr>
            <a:spLocks noChangeAspect="1"/>
          </xdr:cNvSpPr>
        </xdr:nvSpPr>
        <xdr:spPr>
          <a:xfrm>
            <a:off x="628" y="496"/>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Line 58"/>
          <xdr:cNvSpPr>
            <a:spLocks noChangeAspect="1"/>
          </xdr:cNvSpPr>
        </xdr:nvSpPr>
        <xdr:spPr>
          <a:xfrm>
            <a:off x="348" y="496"/>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59" name="Line 59"/>
          <xdr:cNvSpPr>
            <a:spLocks noChangeAspect="1"/>
          </xdr:cNvSpPr>
        </xdr:nvSpPr>
        <xdr:spPr>
          <a:xfrm>
            <a:off x="514" y="506"/>
            <a:ext cx="114"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60" name="Text Box 60"/>
          <xdr:cNvSpPr txBox="1">
            <a:spLocks noChangeAspect="1" noChangeArrowheads="1"/>
          </xdr:cNvSpPr>
        </xdr:nvSpPr>
        <xdr:spPr>
          <a:xfrm>
            <a:off x="128" y="414"/>
            <a:ext cx="58" cy="28"/>
          </a:xfrm>
          <a:prstGeom prst="rect">
            <a:avLst/>
          </a:prstGeom>
          <a:noFill/>
          <a:ln w="9525" cmpd="sng">
            <a:noFill/>
          </a:ln>
        </xdr:spPr>
        <xdr:txBody>
          <a:bodyPr vertOverflow="clip" wrap="square" lIns="45720" tIns="45720" rIns="45720" bIns="45720"/>
          <a:p>
            <a:pPr algn="l">
              <a:defRPr/>
            </a:pPr>
            <a:r>
              <a:rPr lang="en-US" cap="none" sz="1000" b="1" i="0" u="none" baseline="0">
                <a:solidFill>
                  <a:srgbClr val="000000"/>
                </a:solidFill>
                <a:latin typeface="Arial"/>
                <a:ea typeface="Arial"/>
                <a:cs typeface="Arial"/>
              </a:rPr>
              <a:t>$/MWh
</a:t>
            </a:r>
          </a:p>
        </xdr:txBody>
      </xdr:sp>
      <xdr:sp>
        <xdr:nvSpPr>
          <xdr:cNvPr id="61" name="Line 61"/>
          <xdr:cNvSpPr>
            <a:spLocks noChangeAspect="1"/>
          </xdr:cNvSpPr>
        </xdr:nvSpPr>
        <xdr:spPr>
          <a:xfrm>
            <a:off x="514" y="496"/>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62" name="Line 62"/>
          <xdr:cNvSpPr>
            <a:spLocks noChangeAspect="1"/>
          </xdr:cNvSpPr>
        </xdr:nvSpPr>
        <xdr:spPr>
          <a:xfrm>
            <a:off x="348" y="506"/>
            <a:ext cx="166"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1</xdr:col>
      <xdr:colOff>600075</xdr:colOff>
      <xdr:row>6</xdr:row>
      <xdr:rowOff>9525</xdr:rowOff>
    </xdr:from>
    <xdr:ext cx="5543550" cy="3009900"/>
    <xdr:grpSp>
      <xdr:nvGrpSpPr>
        <xdr:cNvPr id="63" name="Group 63"/>
        <xdr:cNvGrpSpPr>
          <a:grpSpLocks noChangeAspect="1"/>
        </xdr:cNvGrpSpPr>
      </xdr:nvGrpSpPr>
      <xdr:grpSpPr>
        <a:xfrm>
          <a:off x="1209675" y="6934200"/>
          <a:ext cx="5543550" cy="3009900"/>
          <a:chOff x="127" y="727"/>
          <a:chExt cx="582" cy="316"/>
        </a:xfrm>
        <a:solidFill>
          <a:srgbClr val="FFFFFF"/>
        </a:solidFill>
      </xdr:grpSpPr>
      <xdr:sp>
        <xdr:nvSpPr>
          <xdr:cNvPr id="64" name="Text Box 64"/>
          <xdr:cNvSpPr txBox="1">
            <a:spLocks noChangeAspect="1" noChangeArrowheads="1"/>
          </xdr:cNvSpPr>
        </xdr:nvSpPr>
        <xdr:spPr>
          <a:xfrm>
            <a:off x="244" y="794"/>
            <a:ext cx="383"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NS
</a:t>
            </a:r>
          </a:p>
        </xdr:txBody>
      </xdr:sp>
      <xdr:sp>
        <xdr:nvSpPr>
          <xdr:cNvPr id="65" name="Line 65"/>
          <xdr:cNvSpPr>
            <a:spLocks noChangeAspect="1"/>
          </xdr:cNvSpPr>
        </xdr:nvSpPr>
        <xdr:spPr>
          <a:xfrm>
            <a:off x="186" y="1015"/>
            <a:ext cx="523"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6" name="Line 66"/>
          <xdr:cNvSpPr>
            <a:spLocks noChangeAspect="1"/>
          </xdr:cNvSpPr>
        </xdr:nvSpPr>
        <xdr:spPr>
          <a:xfrm flipV="1">
            <a:off x="186" y="727"/>
            <a:ext cx="0" cy="288"/>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7" name="Text Box 67"/>
          <xdr:cNvSpPr txBox="1">
            <a:spLocks noChangeAspect="1" noChangeArrowheads="1"/>
          </xdr:cNvSpPr>
        </xdr:nvSpPr>
        <xdr:spPr>
          <a:xfrm>
            <a:off x="657" y="1015"/>
            <a:ext cx="51" cy="28"/>
          </a:xfrm>
          <a:prstGeom prst="rect">
            <a:avLst/>
          </a:prstGeom>
          <a:noFill/>
          <a:ln w="9525" cmpd="sng">
            <a:noFill/>
          </a:ln>
        </xdr:spPr>
        <xdr:txBody>
          <a:bodyPr vertOverflow="clip" wrap="square" lIns="45720" tIns="45720" rIns="45720" bIns="45720"/>
          <a:p>
            <a:pPr algn="r">
              <a:defRPr/>
            </a:pPr>
            <a:r>
              <a:rPr lang="en-US" cap="none" sz="1000" b="1" i="0" u="none" baseline="0">
                <a:solidFill>
                  <a:srgbClr val="000000"/>
                </a:solidFill>
                <a:latin typeface="Arial"/>
                <a:ea typeface="Arial"/>
                <a:cs typeface="Arial"/>
              </a:rPr>
              <a:t>MW
</a:t>
            </a:r>
          </a:p>
        </xdr:txBody>
      </xdr:sp>
      <xdr:sp>
        <xdr:nvSpPr>
          <xdr:cNvPr id="68" name="Text Box 68"/>
          <xdr:cNvSpPr txBox="1">
            <a:spLocks noChangeAspect="1" noChangeArrowheads="1"/>
          </xdr:cNvSpPr>
        </xdr:nvSpPr>
        <xdr:spPr>
          <a:xfrm>
            <a:off x="214" y="1015"/>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Pmin
</a:t>
            </a:r>
          </a:p>
        </xdr:txBody>
      </xdr:sp>
      <xdr:sp>
        <xdr:nvSpPr>
          <xdr:cNvPr id="69" name="Text Box 69"/>
          <xdr:cNvSpPr txBox="1">
            <a:spLocks noChangeAspect="1" noChangeArrowheads="1"/>
          </xdr:cNvSpPr>
        </xdr:nvSpPr>
        <xdr:spPr>
          <a:xfrm>
            <a:off x="599" y="1015"/>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Pmax
</a:t>
            </a:r>
          </a:p>
        </xdr:txBody>
      </xdr:sp>
      <xdr:sp>
        <xdr:nvSpPr>
          <xdr:cNvPr id="70" name="Text Box 70"/>
          <xdr:cNvSpPr txBox="1">
            <a:spLocks noChangeAspect="1" noChangeArrowheads="1"/>
          </xdr:cNvSpPr>
        </xdr:nvSpPr>
        <xdr:spPr>
          <a:xfrm>
            <a:off x="329" y="1015"/>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TSS
</a:t>
            </a:r>
          </a:p>
        </xdr:txBody>
      </xdr:sp>
      <xdr:sp>
        <xdr:nvSpPr>
          <xdr:cNvPr id="71" name="Line 71"/>
          <xdr:cNvSpPr>
            <a:spLocks noChangeAspect="1"/>
          </xdr:cNvSpPr>
        </xdr:nvSpPr>
        <xdr:spPr>
          <a:xfrm>
            <a:off x="358" y="976"/>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2" name="Line 72"/>
          <xdr:cNvSpPr>
            <a:spLocks noChangeAspect="1"/>
          </xdr:cNvSpPr>
        </xdr:nvSpPr>
        <xdr:spPr>
          <a:xfrm>
            <a:off x="416" y="938"/>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3" name="Line 73"/>
          <xdr:cNvSpPr>
            <a:spLocks noChangeAspect="1"/>
          </xdr:cNvSpPr>
        </xdr:nvSpPr>
        <xdr:spPr>
          <a:xfrm>
            <a:off x="474" y="899"/>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4" name="Line 74"/>
          <xdr:cNvSpPr>
            <a:spLocks noChangeAspect="1"/>
          </xdr:cNvSpPr>
        </xdr:nvSpPr>
        <xdr:spPr>
          <a:xfrm>
            <a:off x="532" y="861"/>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5" name="Line 75"/>
          <xdr:cNvSpPr>
            <a:spLocks noChangeAspect="1"/>
          </xdr:cNvSpPr>
        </xdr:nvSpPr>
        <xdr:spPr>
          <a:xfrm>
            <a:off x="358" y="976"/>
            <a:ext cx="0" cy="39"/>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6" name="Line 76"/>
          <xdr:cNvSpPr>
            <a:spLocks noChangeAspect="1"/>
          </xdr:cNvSpPr>
        </xdr:nvSpPr>
        <xdr:spPr>
          <a:xfrm>
            <a:off x="416" y="938"/>
            <a:ext cx="0" cy="77"/>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7" name="Line 77"/>
          <xdr:cNvSpPr>
            <a:spLocks noChangeAspect="1"/>
          </xdr:cNvSpPr>
        </xdr:nvSpPr>
        <xdr:spPr>
          <a:xfrm>
            <a:off x="474" y="899"/>
            <a:ext cx="0" cy="116"/>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8" name="Line 78"/>
          <xdr:cNvSpPr>
            <a:spLocks noChangeAspect="1"/>
          </xdr:cNvSpPr>
        </xdr:nvSpPr>
        <xdr:spPr>
          <a:xfrm>
            <a:off x="532" y="861"/>
            <a:ext cx="0" cy="154"/>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79" name="Line 79"/>
          <xdr:cNvSpPr>
            <a:spLocks noChangeAspect="1"/>
          </xdr:cNvSpPr>
        </xdr:nvSpPr>
        <xdr:spPr>
          <a:xfrm>
            <a:off x="589" y="861"/>
            <a:ext cx="0" cy="154"/>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0" name="Line 80"/>
          <xdr:cNvSpPr>
            <a:spLocks noChangeAspect="1"/>
          </xdr:cNvSpPr>
        </xdr:nvSpPr>
        <xdr:spPr>
          <a:xfrm>
            <a:off x="244" y="812"/>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1" name="Line 81"/>
          <xdr:cNvSpPr>
            <a:spLocks noChangeAspect="1"/>
          </xdr:cNvSpPr>
        </xdr:nvSpPr>
        <xdr:spPr>
          <a:xfrm>
            <a:off x="244" y="822"/>
            <a:ext cx="383"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82" name="Line 82"/>
          <xdr:cNvSpPr>
            <a:spLocks noChangeAspect="1"/>
          </xdr:cNvSpPr>
        </xdr:nvSpPr>
        <xdr:spPr>
          <a:xfrm>
            <a:off x="627" y="812"/>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83" name="Text Box 83"/>
          <xdr:cNvSpPr txBox="1">
            <a:spLocks noChangeAspect="1" noChangeArrowheads="1"/>
          </xdr:cNvSpPr>
        </xdr:nvSpPr>
        <xdr:spPr>
          <a:xfrm>
            <a:off x="127" y="730"/>
            <a:ext cx="58" cy="28"/>
          </a:xfrm>
          <a:prstGeom prst="rect">
            <a:avLst/>
          </a:prstGeom>
          <a:noFill/>
          <a:ln w="9525" cmpd="sng">
            <a:noFill/>
          </a:ln>
        </xdr:spPr>
        <xdr:txBody>
          <a:bodyPr vertOverflow="clip" wrap="square" lIns="45720" tIns="45720" rIns="45720" bIns="45720"/>
          <a:p>
            <a:pPr algn="l">
              <a:defRPr/>
            </a:pPr>
            <a:r>
              <a:rPr lang="en-US" cap="none" sz="1000" b="1" i="0" u="none" baseline="0">
                <a:solidFill>
                  <a:srgbClr val="000000"/>
                </a:solidFill>
                <a:latin typeface="Arial"/>
                <a:ea typeface="Arial"/>
                <a:cs typeface="Arial"/>
              </a:rPr>
              <a:t>$/MWh
</a:t>
            </a:r>
          </a:p>
        </xdr:txBody>
      </xdr:sp>
    </xdr:grpSp>
    <xdr:clientData/>
  </xdr:oneCellAnchor>
  <xdr:oneCellAnchor>
    <xdr:from>
      <xdr:col>2</xdr:col>
      <xdr:colOff>0</xdr:colOff>
      <xdr:row>8</xdr:row>
      <xdr:rowOff>0</xdr:rowOff>
    </xdr:from>
    <xdr:ext cx="5543550" cy="3009900"/>
    <xdr:grpSp>
      <xdr:nvGrpSpPr>
        <xdr:cNvPr id="84" name="Group 84"/>
        <xdr:cNvGrpSpPr>
          <a:grpSpLocks/>
        </xdr:cNvGrpSpPr>
      </xdr:nvGrpSpPr>
      <xdr:grpSpPr>
        <a:xfrm>
          <a:off x="1219200" y="9944100"/>
          <a:ext cx="5543550" cy="3009900"/>
          <a:chOff x="128" y="1044"/>
          <a:chExt cx="582" cy="316"/>
        </a:xfrm>
        <a:solidFill>
          <a:srgbClr val="FFFFFF"/>
        </a:solidFill>
      </xdr:grpSpPr>
      <xdr:sp>
        <xdr:nvSpPr>
          <xdr:cNvPr id="85" name="Text Box 85"/>
          <xdr:cNvSpPr txBox="1">
            <a:spLocks noChangeAspect="1" noChangeArrowheads="1"/>
          </xdr:cNvSpPr>
        </xdr:nvSpPr>
        <xdr:spPr>
          <a:xfrm>
            <a:off x="302" y="1110"/>
            <a:ext cx="100"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RD
</a:t>
            </a:r>
            <a:r>
              <a:rPr lang="en-US" cap="none" sz="1000" b="0" i="0" u="none" baseline="0">
                <a:solidFill>
                  <a:srgbClr val="000000"/>
                </a:solidFill>
                <a:latin typeface="Arial"/>
                <a:ea typeface="Arial"/>
                <a:cs typeface="Arial"/>
              </a:rPr>
              <a:t>RD</a:t>
            </a:r>
          </a:p>
        </xdr:txBody>
      </xdr:sp>
      <xdr:sp>
        <xdr:nvSpPr>
          <xdr:cNvPr id="86" name="Text Box 86"/>
          <xdr:cNvSpPr txBox="1">
            <a:spLocks noChangeAspect="1" noChangeArrowheads="1"/>
          </xdr:cNvSpPr>
        </xdr:nvSpPr>
        <xdr:spPr>
          <a:xfrm>
            <a:off x="401" y="1111"/>
            <a:ext cx="56"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SR/NS
</a:t>
            </a:r>
          </a:p>
        </xdr:txBody>
      </xdr:sp>
      <xdr:sp>
        <xdr:nvSpPr>
          <xdr:cNvPr id="87" name="Line 87"/>
          <xdr:cNvSpPr>
            <a:spLocks noChangeAspect="1"/>
          </xdr:cNvSpPr>
        </xdr:nvSpPr>
        <xdr:spPr>
          <a:xfrm>
            <a:off x="187" y="1332"/>
            <a:ext cx="523"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8" name="Line 88"/>
          <xdr:cNvSpPr>
            <a:spLocks noChangeAspect="1"/>
          </xdr:cNvSpPr>
        </xdr:nvSpPr>
        <xdr:spPr>
          <a:xfrm flipV="1">
            <a:off x="187" y="1044"/>
            <a:ext cx="0" cy="288"/>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9" name="Text Box 89"/>
          <xdr:cNvSpPr txBox="1">
            <a:spLocks noChangeAspect="1" noChangeArrowheads="1"/>
          </xdr:cNvSpPr>
        </xdr:nvSpPr>
        <xdr:spPr>
          <a:xfrm>
            <a:off x="658" y="1332"/>
            <a:ext cx="51" cy="28"/>
          </a:xfrm>
          <a:prstGeom prst="rect">
            <a:avLst/>
          </a:prstGeom>
          <a:noFill/>
          <a:ln w="9525" cmpd="sng">
            <a:noFill/>
          </a:ln>
        </xdr:spPr>
        <xdr:txBody>
          <a:bodyPr vertOverflow="clip" wrap="square" lIns="45720" tIns="45720" rIns="45720" bIns="45720"/>
          <a:p>
            <a:pPr algn="r">
              <a:defRPr/>
            </a:pPr>
            <a:r>
              <a:rPr lang="en-US" cap="none" sz="1000" b="1" i="0" u="none" baseline="0">
                <a:solidFill>
                  <a:srgbClr val="000000"/>
                </a:solidFill>
                <a:latin typeface="Arial"/>
                <a:ea typeface="Arial"/>
                <a:cs typeface="Arial"/>
              </a:rPr>
              <a:t>MW
</a:t>
            </a:r>
          </a:p>
        </xdr:txBody>
      </xdr:sp>
      <xdr:sp>
        <xdr:nvSpPr>
          <xdr:cNvPr id="90" name="Text Box 90"/>
          <xdr:cNvSpPr txBox="1">
            <a:spLocks noChangeAspect="1" noChangeArrowheads="1"/>
          </xdr:cNvSpPr>
        </xdr:nvSpPr>
        <xdr:spPr>
          <a:xfrm>
            <a:off x="215" y="1332"/>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Pmin
</a:t>
            </a:r>
          </a:p>
        </xdr:txBody>
      </xdr:sp>
      <xdr:sp>
        <xdr:nvSpPr>
          <xdr:cNvPr id="91" name="Text Box 91"/>
          <xdr:cNvSpPr txBox="1">
            <a:spLocks noChangeAspect="1" noChangeArrowheads="1"/>
          </xdr:cNvSpPr>
        </xdr:nvSpPr>
        <xdr:spPr>
          <a:xfrm>
            <a:off x="600" y="1332"/>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Pmax
</a:t>
            </a:r>
          </a:p>
        </xdr:txBody>
      </xdr:sp>
      <xdr:sp>
        <xdr:nvSpPr>
          <xdr:cNvPr id="92" name="Text Box 92"/>
          <xdr:cNvSpPr txBox="1">
            <a:spLocks noChangeAspect="1" noChangeArrowheads="1"/>
          </xdr:cNvSpPr>
        </xdr:nvSpPr>
        <xdr:spPr>
          <a:xfrm>
            <a:off x="272" y="1332"/>
            <a:ext cx="59"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LRL
</a:t>
            </a:r>
          </a:p>
        </xdr:txBody>
      </xdr:sp>
      <xdr:sp>
        <xdr:nvSpPr>
          <xdr:cNvPr id="93" name="Text Box 93"/>
          <xdr:cNvSpPr txBox="1">
            <a:spLocks noChangeAspect="1" noChangeArrowheads="1"/>
          </xdr:cNvSpPr>
        </xdr:nvSpPr>
        <xdr:spPr>
          <a:xfrm>
            <a:off x="330" y="1332"/>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TSS
</a:t>
            </a:r>
          </a:p>
        </xdr:txBody>
      </xdr:sp>
      <xdr:sp>
        <xdr:nvSpPr>
          <xdr:cNvPr id="94" name="Text Box 94"/>
          <xdr:cNvSpPr txBox="1">
            <a:spLocks noChangeAspect="1" noChangeArrowheads="1"/>
          </xdr:cNvSpPr>
        </xdr:nvSpPr>
        <xdr:spPr>
          <a:xfrm>
            <a:off x="542" y="1332"/>
            <a:ext cx="59"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URL
</a:t>
            </a:r>
          </a:p>
        </xdr:txBody>
      </xdr:sp>
      <xdr:sp>
        <xdr:nvSpPr>
          <xdr:cNvPr id="95" name="Line 95"/>
          <xdr:cNvSpPr>
            <a:spLocks noChangeAspect="1"/>
          </xdr:cNvSpPr>
        </xdr:nvSpPr>
        <xdr:spPr>
          <a:xfrm>
            <a:off x="359" y="1293"/>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6" name="Line 96"/>
          <xdr:cNvSpPr>
            <a:spLocks noChangeAspect="1"/>
          </xdr:cNvSpPr>
        </xdr:nvSpPr>
        <xdr:spPr>
          <a:xfrm>
            <a:off x="417" y="1255"/>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7" name="Line 97"/>
          <xdr:cNvSpPr>
            <a:spLocks noChangeAspect="1"/>
          </xdr:cNvSpPr>
        </xdr:nvSpPr>
        <xdr:spPr>
          <a:xfrm>
            <a:off x="475" y="1216"/>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8" name="Line 98"/>
          <xdr:cNvSpPr>
            <a:spLocks noChangeAspect="1"/>
          </xdr:cNvSpPr>
        </xdr:nvSpPr>
        <xdr:spPr>
          <a:xfrm>
            <a:off x="533" y="1178"/>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9" name="Line 99"/>
          <xdr:cNvSpPr>
            <a:spLocks noChangeAspect="1"/>
          </xdr:cNvSpPr>
        </xdr:nvSpPr>
        <xdr:spPr>
          <a:xfrm>
            <a:off x="359" y="1293"/>
            <a:ext cx="0" cy="39"/>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00" name="Line 100"/>
          <xdr:cNvSpPr>
            <a:spLocks noChangeAspect="1"/>
          </xdr:cNvSpPr>
        </xdr:nvSpPr>
        <xdr:spPr>
          <a:xfrm>
            <a:off x="417" y="1255"/>
            <a:ext cx="0" cy="77"/>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01" name="Line 101"/>
          <xdr:cNvSpPr>
            <a:spLocks noChangeAspect="1"/>
          </xdr:cNvSpPr>
        </xdr:nvSpPr>
        <xdr:spPr>
          <a:xfrm>
            <a:off x="475" y="1216"/>
            <a:ext cx="0" cy="116"/>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02" name="Line 102"/>
          <xdr:cNvSpPr>
            <a:spLocks noChangeAspect="1"/>
          </xdr:cNvSpPr>
        </xdr:nvSpPr>
        <xdr:spPr>
          <a:xfrm>
            <a:off x="533" y="1178"/>
            <a:ext cx="0" cy="154"/>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03" name="Line 103"/>
          <xdr:cNvSpPr>
            <a:spLocks noChangeAspect="1"/>
          </xdr:cNvSpPr>
        </xdr:nvSpPr>
        <xdr:spPr>
          <a:xfrm>
            <a:off x="590" y="1178"/>
            <a:ext cx="0" cy="154"/>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04" name="Line 104"/>
          <xdr:cNvSpPr>
            <a:spLocks noChangeAspect="1"/>
          </xdr:cNvSpPr>
        </xdr:nvSpPr>
        <xdr:spPr>
          <a:xfrm>
            <a:off x="302" y="1129"/>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05" name="Line 105"/>
          <xdr:cNvSpPr>
            <a:spLocks noChangeAspect="1"/>
          </xdr:cNvSpPr>
        </xdr:nvSpPr>
        <xdr:spPr>
          <a:xfrm>
            <a:off x="402" y="1129"/>
            <a:ext cx="1"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06" name="Line 106"/>
          <xdr:cNvSpPr>
            <a:spLocks noChangeAspect="1"/>
          </xdr:cNvSpPr>
        </xdr:nvSpPr>
        <xdr:spPr>
          <a:xfrm>
            <a:off x="572" y="1129"/>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07" name="Line 107"/>
          <xdr:cNvSpPr>
            <a:spLocks noChangeAspect="1"/>
          </xdr:cNvSpPr>
        </xdr:nvSpPr>
        <xdr:spPr>
          <a:xfrm>
            <a:off x="402" y="1139"/>
            <a:ext cx="5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08" name="Text Box 108"/>
          <xdr:cNvSpPr txBox="1">
            <a:spLocks noChangeAspect="1" noChangeArrowheads="1"/>
          </xdr:cNvSpPr>
        </xdr:nvSpPr>
        <xdr:spPr>
          <a:xfrm>
            <a:off x="128" y="1047"/>
            <a:ext cx="58" cy="28"/>
          </a:xfrm>
          <a:prstGeom prst="rect">
            <a:avLst/>
          </a:prstGeom>
          <a:noFill/>
          <a:ln w="9525" cmpd="sng">
            <a:noFill/>
          </a:ln>
        </xdr:spPr>
        <xdr:txBody>
          <a:bodyPr vertOverflow="clip" wrap="square" lIns="45720" tIns="45720" rIns="45720" bIns="45720"/>
          <a:p>
            <a:pPr algn="l">
              <a:defRPr/>
            </a:pPr>
            <a:r>
              <a:rPr lang="en-US" cap="none" sz="1000" b="1" i="0" u="none" baseline="0">
                <a:solidFill>
                  <a:srgbClr val="000000"/>
                </a:solidFill>
                <a:latin typeface="Arial"/>
                <a:ea typeface="Arial"/>
                <a:cs typeface="Arial"/>
              </a:rPr>
              <a:t>$/MWh
</a:t>
            </a:r>
          </a:p>
        </xdr:txBody>
      </xdr:sp>
      <xdr:sp>
        <xdr:nvSpPr>
          <xdr:cNvPr id="109" name="Line 109"/>
          <xdr:cNvSpPr>
            <a:spLocks noChangeAspect="1"/>
          </xdr:cNvSpPr>
        </xdr:nvSpPr>
        <xdr:spPr>
          <a:xfrm>
            <a:off x="457" y="1129"/>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10" name="Text Box 110"/>
          <xdr:cNvSpPr txBox="1">
            <a:spLocks noChangeAspect="1" noChangeArrowheads="1"/>
          </xdr:cNvSpPr>
        </xdr:nvSpPr>
        <xdr:spPr>
          <a:xfrm>
            <a:off x="458" y="1111"/>
            <a:ext cx="114"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RU
</a:t>
            </a:r>
          </a:p>
        </xdr:txBody>
      </xdr:sp>
      <xdr:sp>
        <xdr:nvSpPr>
          <xdr:cNvPr id="111" name="Line 111"/>
          <xdr:cNvSpPr>
            <a:spLocks noChangeAspect="1"/>
          </xdr:cNvSpPr>
        </xdr:nvSpPr>
        <xdr:spPr>
          <a:xfrm>
            <a:off x="457" y="1139"/>
            <a:ext cx="11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12" name="Line 112"/>
          <xdr:cNvSpPr>
            <a:spLocks noChangeAspect="1"/>
          </xdr:cNvSpPr>
        </xdr:nvSpPr>
        <xdr:spPr>
          <a:xfrm>
            <a:off x="302" y="1139"/>
            <a:ext cx="1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2</xdr:col>
      <xdr:colOff>0</xdr:colOff>
      <xdr:row>10</xdr:row>
      <xdr:rowOff>0</xdr:rowOff>
    </xdr:from>
    <xdr:ext cx="5543550" cy="3000375"/>
    <xdr:grpSp>
      <xdr:nvGrpSpPr>
        <xdr:cNvPr id="113" name="Group 113"/>
        <xdr:cNvGrpSpPr>
          <a:grpSpLocks noChangeAspect="1"/>
        </xdr:cNvGrpSpPr>
      </xdr:nvGrpSpPr>
      <xdr:grpSpPr>
        <a:xfrm>
          <a:off x="1219200" y="12954000"/>
          <a:ext cx="5543550" cy="3000375"/>
          <a:chOff x="128" y="1360"/>
          <a:chExt cx="582" cy="316"/>
        </a:xfrm>
        <a:solidFill>
          <a:srgbClr val="FFFFFF"/>
        </a:solidFill>
      </xdr:grpSpPr>
      <xdr:sp>
        <xdr:nvSpPr>
          <xdr:cNvPr id="114" name="Text Box 114"/>
          <xdr:cNvSpPr txBox="1">
            <a:spLocks noChangeAspect="1" noChangeArrowheads="1"/>
          </xdr:cNvSpPr>
        </xdr:nvSpPr>
        <xdr:spPr>
          <a:xfrm>
            <a:off x="348" y="1426"/>
            <a:ext cx="54"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RD
</a:t>
            </a:r>
            <a:r>
              <a:rPr lang="en-US" cap="none" sz="1000" b="0" i="0" u="none" baseline="0">
                <a:solidFill>
                  <a:srgbClr val="000000"/>
                </a:solidFill>
                <a:latin typeface="Arial"/>
                <a:ea typeface="Arial"/>
                <a:cs typeface="Arial"/>
              </a:rPr>
              <a:t>RD</a:t>
            </a:r>
          </a:p>
        </xdr:txBody>
      </xdr:sp>
      <xdr:sp>
        <xdr:nvSpPr>
          <xdr:cNvPr id="115" name="Text Box 115"/>
          <xdr:cNvSpPr txBox="1">
            <a:spLocks noChangeAspect="1" noChangeArrowheads="1"/>
          </xdr:cNvSpPr>
        </xdr:nvSpPr>
        <xdr:spPr>
          <a:xfrm>
            <a:off x="514" y="1427"/>
            <a:ext cx="57"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LFU
</a:t>
            </a:r>
          </a:p>
        </xdr:txBody>
      </xdr:sp>
      <xdr:sp>
        <xdr:nvSpPr>
          <xdr:cNvPr id="116" name="Text Box 116"/>
          <xdr:cNvSpPr txBox="1">
            <a:spLocks noChangeAspect="1" noChangeArrowheads="1"/>
          </xdr:cNvSpPr>
        </xdr:nvSpPr>
        <xdr:spPr>
          <a:xfrm>
            <a:off x="401" y="1427"/>
            <a:ext cx="56"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SR/NS
</a:t>
            </a:r>
          </a:p>
        </xdr:txBody>
      </xdr:sp>
      <xdr:sp>
        <xdr:nvSpPr>
          <xdr:cNvPr id="117" name="Text Box 117"/>
          <xdr:cNvSpPr txBox="1">
            <a:spLocks noChangeAspect="1" noChangeArrowheads="1"/>
          </xdr:cNvSpPr>
        </xdr:nvSpPr>
        <xdr:spPr>
          <a:xfrm>
            <a:off x="302" y="1427"/>
            <a:ext cx="46"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RD</a:t>
            </a:r>
          </a:p>
        </xdr:txBody>
      </xdr:sp>
      <xdr:sp>
        <xdr:nvSpPr>
          <xdr:cNvPr id="118" name="Line 118"/>
          <xdr:cNvSpPr>
            <a:spLocks noChangeAspect="1"/>
          </xdr:cNvSpPr>
        </xdr:nvSpPr>
        <xdr:spPr>
          <a:xfrm>
            <a:off x="187" y="1648"/>
            <a:ext cx="523"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19" name="Line 119"/>
          <xdr:cNvSpPr>
            <a:spLocks noChangeAspect="1"/>
          </xdr:cNvSpPr>
        </xdr:nvSpPr>
        <xdr:spPr>
          <a:xfrm flipV="1">
            <a:off x="187" y="1360"/>
            <a:ext cx="0" cy="288"/>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20" name="Text Box 120"/>
          <xdr:cNvSpPr txBox="1">
            <a:spLocks noChangeAspect="1" noChangeArrowheads="1"/>
          </xdr:cNvSpPr>
        </xdr:nvSpPr>
        <xdr:spPr>
          <a:xfrm>
            <a:off x="658" y="1648"/>
            <a:ext cx="51" cy="28"/>
          </a:xfrm>
          <a:prstGeom prst="rect">
            <a:avLst/>
          </a:prstGeom>
          <a:noFill/>
          <a:ln w="9525" cmpd="sng">
            <a:noFill/>
          </a:ln>
        </xdr:spPr>
        <xdr:txBody>
          <a:bodyPr vertOverflow="clip" wrap="square" lIns="45720" tIns="45720" rIns="45720" bIns="45720"/>
          <a:p>
            <a:pPr algn="r">
              <a:defRPr/>
            </a:pPr>
            <a:r>
              <a:rPr lang="en-US" cap="none" sz="1000" b="1" i="0" u="none" baseline="0">
                <a:solidFill>
                  <a:srgbClr val="000000"/>
                </a:solidFill>
                <a:latin typeface="Arial"/>
                <a:ea typeface="Arial"/>
                <a:cs typeface="Arial"/>
              </a:rPr>
              <a:t>MW
</a:t>
            </a:r>
          </a:p>
        </xdr:txBody>
      </xdr:sp>
      <xdr:sp>
        <xdr:nvSpPr>
          <xdr:cNvPr id="121" name="Text Box 121"/>
          <xdr:cNvSpPr txBox="1">
            <a:spLocks noChangeAspect="1" noChangeArrowheads="1"/>
          </xdr:cNvSpPr>
        </xdr:nvSpPr>
        <xdr:spPr>
          <a:xfrm>
            <a:off x="188" y="1648"/>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Pmin
</a:t>
            </a:r>
          </a:p>
        </xdr:txBody>
      </xdr:sp>
      <xdr:sp>
        <xdr:nvSpPr>
          <xdr:cNvPr id="122" name="Text Box 122"/>
          <xdr:cNvSpPr txBox="1">
            <a:spLocks noChangeAspect="1" noChangeArrowheads="1"/>
          </xdr:cNvSpPr>
        </xdr:nvSpPr>
        <xdr:spPr>
          <a:xfrm>
            <a:off x="600" y="1648"/>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Pmax
</a:t>
            </a:r>
          </a:p>
        </xdr:txBody>
      </xdr:sp>
      <xdr:sp>
        <xdr:nvSpPr>
          <xdr:cNvPr id="123" name="Text Box 123"/>
          <xdr:cNvSpPr txBox="1">
            <a:spLocks noChangeAspect="1" noChangeArrowheads="1"/>
          </xdr:cNvSpPr>
        </xdr:nvSpPr>
        <xdr:spPr>
          <a:xfrm>
            <a:off x="232" y="1648"/>
            <a:ext cx="59"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LRL
</a:t>
            </a:r>
          </a:p>
        </xdr:txBody>
      </xdr:sp>
      <xdr:sp>
        <xdr:nvSpPr>
          <xdr:cNvPr id="124" name="Text Box 124"/>
          <xdr:cNvSpPr txBox="1">
            <a:spLocks noChangeAspect="1" noChangeArrowheads="1"/>
          </xdr:cNvSpPr>
        </xdr:nvSpPr>
        <xdr:spPr>
          <a:xfrm>
            <a:off x="273" y="1648"/>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TSS
</a:t>
            </a:r>
          </a:p>
        </xdr:txBody>
      </xdr:sp>
      <xdr:sp>
        <xdr:nvSpPr>
          <xdr:cNvPr id="125" name="Text Box 125"/>
          <xdr:cNvSpPr txBox="1">
            <a:spLocks noChangeAspect="1" noChangeArrowheads="1"/>
          </xdr:cNvSpPr>
        </xdr:nvSpPr>
        <xdr:spPr>
          <a:xfrm>
            <a:off x="542" y="1648"/>
            <a:ext cx="59"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URL
</a:t>
            </a:r>
          </a:p>
        </xdr:txBody>
      </xdr:sp>
      <xdr:sp>
        <xdr:nvSpPr>
          <xdr:cNvPr id="126" name="Line 126"/>
          <xdr:cNvSpPr>
            <a:spLocks noChangeAspect="1"/>
          </xdr:cNvSpPr>
        </xdr:nvSpPr>
        <xdr:spPr>
          <a:xfrm>
            <a:off x="302" y="1609"/>
            <a:ext cx="11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7" name="Line 127"/>
          <xdr:cNvSpPr>
            <a:spLocks noChangeAspect="1"/>
          </xdr:cNvSpPr>
        </xdr:nvSpPr>
        <xdr:spPr>
          <a:xfrm>
            <a:off x="417" y="1571"/>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8" name="Line 128"/>
          <xdr:cNvSpPr>
            <a:spLocks noChangeAspect="1"/>
          </xdr:cNvSpPr>
        </xdr:nvSpPr>
        <xdr:spPr>
          <a:xfrm>
            <a:off x="475" y="1532"/>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9" name="Line 129"/>
          <xdr:cNvSpPr>
            <a:spLocks noChangeAspect="1"/>
          </xdr:cNvSpPr>
        </xdr:nvSpPr>
        <xdr:spPr>
          <a:xfrm>
            <a:off x="533" y="1494"/>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0" name="Line 130"/>
          <xdr:cNvSpPr>
            <a:spLocks noChangeAspect="1"/>
          </xdr:cNvSpPr>
        </xdr:nvSpPr>
        <xdr:spPr>
          <a:xfrm>
            <a:off x="417" y="1571"/>
            <a:ext cx="0" cy="77"/>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1" name="Line 131"/>
          <xdr:cNvSpPr>
            <a:spLocks noChangeAspect="1"/>
          </xdr:cNvSpPr>
        </xdr:nvSpPr>
        <xdr:spPr>
          <a:xfrm>
            <a:off x="475" y="1532"/>
            <a:ext cx="0" cy="116"/>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2" name="Line 132"/>
          <xdr:cNvSpPr>
            <a:spLocks noChangeAspect="1"/>
          </xdr:cNvSpPr>
        </xdr:nvSpPr>
        <xdr:spPr>
          <a:xfrm>
            <a:off x="533" y="1494"/>
            <a:ext cx="0" cy="154"/>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3" name="Line 133"/>
          <xdr:cNvSpPr>
            <a:spLocks noChangeAspect="1"/>
          </xdr:cNvSpPr>
        </xdr:nvSpPr>
        <xdr:spPr>
          <a:xfrm>
            <a:off x="590" y="1494"/>
            <a:ext cx="0" cy="154"/>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4" name="Line 134"/>
          <xdr:cNvSpPr>
            <a:spLocks noChangeAspect="1"/>
          </xdr:cNvSpPr>
        </xdr:nvSpPr>
        <xdr:spPr>
          <a:xfrm>
            <a:off x="302" y="1445"/>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5" name="Line 135"/>
          <xdr:cNvSpPr>
            <a:spLocks noChangeAspect="1"/>
          </xdr:cNvSpPr>
        </xdr:nvSpPr>
        <xdr:spPr>
          <a:xfrm>
            <a:off x="302" y="1455"/>
            <a:ext cx="46"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36" name="Line 136"/>
          <xdr:cNvSpPr>
            <a:spLocks noChangeAspect="1"/>
          </xdr:cNvSpPr>
        </xdr:nvSpPr>
        <xdr:spPr>
          <a:xfrm>
            <a:off x="402" y="1445"/>
            <a:ext cx="1"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7" name="Line 137"/>
          <xdr:cNvSpPr>
            <a:spLocks noChangeAspect="1"/>
          </xdr:cNvSpPr>
        </xdr:nvSpPr>
        <xdr:spPr>
          <a:xfrm>
            <a:off x="572" y="1445"/>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8" name="Line 138"/>
          <xdr:cNvSpPr>
            <a:spLocks noChangeAspect="1"/>
          </xdr:cNvSpPr>
        </xdr:nvSpPr>
        <xdr:spPr>
          <a:xfrm>
            <a:off x="348" y="1445"/>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39" name="Line 139"/>
          <xdr:cNvSpPr>
            <a:spLocks noChangeAspect="1"/>
          </xdr:cNvSpPr>
        </xdr:nvSpPr>
        <xdr:spPr>
          <a:xfrm>
            <a:off x="514" y="1455"/>
            <a:ext cx="57"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40" name="Line 140"/>
          <xdr:cNvSpPr>
            <a:spLocks noChangeAspect="1"/>
          </xdr:cNvSpPr>
        </xdr:nvSpPr>
        <xdr:spPr>
          <a:xfrm>
            <a:off x="402" y="1455"/>
            <a:ext cx="5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41" name="Text Box 141"/>
          <xdr:cNvSpPr txBox="1">
            <a:spLocks noChangeAspect="1" noChangeArrowheads="1"/>
          </xdr:cNvSpPr>
        </xdr:nvSpPr>
        <xdr:spPr>
          <a:xfrm>
            <a:off x="128" y="1363"/>
            <a:ext cx="58" cy="28"/>
          </a:xfrm>
          <a:prstGeom prst="rect">
            <a:avLst/>
          </a:prstGeom>
          <a:noFill/>
          <a:ln w="9525" cmpd="sng">
            <a:noFill/>
          </a:ln>
        </xdr:spPr>
        <xdr:txBody>
          <a:bodyPr vertOverflow="clip" wrap="square" lIns="45720" tIns="45720" rIns="45720" bIns="45720"/>
          <a:p>
            <a:pPr algn="l">
              <a:defRPr/>
            </a:pPr>
            <a:r>
              <a:rPr lang="en-US" cap="none" sz="1000" b="1" i="0" u="none" baseline="0">
                <a:solidFill>
                  <a:srgbClr val="000000"/>
                </a:solidFill>
                <a:latin typeface="Arial"/>
                <a:ea typeface="Arial"/>
                <a:cs typeface="Arial"/>
              </a:rPr>
              <a:t>$/MWh
</a:t>
            </a:r>
          </a:p>
        </xdr:txBody>
      </xdr:sp>
      <xdr:sp>
        <xdr:nvSpPr>
          <xdr:cNvPr id="142" name="Line 142"/>
          <xdr:cNvSpPr>
            <a:spLocks noChangeAspect="1"/>
          </xdr:cNvSpPr>
        </xdr:nvSpPr>
        <xdr:spPr>
          <a:xfrm>
            <a:off x="514" y="1445"/>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3" name="Line 143"/>
          <xdr:cNvSpPr>
            <a:spLocks noChangeAspect="1"/>
          </xdr:cNvSpPr>
        </xdr:nvSpPr>
        <xdr:spPr>
          <a:xfrm>
            <a:off x="457" y="1445"/>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44" name="Text Box 144"/>
          <xdr:cNvSpPr txBox="1">
            <a:spLocks noChangeAspect="1" noChangeArrowheads="1"/>
          </xdr:cNvSpPr>
        </xdr:nvSpPr>
        <xdr:spPr>
          <a:xfrm>
            <a:off x="458" y="1427"/>
            <a:ext cx="56"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RU
</a:t>
            </a:r>
          </a:p>
        </xdr:txBody>
      </xdr:sp>
      <xdr:sp>
        <xdr:nvSpPr>
          <xdr:cNvPr id="145" name="Line 145"/>
          <xdr:cNvSpPr>
            <a:spLocks noChangeAspect="1"/>
          </xdr:cNvSpPr>
        </xdr:nvSpPr>
        <xdr:spPr>
          <a:xfrm>
            <a:off x="457" y="1455"/>
            <a:ext cx="57"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46" name="Line 146"/>
          <xdr:cNvSpPr>
            <a:spLocks noChangeAspect="1"/>
          </xdr:cNvSpPr>
        </xdr:nvSpPr>
        <xdr:spPr>
          <a:xfrm>
            <a:off x="348" y="1455"/>
            <a:ext cx="54"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2</xdr:col>
      <xdr:colOff>0</xdr:colOff>
      <xdr:row>11</xdr:row>
      <xdr:rowOff>0</xdr:rowOff>
    </xdr:from>
    <xdr:ext cx="5543550" cy="3009900"/>
    <xdr:grpSp>
      <xdr:nvGrpSpPr>
        <xdr:cNvPr id="147" name="Group 147"/>
        <xdr:cNvGrpSpPr>
          <a:grpSpLocks noChangeAspect="1"/>
        </xdr:cNvGrpSpPr>
      </xdr:nvGrpSpPr>
      <xdr:grpSpPr>
        <a:xfrm>
          <a:off x="1219200" y="16030575"/>
          <a:ext cx="5543550" cy="3009900"/>
          <a:chOff x="128" y="1683"/>
          <a:chExt cx="582" cy="316"/>
        </a:xfrm>
        <a:solidFill>
          <a:srgbClr val="FFFFFF"/>
        </a:solidFill>
      </xdr:grpSpPr>
      <xdr:sp>
        <xdr:nvSpPr>
          <xdr:cNvPr id="148" name="Text Box 148"/>
          <xdr:cNvSpPr txBox="1">
            <a:spLocks noChangeAspect="1" noChangeArrowheads="1"/>
          </xdr:cNvSpPr>
        </xdr:nvSpPr>
        <xdr:spPr>
          <a:xfrm>
            <a:off x="457" y="1750"/>
            <a:ext cx="132"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LFU
</a:t>
            </a:r>
          </a:p>
        </xdr:txBody>
      </xdr:sp>
      <xdr:sp>
        <xdr:nvSpPr>
          <xdr:cNvPr id="149" name="Text Box 149"/>
          <xdr:cNvSpPr txBox="1">
            <a:spLocks noChangeAspect="1" noChangeArrowheads="1"/>
          </xdr:cNvSpPr>
        </xdr:nvSpPr>
        <xdr:spPr>
          <a:xfrm>
            <a:off x="401" y="1750"/>
            <a:ext cx="56"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SR/NS
</a:t>
            </a:r>
          </a:p>
        </xdr:txBody>
      </xdr:sp>
      <xdr:sp>
        <xdr:nvSpPr>
          <xdr:cNvPr id="150" name="Text Box 150"/>
          <xdr:cNvSpPr txBox="1">
            <a:spLocks noChangeAspect="1" noChangeArrowheads="1"/>
          </xdr:cNvSpPr>
        </xdr:nvSpPr>
        <xdr:spPr>
          <a:xfrm>
            <a:off x="302" y="1750"/>
            <a:ext cx="100"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RD</a:t>
            </a:r>
          </a:p>
        </xdr:txBody>
      </xdr:sp>
      <xdr:sp>
        <xdr:nvSpPr>
          <xdr:cNvPr id="151" name="Line 151"/>
          <xdr:cNvSpPr>
            <a:spLocks noChangeAspect="1"/>
          </xdr:cNvSpPr>
        </xdr:nvSpPr>
        <xdr:spPr>
          <a:xfrm>
            <a:off x="187" y="1971"/>
            <a:ext cx="523"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52" name="Line 152"/>
          <xdr:cNvSpPr>
            <a:spLocks noChangeAspect="1"/>
          </xdr:cNvSpPr>
        </xdr:nvSpPr>
        <xdr:spPr>
          <a:xfrm flipV="1">
            <a:off x="187" y="1683"/>
            <a:ext cx="0" cy="288"/>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53" name="Text Box 153"/>
          <xdr:cNvSpPr txBox="1">
            <a:spLocks noChangeAspect="1" noChangeArrowheads="1"/>
          </xdr:cNvSpPr>
        </xdr:nvSpPr>
        <xdr:spPr>
          <a:xfrm>
            <a:off x="658" y="1971"/>
            <a:ext cx="51" cy="28"/>
          </a:xfrm>
          <a:prstGeom prst="rect">
            <a:avLst/>
          </a:prstGeom>
          <a:noFill/>
          <a:ln w="9525" cmpd="sng">
            <a:noFill/>
          </a:ln>
        </xdr:spPr>
        <xdr:txBody>
          <a:bodyPr vertOverflow="clip" wrap="square" lIns="45720" tIns="45720" rIns="45720" bIns="45720"/>
          <a:p>
            <a:pPr algn="r">
              <a:defRPr/>
            </a:pPr>
            <a:r>
              <a:rPr lang="en-US" cap="none" sz="1000" b="1" i="0" u="none" baseline="0">
                <a:solidFill>
                  <a:srgbClr val="000000"/>
                </a:solidFill>
                <a:latin typeface="Arial"/>
                <a:ea typeface="Arial"/>
                <a:cs typeface="Arial"/>
              </a:rPr>
              <a:t>MW
</a:t>
            </a:r>
          </a:p>
        </xdr:txBody>
      </xdr:sp>
      <xdr:sp>
        <xdr:nvSpPr>
          <xdr:cNvPr id="154" name="Text Box 154"/>
          <xdr:cNvSpPr txBox="1">
            <a:spLocks noChangeAspect="1" noChangeArrowheads="1"/>
          </xdr:cNvSpPr>
        </xdr:nvSpPr>
        <xdr:spPr>
          <a:xfrm>
            <a:off x="188" y="1971"/>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Pmin
</a:t>
            </a:r>
          </a:p>
        </xdr:txBody>
      </xdr:sp>
      <xdr:sp>
        <xdr:nvSpPr>
          <xdr:cNvPr id="155" name="Text Box 155"/>
          <xdr:cNvSpPr txBox="1">
            <a:spLocks noChangeAspect="1" noChangeArrowheads="1"/>
          </xdr:cNvSpPr>
        </xdr:nvSpPr>
        <xdr:spPr>
          <a:xfrm>
            <a:off x="600" y="1971"/>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Pmax
</a:t>
            </a:r>
          </a:p>
        </xdr:txBody>
      </xdr:sp>
      <xdr:sp>
        <xdr:nvSpPr>
          <xdr:cNvPr id="156" name="Text Box 156"/>
          <xdr:cNvSpPr txBox="1">
            <a:spLocks noChangeAspect="1" noChangeArrowheads="1"/>
          </xdr:cNvSpPr>
        </xdr:nvSpPr>
        <xdr:spPr>
          <a:xfrm>
            <a:off x="273" y="1971"/>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TSS
</a:t>
            </a:r>
          </a:p>
        </xdr:txBody>
      </xdr:sp>
      <xdr:sp>
        <xdr:nvSpPr>
          <xdr:cNvPr id="157" name="Line 157"/>
          <xdr:cNvSpPr>
            <a:spLocks noChangeAspect="1"/>
          </xdr:cNvSpPr>
        </xdr:nvSpPr>
        <xdr:spPr>
          <a:xfrm>
            <a:off x="302" y="1932"/>
            <a:ext cx="115"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8" name="Line 158"/>
          <xdr:cNvSpPr>
            <a:spLocks noChangeAspect="1"/>
          </xdr:cNvSpPr>
        </xdr:nvSpPr>
        <xdr:spPr>
          <a:xfrm>
            <a:off x="417" y="1894"/>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9" name="Line 159"/>
          <xdr:cNvSpPr>
            <a:spLocks noChangeAspect="1"/>
          </xdr:cNvSpPr>
        </xdr:nvSpPr>
        <xdr:spPr>
          <a:xfrm>
            <a:off x="475" y="1855"/>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0" name="Line 160"/>
          <xdr:cNvSpPr>
            <a:spLocks noChangeAspect="1"/>
          </xdr:cNvSpPr>
        </xdr:nvSpPr>
        <xdr:spPr>
          <a:xfrm>
            <a:off x="533" y="1817"/>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1" name="Line 161"/>
          <xdr:cNvSpPr>
            <a:spLocks noChangeAspect="1"/>
          </xdr:cNvSpPr>
        </xdr:nvSpPr>
        <xdr:spPr>
          <a:xfrm>
            <a:off x="417" y="1894"/>
            <a:ext cx="0" cy="77"/>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2" name="Line 162"/>
          <xdr:cNvSpPr>
            <a:spLocks noChangeAspect="1"/>
          </xdr:cNvSpPr>
        </xdr:nvSpPr>
        <xdr:spPr>
          <a:xfrm>
            <a:off x="475" y="1855"/>
            <a:ext cx="0" cy="116"/>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3" name="Line 163"/>
          <xdr:cNvSpPr>
            <a:spLocks noChangeAspect="1"/>
          </xdr:cNvSpPr>
        </xdr:nvSpPr>
        <xdr:spPr>
          <a:xfrm>
            <a:off x="533" y="1817"/>
            <a:ext cx="0" cy="154"/>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4" name="Line 164"/>
          <xdr:cNvSpPr>
            <a:spLocks noChangeAspect="1"/>
          </xdr:cNvSpPr>
        </xdr:nvSpPr>
        <xdr:spPr>
          <a:xfrm>
            <a:off x="590" y="1817"/>
            <a:ext cx="0" cy="154"/>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5" name="Line 165"/>
          <xdr:cNvSpPr>
            <a:spLocks noChangeAspect="1"/>
          </xdr:cNvSpPr>
        </xdr:nvSpPr>
        <xdr:spPr>
          <a:xfrm>
            <a:off x="302" y="1768"/>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6" name="Line 166"/>
          <xdr:cNvSpPr>
            <a:spLocks noChangeAspect="1"/>
          </xdr:cNvSpPr>
        </xdr:nvSpPr>
        <xdr:spPr>
          <a:xfrm>
            <a:off x="302" y="1778"/>
            <a:ext cx="1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67" name="Line 167"/>
          <xdr:cNvSpPr>
            <a:spLocks noChangeAspect="1"/>
          </xdr:cNvSpPr>
        </xdr:nvSpPr>
        <xdr:spPr>
          <a:xfrm>
            <a:off x="402" y="1768"/>
            <a:ext cx="1"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8" name="Line 168"/>
          <xdr:cNvSpPr>
            <a:spLocks noChangeAspect="1"/>
          </xdr:cNvSpPr>
        </xdr:nvSpPr>
        <xdr:spPr>
          <a:xfrm>
            <a:off x="590" y="1768"/>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69" name="Line 169"/>
          <xdr:cNvSpPr>
            <a:spLocks noChangeAspect="1"/>
          </xdr:cNvSpPr>
        </xdr:nvSpPr>
        <xdr:spPr>
          <a:xfrm>
            <a:off x="457" y="1778"/>
            <a:ext cx="133"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70" name="Line 170"/>
          <xdr:cNvSpPr>
            <a:spLocks noChangeAspect="1"/>
          </xdr:cNvSpPr>
        </xdr:nvSpPr>
        <xdr:spPr>
          <a:xfrm>
            <a:off x="402" y="1778"/>
            <a:ext cx="5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71" name="Text Box 171"/>
          <xdr:cNvSpPr txBox="1">
            <a:spLocks noChangeAspect="1" noChangeArrowheads="1"/>
          </xdr:cNvSpPr>
        </xdr:nvSpPr>
        <xdr:spPr>
          <a:xfrm>
            <a:off x="128" y="1686"/>
            <a:ext cx="58" cy="28"/>
          </a:xfrm>
          <a:prstGeom prst="rect">
            <a:avLst/>
          </a:prstGeom>
          <a:noFill/>
          <a:ln w="9525" cmpd="sng">
            <a:noFill/>
          </a:ln>
        </xdr:spPr>
        <xdr:txBody>
          <a:bodyPr vertOverflow="clip" wrap="square" lIns="45720" tIns="45720" rIns="45720" bIns="45720"/>
          <a:p>
            <a:pPr algn="l">
              <a:defRPr/>
            </a:pPr>
            <a:r>
              <a:rPr lang="en-US" cap="none" sz="1000" b="1" i="0" u="none" baseline="0">
                <a:solidFill>
                  <a:srgbClr val="000000"/>
                </a:solidFill>
                <a:latin typeface="Arial"/>
                <a:ea typeface="Arial"/>
                <a:cs typeface="Arial"/>
              </a:rPr>
              <a:t>$/MWh
</a:t>
            </a:r>
          </a:p>
        </xdr:txBody>
      </xdr:sp>
      <xdr:sp>
        <xdr:nvSpPr>
          <xdr:cNvPr id="172" name="Line 172"/>
          <xdr:cNvSpPr>
            <a:spLocks noChangeAspect="1"/>
          </xdr:cNvSpPr>
        </xdr:nvSpPr>
        <xdr:spPr>
          <a:xfrm>
            <a:off x="457" y="1768"/>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grpSp>
    <xdr:clientData/>
  </xdr:oneCellAnchor>
  <xdr:oneCellAnchor>
    <xdr:from>
      <xdr:col>2</xdr:col>
      <xdr:colOff>0</xdr:colOff>
      <xdr:row>12</xdr:row>
      <xdr:rowOff>9525</xdr:rowOff>
    </xdr:from>
    <xdr:ext cx="5543550" cy="3009900"/>
    <xdr:grpSp>
      <xdr:nvGrpSpPr>
        <xdr:cNvPr id="173" name="Group 173"/>
        <xdr:cNvGrpSpPr>
          <a:grpSpLocks noChangeAspect="1"/>
        </xdr:cNvGrpSpPr>
      </xdr:nvGrpSpPr>
      <xdr:grpSpPr>
        <a:xfrm>
          <a:off x="1219200" y="19050000"/>
          <a:ext cx="5543550" cy="3009900"/>
          <a:chOff x="128" y="2000"/>
          <a:chExt cx="582" cy="316"/>
        </a:xfrm>
        <a:solidFill>
          <a:srgbClr val="FFFFFF"/>
        </a:solidFill>
      </xdr:grpSpPr>
      <xdr:sp>
        <xdr:nvSpPr>
          <xdr:cNvPr id="174" name="Text Box 174"/>
          <xdr:cNvSpPr txBox="1">
            <a:spLocks noChangeAspect="1" noChangeArrowheads="1"/>
          </xdr:cNvSpPr>
        </xdr:nvSpPr>
        <xdr:spPr>
          <a:xfrm>
            <a:off x="359" y="2067"/>
            <a:ext cx="231"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SR/NS
</a:t>
            </a:r>
          </a:p>
        </xdr:txBody>
      </xdr:sp>
      <xdr:sp>
        <xdr:nvSpPr>
          <xdr:cNvPr id="175" name="Line 175"/>
          <xdr:cNvSpPr>
            <a:spLocks noChangeAspect="1"/>
          </xdr:cNvSpPr>
        </xdr:nvSpPr>
        <xdr:spPr>
          <a:xfrm>
            <a:off x="187" y="2288"/>
            <a:ext cx="523"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76" name="Line 176"/>
          <xdr:cNvSpPr>
            <a:spLocks noChangeAspect="1"/>
          </xdr:cNvSpPr>
        </xdr:nvSpPr>
        <xdr:spPr>
          <a:xfrm flipV="1">
            <a:off x="187" y="2000"/>
            <a:ext cx="0" cy="288"/>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77" name="Text Box 177"/>
          <xdr:cNvSpPr txBox="1">
            <a:spLocks noChangeAspect="1" noChangeArrowheads="1"/>
          </xdr:cNvSpPr>
        </xdr:nvSpPr>
        <xdr:spPr>
          <a:xfrm>
            <a:off x="658" y="2288"/>
            <a:ext cx="51" cy="28"/>
          </a:xfrm>
          <a:prstGeom prst="rect">
            <a:avLst/>
          </a:prstGeom>
          <a:noFill/>
          <a:ln w="9525" cmpd="sng">
            <a:noFill/>
          </a:ln>
        </xdr:spPr>
        <xdr:txBody>
          <a:bodyPr vertOverflow="clip" wrap="square" lIns="45720" tIns="45720" rIns="45720" bIns="45720"/>
          <a:p>
            <a:pPr algn="r">
              <a:defRPr/>
            </a:pPr>
            <a:r>
              <a:rPr lang="en-US" cap="none" sz="1000" b="1" i="0" u="none" baseline="0">
                <a:solidFill>
                  <a:srgbClr val="000000"/>
                </a:solidFill>
                <a:latin typeface="Arial"/>
                <a:ea typeface="Arial"/>
                <a:cs typeface="Arial"/>
              </a:rPr>
              <a:t>MW
</a:t>
            </a:r>
          </a:p>
        </xdr:txBody>
      </xdr:sp>
      <xdr:sp>
        <xdr:nvSpPr>
          <xdr:cNvPr id="178" name="Text Box 178"/>
          <xdr:cNvSpPr txBox="1">
            <a:spLocks noChangeAspect="1" noChangeArrowheads="1"/>
          </xdr:cNvSpPr>
        </xdr:nvSpPr>
        <xdr:spPr>
          <a:xfrm>
            <a:off x="215" y="2288"/>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Pmin
</a:t>
            </a:r>
          </a:p>
        </xdr:txBody>
      </xdr:sp>
      <xdr:sp>
        <xdr:nvSpPr>
          <xdr:cNvPr id="179" name="Text Box 179"/>
          <xdr:cNvSpPr txBox="1">
            <a:spLocks noChangeAspect="1" noChangeArrowheads="1"/>
          </xdr:cNvSpPr>
        </xdr:nvSpPr>
        <xdr:spPr>
          <a:xfrm>
            <a:off x="600" y="2288"/>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Pmax
</a:t>
            </a:r>
          </a:p>
        </xdr:txBody>
      </xdr:sp>
      <xdr:sp>
        <xdr:nvSpPr>
          <xdr:cNvPr id="180" name="Text Box 180"/>
          <xdr:cNvSpPr txBox="1">
            <a:spLocks noChangeAspect="1" noChangeArrowheads="1"/>
          </xdr:cNvSpPr>
        </xdr:nvSpPr>
        <xdr:spPr>
          <a:xfrm>
            <a:off x="330" y="2288"/>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TSS
</a:t>
            </a:r>
          </a:p>
        </xdr:txBody>
      </xdr:sp>
      <xdr:sp>
        <xdr:nvSpPr>
          <xdr:cNvPr id="181" name="Line 181"/>
          <xdr:cNvSpPr>
            <a:spLocks noChangeAspect="1"/>
          </xdr:cNvSpPr>
        </xdr:nvSpPr>
        <xdr:spPr>
          <a:xfrm>
            <a:off x="359" y="2249"/>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2" name="Line 182"/>
          <xdr:cNvSpPr>
            <a:spLocks noChangeAspect="1"/>
          </xdr:cNvSpPr>
        </xdr:nvSpPr>
        <xdr:spPr>
          <a:xfrm>
            <a:off x="417" y="2211"/>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3" name="Line 183"/>
          <xdr:cNvSpPr>
            <a:spLocks noChangeAspect="1"/>
          </xdr:cNvSpPr>
        </xdr:nvSpPr>
        <xdr:spPr>
          <a:xfrm>
            <a:off x="475" y="2172"/>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4" name="Line 184"/>
          <xdr:cNvSpPr>
            <a:spLocks noChangeAspect="1"/>
          </xdr:cNvSpPr>
        </xdr:nvSpPr>
        <xdr:spPr>
          <a:xfrm>
            <a:off x="533" y="2134"/>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5" name="Line 185"/>
          <xdr:cNvSpPr>
            <a:spLocks noChangeAspect="1"/>
          </xdr:cNvSpPr>
        </xdr:nvSpPr>
        <xdr:spPr>
          <a:xfrm>
            <a:off x="359" y="2249"/>
            <a:ext cx="0" cy="39"/>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6" name="Line 186"/>
          <xdr:cNvSpPr>
            <a:spLocks noChangeAspect="1"/>
          </xdr:cNvSpPr>
        </xdr:nvSpPr>
        <xdr:spPr>
          <a:xfrm>
            <a:off x="417" y="2211"/>
            <a:ext cx="0" cy="77"/>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7" name="Line 187"/>
          <xdr:cNvSpPr>
            <a:spLocks noChangeAspect="1"/>
          </xdr:cNvSpPr>
        </xdr:nvSpPr>
        <xdr:spPr>
          <a:xfrm>
            <a:off x="475" y="2172"/>
            <a:ext cx="0" cy="116"/>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8" name="Line 188"/>
          <xdr:cNvSpPr>
            <a:spLocks noChangeAspect="1"/>
          </xdr:cNvSpPr>
        </xdr:nvSpPr>
        <xdr:spPr>
          <a:xfrm>
            <a:off x="533" y="2134"/>
            <a:ext cx="0" cy="154"/>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89" name="Line 189"/>
          <xdr:cNvSpPr>
            <a:spLocks noChangeAspect="1"/>
          </xdr:cNvSpPr>
        </xdr:nvSpPr>
        <xdr:spPr>
          <a:xfrm>
            <a:off x="590" y="2134"/>
            <a:ext cx="0" cy="154"/>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0" name="Line 190"/>
          <xdr:cNvSpPr>
            <a:spLocks noChangeAspect="1"/>
          </xdr:cNvSpPr>
        </xdr:nvSpPr>
        <xdr:spPr>
          <a:xfrm>
            <a:off x="359" y="2085"/>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1" name="Line 191"/>
          <xdr:cNvSpPr>
            <a:spLocks noChangeAspect="1"/>
          </xdr:cNvSpPr>
        </xdr:nvSpPr>
        <xdr:spPr>
          <a:xfrm>
            <a:off x="359" y="2095"/>
            <a:ext cx="232"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192" name="Line 192"/>
          <xdr:cNvSpPr>
            <a:spLocks noChangeAspect="1"/>
          </xdr:cNvSpPr>
        </xdr:nvSpPr>
        <xdr:spPr>
          <a:xfrm>
            <a:off x="590" y="2085"/>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193" name="Text Box 193"/>
          <xdr:cNvSpPr txBox="1">
            <a:spLocks noChangeAspect="1" noChangeArrowheads="1"/>
          </xdr:cNvSpPr>
        </xdr:nvSpPr>
        <xdr:spPr>
          <a:xfrm>
            <a:off x="128" y="2003"/>
            <a:ext cx="58" cy="28"/>
          </a:xfrm>
          <a:prstGeom prst="rect">
            <a:avLst/>
          </a:prstGeom>
          <a:noFill/>
          <a:ln w="9525" cmpd="sng">
            <a:noFill/>
          </a:ln>
        </xdr:spPr>
        <xdr:txBody>
          <a:bodyPr vertOverflow="clip" wrap="square" lIns="45720" tIns="45720" rIns="45720" bIns="45720"/>
          <a:p>
            <a:pPr algn="l">
              <a:defRPr/>
            </a:pPr>
            <a:r>
              <a:rPr lang="en-US" cap="none" sz="1000" b="1" i="0" u="none" baseline="0">
                <a:solidFill>
                  <a:srgbClr val="000000"/>
                </a:solidFill>
                <a:latin typeface="Arial"/>
                <a:ea typeface="Arial"/>
                <a:cs typeface="Arial"/>
              </a:rPr>
              <a:t>$/MWh
</a:t>
            </a:r>
          </a:p>
        </xdr:txBody>
      </xdr:sp>
    </xdr:grpSp>
    <xdr:clientData/>
  </xdr:oneCellAnchor>
  <xdr:oneCellAnchor>
    <xdr:from>
      <xdr:col>2</xdr:col>
      <xdr:colOff>0</xdr:colOff>
      <xdr:row>14</xdr:row>
      <xdr:rowOff>9525</xdr:rowOff>
    </xdr:from>
    <xdr:ext cx="5543550" cy="3009900"/>
    <xdr:grpSp>
      <xdr:nvGrpSpPr>
        <xdr:cNvPr id="194" name="Group 194"/>
        <xdr:cNvGrpSpPr>
          <a:grpSpLocks noChangeAspect="1"/>
        </xdr:cNvGrpSpPr>
      </xdr:nvGrpSpPr>
      <xdr:grpSpPr>
        <a:xfrm>
          <a:off x="1219200" y="22069425"/>
          <a:ext cx="5543550" cy="3009900"/>
          <a:chOff x="128" y="2317"/>
          <a:chExt cx="582" cy="316"/>
        </a:xfrm>
        <a:solidFill>
          <a:srgbClr val="FFFFFF"/>
        </a:solidFill>
      </xdr:grpSpPr>
      <xdr:sp>
        <xdr:nvSpPr>
          <xdr:cNvPr id="195" name="Text Box 195"/>
          <xdr:cNvSpPr txBox="1">
            <a:spLocks noChangeAspect="1" noChangeArrowheads="1"/>
          </xdr:cNvSpPr>
        </xdr:nvSpPr>
        <xdr:spPr>
          <a:xfrm>
            <a:off x="187" y="2384"/>
            <a:ext cx="403"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NS
</a:t>
            </a:r>
          </a:p>
        </xdr:txBody>
      </xdr:sp>
      <xdr:sp>
        <xdr:nvSpPr>
          <xdr:cNvPr id="196" name="Line 196"/>
          <xdr:cNvSpPr>
            <a:spLocks noChangeAspect="1"/>
          </xdr:cNvSpPr>
        </xdr:nvSpPr>
        <xdr:spPr>
          <a:xfrm>
            <a:off x="187" y="2605"/>
            <a:ext cx="523"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97" name="Line 197"/>
          <xdr:cNvSpPr>
            <a:spLocks noChangeAspect="1"/>
          </xdr:cNvSpPr>
        </xdr:nvSpPr>
        <xdr:spPr>
          <a:xfrm flipV="1">
            <a:off x="187" y="2317"/>
            <a:ext cx="0" cy="288"/>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98" name="Text Box 198"/>
          <xdr:cNvSpPr txBox="1">
            <a:spLocks noChangeAspect="1" noChangeArrowheads="1"/>
          </xdr:cNvSpPr>
        </xdr:nvSpPr>
        <xdr:spPr>
          <a:xfrm>
            <a:off x="658" y="2605"/>
            <a:ext cx="51" cy="28"/>
          </a:xfrm>
          <a:prstGeom prst="rect">
            <a:avLst/>
          </a:prstGeom>
          <a:noFill/>
          <a:ln w="9525" cmpd="sng">
            <a:noFill/>
          </a:ln>
        </xdr:spPr>
        <xdr:txBody>
          <a:bodyPr vertOverflow="clip" wrap="square" lIns="45720" tIns="45720" rIns="45720" bIns="45720"/>
          <a:p>
            <a:pPr algn="r">
              <a:defRPr/>
            </a:pPr>
            <a:r>
              <a:rPr lang="en-US" cap="none" sz="1000" b="1" i="0" u="none" baseline="0">
                <a:solidFill>
                  <a:srgbClr val="000000"/>
                </a:solidFill>
                <a:latin typeface="Arial"/>
                <a:ea typeface="Arial"/>
                <a:cs typeface="Arial"/>
              </a:rPr>
              <a:t>MW
</a:t>
            </a:r>
          </a:p>
        </xdr:txBody>
      </xdr:sp>
      <xdr:sp>
        <xdr:nvSpPr>
          <xdr:cNvPr id="199" name="Text Box 199"/>
          <xdr:cNvSpPr txBox="1">
            <a:spLocks noChangeAspect="1" noChangeArrowheads="1"/>
          </xdr:cNvSpPr>
        </xdr:nvSpPr>
        <xdr:spPr>
          <a:xfrm>
            <a:off x="215" y="2605"/>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Pmin
</a:t>
            </a:r>
          </a:p>
        </xdr:txBody>
      </xdr:sp>
      <xdr:sp>
        <xdr:nvSpPr>
          <xdr:cNvPr id="200" name="Text Box 200"/>
          <xdr:cNvSpPr txBox="1">
            <a:spLocks noChangeAspect="1" noChangeArrowheads="1"/>
          </xdr:cNvSpPr>
        </xdr:nvSpPr>
        <xdr:spPr>
          <a:xfrm>
            <a:off x="600" y="2605"/>
            <a:ext cx="58" cy="28"/>
          </a:xfrm>
          <a:prstGeom prst="rect">
            <a:avLst/>
          </a:prstGeom>
          <a:noFill/>
          <a:ln w="9525" cmpd="sng">
            <a:noFill/>
          </a:ln>
        </xdr:spPr>
        <xdr:txBody>
          <a:bodyPr vertOverflow="clip" wrap="square" lIns="45720" tIns="45720" rIns="45720" bIns="45720"/>
          <a:p>
            <a:pPr algn="ctr">
              <a:defRPr/>
            </a:pPr>
            <a:r>
              <a:rPr lang="en-US" cap="none" sz="1000" b="0" i="0" u="none" baseline="0">
                <a:solidFill>
                  <a:srgbClr val="000000"/>
                </a:solidFill>
                <a:latin typeface="Arial"/>
                <a:ea typeface="Arial"/>
                <a:cs typeface="Arial"/>
              </a:rPr>
              <a:t>Pmax
</a:t>
            </a:r>
          </a:p>
        </xdr:txBody>
      </xdr:sp>
      <xdr:sp>
        <xdr:nvSpPr>
          <xdr:cNvPr id="201" name="Line 201"/>
          <xdr:cNvSpPr>
            <a:spLocks noChangeAspect="1"/>
          </xdr:cNvSpPr>
        </xdr:nvSpPr>
        <xdr:spPr>
          <a:xfrm>
            <a:off x="244" y="2566"/>
            <a:ext cx="173"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2" name="Line 202"/>
          <xdr:cNvSpPr>
            <a:spLocks noChangeAspect="1"/>
          </xdr:cNvSpPr>
        </xdr:nvSpPr>
        <xdr:spPr>
          <a:xfrm>
            <a:off x="417" y="2528"/>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3" name="Line 203"/>
          <xdr:cNvSpPr>
            <a:spLocks noChangeAspect="1"/>
          </xdr:cNvSpPr>
        </xdr:nvSpPr>
        <xdr:spPr>
          <a:xfrm>
            <a:off x="475" y="2489"/>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4" name="Line 204"/>
          <xdr:cNvSpPr>
            <a:spLocks noChangeAspect="1"/>
          </xdr:cNvSpPr>
        </xdr:nvSpPr>
        <xdr:spPr>
          <a:xfrm>
            <a:off x="533" y="2451"/>
            <a:ext cx="58"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5" name="Line 205"/>
          <xdr:cNvSpPr>
            <a:spLocks noChangeAspect="1"/>
          </xdr:cNvSpPr>
        </xdr:nvSpPr>
        <xdr:spPr>
          <a:xfrm>
            <a:off x="417" y="2528"/>
            <a:ext cx="0" cy="77"/>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6" name="Line 206"/>
          <xdr:cNvSpPr>
            <a:spLocks noChangeAspect="1"/>
          </xdr:cNvSpPr>
        </xdr:nvSpPr>
        <xdr:spPr>
          <a:xfrm>
            <a:off x="475" y="2489"/>
            <a:ext cx="0" cy="116"/>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7" name="Line 207"/>
          <xdr:cNvSpPr>
            <a:spLocks noChangeAspect="1"/>
          </xdr:cNvSpPr>
        </xdr:nvSpPr>
        <xdr:spPr>
          <a:xfrm>
            <a:off x="533" y="2451"/>
            <a:ext cx="0" cy="154"/>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8" name="Line 208"/>
          <xdr:cNvSpPr>
            <a:spLocks noChangeAspect="1"/>
          </xdr:cNvSpPr>
        </xdr:nvSpPr>
        <xdr:spPr>
          <a:xfrm>
            <a:off x="590" y="2451"/>
            <a:ext cx="0" cy="154"/>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09" name="Line 209"/>
          <xdr:cNvSpPr>
            <a:spLocks noChangeAspect="1"/>
          </xdr:cNvSpPr>
        </xdr:nvSpPr>
        <xdr:spPr>
          <a:xfrm>
            <a:off x="244" y="2566"/>
            <a:ext cx="0" cy="39"/>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10" name="Line 210"/>
          <xdr:cNvSpPr>
            <a:spLocks noChangeAspect="1"/>
          </xdr:cNvSpPr>
        </xdr:nvSpPr>
        <xdr:spPr>
          <a:xfrm>
            <a:off x="188" y="2412"/>
            <a:ext cx="403"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211" name="Line 211"/>
          <xdr:cNvSpPr>
            <a:spLocks noChangeAspect="1"/>
          </xdr:cNvSpPr>
        </xdr:nvSpPr>
        <xdr:spPr>
          <a:xfrm>
            <a:off x="590" y="2402"/>
            <a:ext cx="0" cy="203"/>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sp>
        <xdr:nvSpPr>
          <xdr:cNvPr id="212" name="Text Box 212"/>
          <xdr:cNvSpPr txBox="1">
            <a:spLocks noChangeAspect="1" noChangeArrowheads="1"/>
          </xdr:cNvSpPr>
        </xdr:nvSpPr>
        <xdr:spPr>
          <a:xfrm>
            <a:off x="128" y="2320"/>
            <a:ext cx="58" cy="28"/>
          </a:xfrm>
          <a:prstGeom prst="rect">
            <a:avLst/>
          </a:prstGeom>
          <a:noFill/>
          <a:ln w="9525" cmpd="sng">
            <a:noFill/>
          </a:ln>
        </xdr:spPr>
        <xdr:txBody>
          <a:bodyPr vertOverflow="clip" wrap="square" lIns="45720" tIns="45720" rIns="45720" bIns="45720"/>
          <a:p>
            <a:pPr algn="l">
              <a:defRPr/>
            </a:pPr>
            <a:r>
              <a:rPr lang="en-US" cap="none" sz="1000" b="1" i="0" u="none" baseline="0">
                <a:solidFill>
                  <a:srgbClr val="000000"/>
                </a:solidFill>
                <a:latin typeface="Arial"/>
                <a:ea typeface="Arial"/>
                <a:cs typeface="Arial"/>
              </a:rPr>
              <a:t>$/MWh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D930"/>
  <sheetViews>
    <sheetView tabSelected="1" showOutlineSymbols="0" zoomScale="90" zoomScaleNormal="90" zoomScalePageLayoutView="0" workbookViewId="0" topLeftCell="A1">
      <pane ySplit="4" topLeftCell="A5" activePane="bottomLeft" state="frozen"/>
      <selection pane="topLeft" activeCell="A1" sqref="A1"/>
      <selection pane="bottomLeft" activeCell="B4" sqref="B4"/>
    </sheetView>
  </sheetViews>
  <sheetFormatPr defaultColWidth="9.140625" defaultRowHeight="12.75" outlineLevelRow="3"/>
  <cols>
    <col min="1" max="1" width="9.140625" style="48" customWidth="1"/>
    <col min="2" max="2" width="9.140625" style="61" customWidth="1"/>
    <col min="3" max="3" width="85.7109375" style="17" customWidth="1"/>
    <col min="4" max="4" width="30.28125" style="128" customWidth="1"/>
    <col min="5" max="16384" width="9.140625" style="12" customWidth="1"/>
  </cols>
  <sheetData>
    <row r="1" spans="1:4" s="1" customFormat="1" ht="18">
      <c r="A1" s="155" t="s">
        <v>1316</v>
      </c>
      <c r="B1" s="155"/>
      <c r="C1" s="155"/>
      <c r="D1" s="155"/>
    </row>
    <row r="2" spans="1:4" s="2" customFormat="1" ht="15.75">
      <c r="A2" s="156" t="s">
        <v>2378</v>
      </c>
      <c r="B2" s="156"/>
      <c r="C2" s="156"/>
      <c r="D2" s="156"/>
    </row>
    <row r="3" spans="1:4" s="3" customFormat="1" ht="16.5" thickBot="1">
      <c r="A3" s="157" t="s">
        <v>2484</v>
      </c>
      <c r="B3" s="157"/>
      <c r="C3" s="157"/>
      <c r="D3" s="157"/>
    </row>
    <row r="4" spans="1:4" s="4" customFormat="1" ht="24.75" customHeight="1" thickBot="1">
      <c r="A4" s="41" t="s">
        <v>1400</v>
      </c>
      <c r="B4" s="42" t="s">
        <v>848</v>
      </c>
      <c r="C4" s="5" t="s">
        <v>796</v>
      </c>
      <c r="D4" s="110" t="s">
        <v>1317</v>
      </c>
    </row>
    <row r="5" spans="1:4" s="4" customFormat="1" ht="38.25">
      <c r="A5" s="44"/>
      <c r="B5" s="32" t="s">
        <v>1569</v>
      </c>
      <c r="C5" s="6" t="s">
        <v>1265</v>
      </c>
      <c r="D5" s="111" t="s">
        <v>1682</v>
      </c>
    </row>
    <row r="6" spans="1:4" s="4" customFormat="1" ht="12.75" outlineLevel="1">
      <c r="A6" s="29" t="s">
        <v>1144</v>
      </c>
      <c r="B6" s="33">
        <v>10001</v>
      </c>
      <c r="C6" s="7" t="s">
        <v>1604</v>
      </c>
      <c r="D6" s="112"/>
    </row>
    <row r="7" spans="1:4" s="4" customFormat="1" ht="12.75" outlineLevel="1">
      <c r="A7" s="29" t="s">
        <v>1144</v>
      </c>
      <c r="B7" s="33">
        <v>10002</v>
      </c>
      <c r="C7" s="7" t="s">
        <v>1836</v>
      </c>
      <c r="D7" s="112"/>
    </row>
    <row r="8" spans="1:4" s="4" customFormat="1" ht="12.75" outlineLevel="1">
      <c r="A8" s="29" t="s">
        <v>1144</v>
      </c>
      <c r="B8" s="33">
        <v>10003</v>
      </c>
      <c r="C8" s="7" t="s">
        <v>1308</v>
      </c>
      <c r="D8" s="112"/>
    </row>
    <row r="9" spans="1:4" s="4" customFormat="1" ht="12.75" outlineLevel="1">
      <c r="A9" s="29" t="s">
        <v>1144</v>
      </c>
      <c r="B9" s="33">
        <v>10020</v>
      </c>
      <c r="C9" s="7" t="s">
        <v>776</v>
      </c>
      <c r="D9" s="112"/>
    </row>
    <row r="10" spans="1:4" s="4" customFormat="1" ht="12.75" outlineLevel="1">
      <c r="A10" s="29" t="s">
        <v>1144</v>
      </c>
      <c r="B10" s="33">
        <v>10029</v>
      </c>
      <c r="C10" s="7" t="s">
        <v>1580</v>
      </c>
      <c r="D10" s="112"/>
    </row>
    <row r="11" spans="1:4" s="4" customFormat="1" ht="63.75" outlineLevel="1">
      <c r="A11" s="29" t="s">
        <v>1144</v>
      </c>
      <c r="B11" s="33">
        <v>10004</v>
      </c>
      <c r="C11" s="129" t="s">
        <v>1004</v>
      </c>
      <c r="D11" s="112"/>
    </row>
    <row r="12" spans="1:4" s="4" customFormat="1" ht="25.5" outlineLevel="1">
      <c r="A12" s="29" t="s">
        <v>1144</v>
      </c>
      <c r="B12" s="33">
        <v>10005</v>
      </c>
      <c r="C12" s="129" t="s">
        <v>1179</v>
      </c>
      <c r="D12" s="112"/>
    </row>
    <row r="13" spans="1:4" s="4" customFormat="1" ht="25.5" outlineLevel="1">
      <c r="A13" s="29" t="s">
        <v>1144</v>
      </c>
      <c r="B13" s="33">
        <v>10006</v>
      </c>
      <c r="C13" s="129" t="s">
        <v>1180</v>
      </c>
      <c r="D13" s="112"/>
    </row>
    <row r="14" spans="1:4" s="4" customFormat="1" ht="25.5" outlineLevel="1">
      <c r="A14" s="29" t="s">
        <v>1144</v>
      </c>
      <c r="B14" s="33">
        <v>10007</v>
      </c>
      <c r="C14" s="129" t="s">
        <v>1704</v>
      </c>
      <c r="D14" s="112"/>
    </row>
    <row r="15" spans="1:4" s="4" customFormat="1" ht="12.75" outlineLevel="1">
      <c r="A15" s="31" t="s">
        <v>1144</v>
      </c>
      <c r="B15" s="33">
        <v>10021</v>
      </c>
      <c r="C15" s="129" t="s">
        <v>1813</v>
      </c>
      <c r="D15" s="112"/>
    </row>
    <row r="16" spans="1:4" s="4" customFormat="1" ht="12.75" outlineLevel="1">
      <c r="A16" s="29" t="s">
        <v>1144</v>
      </c>
      <c r="B16" s="33">
        <v>10022</v>
      </c>
      <c r="C16" s="129" t="s">
        <v>2485</v>
      </c>
      <c r="D16" s="112"/>
    </row>
    <row r="17" spans="1:4" s="4" customFormat="1" ht="12.75" outlineLevel="1">
      <c r="A17" s="29" t="s">
        <v>1144</v>
      </c>
      <c r="B17" s="33">
        <v>10023</v>
      </c>
      <c r="C17" s="129" t="s">
        <v>1256</v>
      </c>
      <c r="D17" s="112"/>
    </row>
    <row r="18" spans="1:4" s="4" customFormat="1" ht="12.75" outlineLevel="1">
      <c r="A18" s="31" t="s">
        <v>1144</v>
      </c>
      <c r="B18" s="33">
        <v>10008</v>
      </c>
      <c r="C18" s="129" t="s">
        <v>1278</v>
      </c>
      <c r="D18" s="112"/>
    </row>
    <row r="19" spans="1:4" s="4" customFormat="1" ht="12.75" outlineLevel="1">
      <c r="A19" s="29" t="s">
        <v>1144</v>
      </c>
      <c r="B19" s="33">
        <v>10009</v>
      </c>
      <c r="C19" s="129" t="s">
        <v>451</v>
      </c>
      <c r="D19" s="112"/>
    </row>
    <row r="20" spans="1:4" s="4" customFormat="1" ht="12.75" outlineLevel="1">
      <c r="A20" s="29" t="s">
        <v>1144</v>
      </c>
      <c r="B20" s="33">
        <v>10025</v>
      </c>
      <c r="C20" s="129" t="s">
        <v>1166</v>
      </c>
      <c r="D20" s="112"/>
    </row>
    <row r="21" spans="1:4" s="4" customFormat="1" ht="12.75" outlineLevel="1">
      <c r="A21" s="29" t="s">
        <v>1144</v>
      </c>
      <c r="B21" s="33">
        <v>10010</v>
      </c>
      <c r="C21" s="129" t="s">
        <v>1420</v>
      </c>
      <c r="D21" s="112"/>
    </row>
    <row r="22" spans="1:4" s="4" customFormat="1" ht="12.75" outlineLevel="1">
      <c r="A22" s="29" t="s">
        <v>1144</v>
      </c>
      <c r="B22" s="33">
        <v>10011</v>
      </c>
      <c r="C22" s="129" t="s">
        <v>1421</v>
      </c>
      <c r="D22" s="112"/>
    </row>
    <row r="23" spans="1:4" s="4" customFormat="1" ht="12.75" outlineLevel="1">
      <c r="A23" s="29" t="s">
        <v>1144</v>
      </c>
      <c r="B23" s="33">
        <v>10024</v>
      </c>
      <c r="C23" s="129" t="s">
        <v>1439</v>
      </c>
      <c r="D23" s="112"/>
    </row>
    <row r="24" spans="1:4" s="4" customFormat="1" ht="12.75" outlineLevel="1">
      <c r="A24" s="29" t="s">
        <v>1144</v>
      </c>
      <c r="B24" s="33">
        <v>10012</v>
      </c>
      <c r="C24" s="129" t="s">
        <v>1200</v>
      </c>
      <c r="D24" s="112"/>
    </row>
    <row r="25" spans="1:4" s="78" customFormat="1" ht="12.75" outlineLevel="1">
      <c r="A25" s="30" t="s">
        <v>1144</v>
      </c>
      <c r="B25" s="36">
        <v>10031</v>
      </c>
      <c r="C25" s="129" t="s">
        <v>885</v>
      </c>
      <c r="D25" s="113"/>
    </row>
    <row r="26" spans="1:4" s="78" customFormat="1" ht="12.75" outlineLevel="1">
      <c r="A26" s="30" t="s">
        <v>175</v>
      </c>
      <c r="B26" s="36">
        <v>10032</v>
      </c>
      <c r="C26" s="129" t="s">
        <v>1936</v>
      </c>
      <c r="D26" s="113"/>
    </row>
    <row r="27" spans="1:4" s="78" customFormat="1" ht="12.75" outlineLevel="1">
      <c r="A27" s="30" t="s">
        <v>1388</v>
      </c>
      <c r="B27" s="36">
        <v>10033</v>
      </c>
      <c r="C27" s="129" t="s">
        <v>1937</v>
      </c>
      <c r="D27" s="113"/>
    </row>
    <row r="28" spans="1:4" s="78" customFormat="1" ht="12.75" outlineLevel="1">
      <c r="A28" s="30" t="s">
        <v>175</v>
      </c>
      <c r="B28" s="36">
        <v>10034</v>
      </c>
      <c r="C28" s="7" t="s">
        <v>2315</v>
      </c>
      <c r="D28" s="113"/>
    </row>
    <row r="29" spans="1:4" s="78" customFormat="1" ht="12.75" outlineLevel="1">
      <c r="A29" s="30" t="s">
        <v>175</v>
      </c>
      <c r="B29" s="36">
        <v>10035</v>
      </c>
      <c r="C29" s="7" t="s">
        <v>2316</v>
      </c>
      <c r="D29" s="113"/>
    </row>
    <row r="30" spans="1:4" s="78" customFormat="1" ht="12.75" outlineLevel="1">
      <c r="A30" s="30" t="s">
        <v>175</v>
      </c>
      <c r="B30" s="36">
        <v>10036</v>
      </c>
      <c r="C30" s="7" t="s">
        <v>2317</v>
      </c>
      <c r="D30" s="113"/>
    </row>
    <row r="31" spans="1:4" s="78" customFormat="1" ht="12.75" outlineLevel="1">
      <c r="A31" s="30" t="s">
        <v>175</v>
      </c>
      <c r="B31" s="36">
        <v>10037</v>
      </c>
      <c r="C31" s="7" t="s">
        <v>2318</v>
      </c>
      <c r="D31" s="113"/>
    </row>
    <row r="32" spans="1:4" s="78" customFormat="1" ht="12.75" outlineLevel="1">
      <c r="A32" s="30" t="s">
        <v>175</v>
      </c>
      <c r="B32" s="36">
        <v>10039</v>
      </c>
      <c r="C32" s="7" t="s">
        <v>105</v>
      </c>
      <c r="D32" s="113"/>
    </row>
    <row r="33" spans="1:4" s="4" customFormat="1" ht="25.5" outlineLevel="1">
      <c r="A33" s="29" t="s">
        <v>1144</v>
      </c>
      <c r="B33" s="33">
        <v>10026</v>
      </c>
      <c r="C33" s="7" t="s">
        <v>2311</v>
      </c>
      <c r="D33" s="112" t="s">
        <v>760</v>
      </c>
    </row>
    <row r="34" spans="1:4" s="4" customFormat="1" ht="25.5" outlineLevel="1">
      <c r="A34" s="29" t="s">
        <v>1144</v>
      </c>
      <c r="B34" s="33">
        <v>10027</v>
      </c>
      <c r="C34" s="7" t="s">
        <v>2312</v>
      </c>
      <c r="D34" s="112"/>
    </row>
    <row r="35" spans="1:4" s="4" customFormat="1" ht="12.75" outlineLevel="1">
      <c r="A35" s="29" t="s">
        <v>175</v>
      </c>
      <c r="B35" s="33">
        <v>10028</v>
      </c>
      <c r="C35" s="7" t="s">
        <v>2313</v>
      </c>
      <c r="D35" s="112"/>
    </row>
    <row r="36" spans="1:4" s="4" customFormat="1" ht="25.5" outlineLevel="1">
      <c r="A36" s="29" t="s">
        <v>1144</v>
      </c>
      <c r="B36" s="33">
        <v>10030</v>
      </c>
      <c r="C36" s="7" t="s">
        <v>2314</v>
      </c>
      <c r="D36" s="112"/>
    </row>
    <row r="37" spans="1:4" s="4" customFormat="1" ht="12.75" outlineLevel="1">
      <c r="A37" s="29" t="s">
        <v>1144</v>
      </c>
      <c r="B37" s="33">
        <v>10016</v>
      </c>
      <c r="C37" s="129" t="s">
        <v>1642</v>
      </c>
      <c r="D37" s="112"/>
    </row>
    <row r="38" spans="1:4" s="4" customFormat="1" ht="25.5" outlineLevel="1">
      <c r="A38" s="29" t="s">
        <v>1144</v>
      </c>
      <c r="B38" s="33">
        <v>10017</v>
      </c>
      <c r="C38" s="129" t="s">
        <v>1656</v>
      </c>
      <c r="D38" s="112"/>
    </row>
    <row r="39" spans="1:4" s="4" customFormat="1" ht="25.5" outlineLevel="1">
      <c r="A39" s="29" t="s">
        <v>1144</v>
      </c>
      <c r="B39" s="33">
        <v>10018</v>
      </c>
      <c r="C39" s="129" t="s">
        <v>905</v>
      </c>
      <c r="D39" s="112"/>
    </row>
    <row r="40" spans="1:4" ht="51">
      <c r="A40" s="45"/>
      <c r="B40" s="34" t="s">
        <v>1569</v>
      </c>
      <c r="C40" s="8" t="s">
        <v>623</v>
      </c>
      <c r="D40" s="114" t="s">
        <v>1358</v>
      </c>
    </row>
    <row r="41" spans="1:4" ht="12.75" outlineLevel="1">
      <c r="A41" s="30" t="s">
        <v>1144</v>
      </c>
      <c r="B41" s="36">
        <v>20001</v>
      </c>
      <c r="C41" s="9" t="s">
        <v>761</v>
      </c>
      <c r="D41" s="113"/>
    </row>
    <row r="42" spans="1:4" ht="12.75" outlineLevel="1">
      <c r="A42" s="30" t="s">
        <v>1144</v>
      </c>
      <c r="B42" s="36">
        <v>20002</v>
      </c>
      <c r="C42" s="9" t="s">
        <v>1751</v>
      </c>
      <c r="D42" s="113"/>
    </row>
    <row r="43" spans="1:4" ht="12.75" outlineLevel="1">
      <c r="A43" s="29" t="s">
        <v>1144</v>
      </c>
      <c r="B43" s="33">
        <v>20003</v>
      </c>
      <c r="C43" s="9" t="s">
        <v>1322</v>
      </c>
      <c r="D43" s="112"/>
    </row>
    <row r="44" spans="1:4" ht="12.75" outlineLevel="1">
      <c r="A44" s="29" t="s">
        <v>1144</v>
      </c>
      <c r="B44" s="33">
        <v>20004</v>
      </c>
      <c r="C44" s="9" t="s">
        <v>1099</v>
      </c>
      <c r="D44" s="112"/>
    </row>
    <row r="45" spans="1:4" ht="25.5" outlineLevel="1">
      <c r="A45" s="29" t="s">
        <v>1144</v>
      </c>
      <c r="B45" s="33">
        <v>20005</v>
      </c>
      <c r="C45" s="9" t="s">
        <v>1145</v>
      </c>
      <c r="D45" s="112"/>
    </row>
    <row r="46" spans="1:4" ht="12.75" outlineLevel="1">
      <c r="A46" s="29" t="s">
        <v>1144</v>
      </c>
      <c r="B46" s="33">
        <v>20006</v>
      </c>
      <c r="C46" s="9" t="s">
        <v>1168</v>
      </c>
      <c r="D46" s="112"/>
    </row>
    <row r="47" spans="1:4" ht="12.75" outlineLevel="1">
      <c r="A47" s="29" t="s">
        <v>175</v>
      </c>
      <c r="B47" s="33">
        <v>20007</v>
      </c>
      <c r="C47" s="9" t="s">
        <v>1088</v>
      </c>
      <c r="D47" s="112"/>
    </row>
    <row r="48" spans="1:4" ht="12.75" outlineLevel="1">
      <c r="A48" s="29" t="s">
        <v>1388</v>
      </c>
      <c r="B48" s="33">
        <v>20017</v>
      </c>
      <c r="C48" s="9" t="s">
        <v>717</v>
      </c>
      <c r="D48" s="112"/>
    </row>
    <row r="49" spans="1:4" ht="38.25" outlineLevel="1">
      <c r="A49" s="29" t="s">
        <v>175</v>
      </c>
      <c r="B49" s="33">
        <v>20008</v>
      </c>
      <c r="C49" s="9" t="s">
        <v>1261</v>
      </c>
      <c r="D49" s="113" t="s">
        <v>2391</v>
      </c>
    </row>
    <row r="50" spans="1:4" ht="25.5" outlineLevel="1">
      <c r="A50" s="29" t="s">
        <v>175</v>
      </c>
      <c r="B50" s="33">
        <v>20009</v>
      </c>
      <c r="C50" s="9" t="s">
        <v>1262</v>
      </c>
      <c r="D50" s="112"/>
    </row>
    <row r="51" spans="1:4" ht="25.5" outlineLevel="1">
      <c r="A51" s="29" t="s">
        <v>1388</v>
      </c>
      <c r="B51" s="33">
        <v>20010</v>
      </c>
      <c r="C51" s="9" t="s">
        <v>1506</v>
      </c>
      <c r="D51" s="113"/>
    </row>
    <row r="52" spans="1:4" ht="25.5" outlineLevel="1">
      <c r="A52" s="29" t="s">
        <v>1388</v>
      </c>
      <c r="B52" s="33">
        <v>20011</v>
      </c>
      <c r="C52" s="9" t="s">
        <v>592</v>
      </c>
      <c r="D52" s="112"/>
    </row>
    <row r="53" spans="1:4" ht="25.5" outlineLevel="1">
      <c r="A53" s="29" t="s">
        <v>1144</v>
      </c>
      <c r="B53" s="33">
        <v>20012</v>
      </c>
      <c r="C53" s="9" t="s">
        <v>2302</v>
      </c>
      <c r="D53" s="112" t="s">
        <v>2305</v>
      </c>
    </row>
    <row r="54" spans="1:4" ht="12.75" outlineLevel="1">
      <c r="A54" s="29" t="s">
        <v>1144</v>
      </c>
      <c r="B54" s="33">
        <v>20013</v>
      </c>
      <c r="C54" s="9" t="s">
        <v>496</v>
      </c>
      <c r="D54" s="112"/>
    </row>
    <row r="55" spans="1:4" ht="51" outlineLevel="1">
      <c r="A55" s="30" t="s">
        <v>1144</v>
      </c>
      <c r="B55" s="36">
        <v>20014</v>
      </c>
      <c r="C55" s="9" t="s">
        <v>110</v>
      </c>
      <c r="D55" s="113"/>
    </row>
    <row r="56" spans="1:4" ht="25.5" outlineLevel="1">
      <c r="A56" s="30" t="s">
        <v>1144</v>
      </c>
      <c r="B56" s="33">
        <v>20021</v>
      </c>
      <c r="C56" s="9" t="s">
        <v>2303</v>
      </c>
      <c r="D56" s="113" t="s">
        <v>2350</v>
      </c>
    </row>
    <row r="57" spans="1:4" ht="12.75" outlineLevel="1">
      <c r="A57" s="29" t="s">
        <v>1144</v>
      </c>
      <c r="B57" s="33">
        <v>20025</v>
      </c>
      <c r="C57" s="9" t="s">
        <v>2307</v>
      </c>
      <c r="D57" s="112" t="s">
        <v>2308</v>
      </c>
    </row>
    <row r="58" spans="1:4" ht="12.75" outlineLevel="1">
      <c r="A58" s="29" t="s">
        <v>1144</v>
      </c>
      <c r="B58" s="33">
        <v>20018</v>
      </c>
      <c r="C58" s="9" t="s">
        <v>1156</v>
      </c>
      <c r="D58" s="112" t="s">
        <v>1507</v>
      </c>
    </row>
    <row r="59" spans="1:4" ht="76.5" outlineLevel="1">
      <c r="A59" s="29" t="s">
        <v>175</v>
      </c>
      <c r="B59" s="33">
        <v>20027</v>
      </c>
      <c r="C59" s="9" t="s">
        <v>2399</v>
      </c>
      <c r="D59" s="112" t="s">
        <v>45</v>
      </c>
    </row>
    <row r="60" spans="1:4" ht="38.25" outlineLevel="1">
      <c r="A60" s="29" t="s">
        <v>1144</v>
      </c>
      <c r="B60" s="33">
        <v>20019</v>
      </c>
      <c r="C60" s="9" t="s">
        <v>2392</v>
      </c>
      <c r="D60" s="112"/>
    </row>
    <row r="61" spans="1:4" ht="51" outlineLevel="1">
      <c r="A61" s="29" t="s">
        <v>175</v>
      </c>
      <c r="B61" s="33">
        <v>20022</v>
      </c>
      <c r="C61" s="9" t="s">
        <v>2304</v>
      </c>
      <c r="D61" s="112" t="s">
        <v>2305</v>
      </c>
    </row>
    <row r="62" spans="1:4" ht="38.25" outlineLevel="1">
      <c r="A62" s="30" t="s">
        <v>175</v>
      </c>
      <c r="B62" s="33">
        <v>20023</v>
      </c>
      <c r="C62" s="9" t="s">
        <v>2306</v>
      </c>
      <c r="D62" s="112"/>
    </row>
    <row r="63" spans="1:4" ht="25.5" outlineLevel="1">
      <c r="A63" s="30" t="s">
        <v>175</v>
      </c>
      <c r="B63" s="33">
        <v>20028</v>
      </c>
      <c r="C63" s="9" t="s">
        <v>2400</v>
      </c>
      <c r="D63" s="112" t="s">
        <v>2350</v>
      </c>
    </row>
    <row r="64" spans="1:4" ht="38.25" outlineLevel="1">
      <c r="A64" s="30" t="s">
        <v>1144</v>
      </c>
      <c r="B64" s="33">
        <v>20026</v>
      </c>
      <c r="C64" s="9" t="s">
        <v>2309</v>
      </c>
      <c r="D64" s="113"/>
    </row>
    <row r="65" spans="1:4" ht="25.5" outlineLevel="1">
      <c r="A65" s="30" t="s">
        <v>1144</v>
      </c>
      <c r="B65" s="33">
        <v>20020</v>
      </c>
      <c r="C65" s="9" t="s">
        <v>2310</v>
      </c>
      <c r="D65" s="113"/>
    </row>
    <row r="66" spans="1:4" ht="12.75" outlineLevel="1">
      <c r="A66" s="46"/>
      <c r="B66" s="35" t="s">
        <v>1569</v>
      </c>
      <c r="C66" s="10" t="s">
        <v>476</v>
      </c>
      <c r="D66" s="115"/>
    </row>
    <row r="67" spans="1:4" ht="12.75" outlineLevel="2">
      <c r="A67" s="30" t="s">
        <v>1144</v>
      </c>
      <c r="B67" s="36">
        <v>21001</v>
      </c>
      <c r="C67" s="9" t="s">
        <v>402</v>
      </c>
      <c r="D67" s="113"/>
    </row>
    <row r="68" spans="1:4" ht="12.75" outlineLevel="2">
      <c r="A68" s="30" t="s">
        <v>1144</v>
      </c>
      <c r="B68" s="36">
        <v>21002</v>
      </c>
      <c r="C68" s="9" t="s">
        <v>401</v>
      </c>
      <c r="D68" s="113"/>
    </row>
    <row r="69" spans="1:4" s="13" customFormat="1" ht="165.75" outlineLevel="2">
      <c r="A69" s="30" t="s">
        <v>175</v>
      </c>
      <c r="B69" s="36">
        <v>21017</v>
      </c>
      <c r="C69" s="9" t="s">
        <v>2150</v>
      </c>
      <c r="D69" s="113" t="s">
        <v>1999</v>
      </c>
    </row>
    <row r="70" spans="1:4" s="13" customFormat="1" ht="153" outlineLevel="2">
      <c r="A70" s="30" t="s">
        <v>1388</v>
      </c>
      <c r="B70" s="36">
        <v>21018</v>
      </c>
      <c r="C70" s="9" t="s">
        <v>2234</v>
      </c>
      <c r="D70" s="113"/>
    </row>
    <row r="71" spans="1:4" ht="12.75" outlineLevel="2">
      <c r="A71" s="47"/>
      <c r="B71" s="37" t="s">
        <v>1569</v>
      </c>
      <c r="C71" s="11" t="s">
        <v>792</v>
      </c>
      <c r="D71" s="116"/>
    </row>
    <row r="72" spans="1:4" ht="38.25" outlineLevel="3">
      <c r="A72" s="30" t="s">
        <v>1144</v>
      </c>
      <c r="B72" s="36">
        <v>21108</v>
      </c>
      <c r="C72" s="9" t="s">
        <v>2245</v>
      </c>
      <c r="D72" s="113" t="s">
        <v>1917</v>
      </c>
    </row>
    <row r="73" spans="1:4" ht="38.25" outlineLevel="3">
      <c r="A73" s="30" t="s">
        <v>1388</v>
      </c>
      <c r="B73" s="36">
        <v>21101</v>
      </c>
      <c r="C73" s="9" t="s">
        <v>1280</v>
      </c>
      <c r="D73" s="113" t="s">
        <v>1917</v>
      </c>
    </row>
    <row r="74" spans="1:4" ht="191.25" outlineLevel="3">
      <c r="A74" s="29" t="s">
        <v>1144</v>
      </c>
      <c r="B74" s="36">
        <v>21109</v>
      </c>
      <c r="C74" s="9" t="s">
        <v>164</v>
      </c>
      <c r="D74" s="113" t="s">
        <v>2061</v>
      </c>
    </row>
    <row r="75" spans="1:4" s="14" customFormat="1" ht="12.75" outlineLevel="3">
      <c r="A75" s="29" t="s">
        <v>175</v>
      </c>
      <c r="B75" s="33">
        <v>21102</v>
      </c>
      <c r="C75" s="9" t="s">
        <v>1787</v>
      </c>
      <c r="D75" s="112"/>
    </row>
    <row r="76" spans="1:4" s="15" customFormat="1" ht="38.25" outlineLevel="3">
      <c r="A76" s="30" t="s">
        <v>175</v>
      </c>
      <c r="B76" s="36">
        <v>21105</v>
      </c>
      <c r="C76" s="9" t="s">
        <v>1788</v>
      </c>
      <c r="D76" s="113" t="s">
        <v>1558</v>
      </c>
    </row>
    <row r="77" spans="1:4" s="14" customFormat="1" ht="38.25" outlineLevel="3">
      <c r="A77" s="29" t="s">
        <v>1388</v>
      </c>
      <c r="B77" s="33">
        <v>21106</v>
      </c>
      <c r="C77" s="9" t="s">
        <v>1789</v>
      </c>
      <c r="D77" s="112"/>
    </row>
    <row r="78" spans="1:4" s="15" customFormat="1" ht="51" outlineLevel="3">
      <c r="A78" s="30" t="s">
        <v>1388</v>
      </c>
      <c r="B78" s="36">
        <v>21107</v>
      </c>
      <c r="C78" s="9" t="s">
        <v>1712</v>
      </c>
      <c r="D78" s="113"/>
    </row>
    <row r="79" spans="1:4" s="14" customFormat="1" ht="38.25" outlineLevel="3">
      <c r="A79" s="29" t="s">
        <v>1144</v>
      </c>
      <c r="B79" s="33">
        <v>21103</v>
      </c>
      <c r="C79" s="9" t="s">
        <v>1132</v>
      </c>
      <c r="D79" s="112" t="s">
        <v>294</v>
      </c>
    </row>
    <row r="80" spans="1:4" s="14" customFormat="1" ht="38.25" outlineLevel="3">
      <c r="A80" s="29" t="s">
        <v>1144</v>
      </c>
      <c r="B80" s="33">
        <v>21104</v>
      </c>
      <c r="C80" s="9" t="s">
        <v>446</v>
      </c>
      <c r="D80" s="112" t="s">
        <v>659</v>
      </c>
    </row>
    <row r="81" spans="1:4" ht="12.75" outlineLevel="2">
      <c r="A81" s="47"/>
      <c r="B81" s="37" t="s">
        <v>1569</v>
      </c>
      <c r="C81" s="11" t="s">
        <v>815</v>
      </c>
      <c r="D81" s="116"/>
    </row>
    <row r="82" spans="1:4" ht="51" outlineLevel="3">
      <c r="A82" s="30" t="s">
        <v>1144</v>
      </c>
      <c r="B82" s="36">
        <v>21205</v>
      </c>
      <c r="C82" s="9" t="s">
        <v>2247</v>
      </c>
      <c r="D82" s="113" t="s">
        <v>1918</v>
      </c>
    </row>
    <row r="83" spans="1:4" ht="51" outlineLevel="3">
      <c r="A83" s="30" t="s">
        <v>1388</v>
      </c>
      <c r="B83" s="36">
        <v>21201</v>
      </c>
      <c r="C83" s="9" t="s">
        <v>597</v>
      </c>
      <c r="D83" s="113" t="s">
        <v>1918</v>
      </c>
    </row>
    <row r="84" spans="1:4" ht="38.25" outlineLevel="3">
      <c r="A84" s="29" t="s">
        <v>1144</v>
      </c>
      <c r="B84" s="36">
        <v>21206</v>
      </c>
      <c r="C84" s="9" t="s">
        <v>165</v>
      </c>
      <c r="D84" s="113" t="s">
        <v>1994</v>
      </c>
    </row>
    <row r="85" spans="1:4" s="15" customFormat="1" ht="38.25" outlineLevel="3">
      <c r="A85" s="30" t="s">
        <v>175</v>
      </c>
      <c r="B85" s="36">
        <v>21202</v>
      </c>
      <c r="C85" s="9" t="s">
        <v>1343</v>
      </c>
      <c r="D85" s="113"/>
    </row>
    <row r="86" spans="1:4" s="15" customFormat="1" ht="51" outlineLevel="3">
      <c r="A86" s="30" t="s">
        <v>1388</v>
      </c>
      <c r="B86" s="36">
        <v>21204</v>
      </c>
      <c r="C86" s="9" t="s">
        <v>1286</v>
      </c>
      <c r="D86" s="113"/>
    </row>
    <row r="87" spans="1:4" ht="12.75" outlineLevel="2">
      <c r="A87" s="47"/>
      <c r="B87" s="37" t="s">
        <v>1569</v>
      </c>
      <c r="C87" s="11" t="s">
        <v>816</v>
      </c>
      <c r="D87" s="116"/>
    </row>
    <row r="88" spans="1:4" ht="38.25" outlineLevel="3">
      <c r="A88" s="30" t="s">
        <v>1144</v>
      </c>
      <c r="B88" s="36">
        <v>21301</v>
      </c>
      <c r="C88" s="9" t="s">
        <v>1968</v>
      </c>
      <c r="D88" s="113" t="s">
        <v>1919</v>
      </c>
    </row>
    <row r="89" spans="1:4" ht="38.25" outlineLevel="3">
      <c r="A89" s="29" t="s">
        <v>1144</v>
      </c>
      <c r="B89" s="36">
        <v>21304</v>
      </c>
      <c r="C89" s="9" t="s">
        <v>1895</v>
      </c>
      <c r="D89" s="113" t="s">
        <v>1994</v>
      </c>
    </row>
    <row r="90" spans="1:4" ht="12.75" outlineLevel="3">
      <c r="A90" s="29" t="s">
        <v>1144</v>
      </c>
      <c r="B90" s="36">
        <v>21302</v>
      </c>
      <c r="C90" s="9" t="s">
        <v>725</v>
      </c>
      <c r="D90" s="113"/>
    </row>
    <row r="91" spans="1:4" s="14" customFormat="1" ht="38.25" outlineLevel="3">
      <c r="A91" s="29" t="s">
        <v>1144</v>
      </c>
      <c r="B91" s="33">
        <v>21303</v>
      </c>
      <c r="C91" s="9" t="s">
        <v>1431</v>
      </c>
      <c r="D91" s="112"/>
    </row>
    <row r="92" spans="1:4" ht="12.75" outlineLevel="2">
      <c r="A92" s="47"/>
      <c r="B92" s="37" t="s">
        <v>1569</v>
      </c>
      <c r="C92" s="11" t="s">
        <v>817</v>
      </c>
      <c r="D92" s="116"/>
    </row>
    <row r="93" spans="1:4" ht="51" outlineLevel="3">
      <c r="A93" s="30" t="s">
        <v>1144</v>
      </c>
      <c r="B93" s="36">
        <v>21401</v>
      </c>
      <c r="C93" s="9" t="s">
        <v>1896</v>
      </c>
      <c r="D93" s="113" t="s">
        <v>1920</v>
      </c>
    </row>
    <row r="94" spans="1:4" ht="38.25" outlineLevel="3">
      <c r="A94" s="29" t="s">
        <v>1144</v>
      </c>
      <c r="B94" s="36">
        <v>21426</v>
      </c>
      <c r="C94" s="9" t="s">
        <v>1897</v>
      </c>
      <c r="D94" s="113" t="s">
        <v>1994</v>
      </c>
    </row>
    <row r="95" spans="1:4" ht="153" outlineLevel="3">
      <c r="A95" s="30" t="s">
        <v>1144</v>
      </c>
      <c r="B95" s="36">
        <v>21418</v>
      </c>
      <c r="C95" s="9" t="s">
        <v>1409</v>
      </c>
      <c r="D95" s="113" t="s">
        <v>1921</v>
      </c>
    </row>
    <row r="96" spans="1:4" s="14" customFormat="1" ht="25.5" outlineLevel="3">
      <c r="A96" s="29" t="s">
        <v>1144</v>
      </c>
      <c r="B96" s="33">
        <v>21425</v>
      </c>
      <c r="C96" s="9" t="s">
        <v>916</v>
      </c>
      <c r="D96" s="112"/>
    </row>
    <row r="97" spans="1:4" s="14" customFormat="1" ht="12.75" outlineLevel="3">
      <c r="A97" s="29" t="s">
        <v>1144</v>
      </c>
      <c r="B97" s="33">
        <v>21423</v>
      </c>
      <c r="C97" s="9" t="s">
        <v>587</v>
      </c>
      <c r="D97" s="112"/>
    </row>
    <row r="98" spans="1:4" s="14" customFormat="1" ht="25.5" outlineLevel="3">
      <c r="A98" s="29" t="s">
        <v>1144</v>
      </c>
      <c r="B98" s="33">
        <v>21424</v>
      </c>
      <c r="C98" s="9" t="s">
        <v>588</v>
      </c>
      <c r="D98" s="112"/>
    </row>
    <row r="99" spans="1:4" s="14" customFormat="1" ht="12.75" outlineLevel="3">
      <c r="A99" s="29" t="s">
        <v>1144</v>
      </c>
      <c r="B99" s="33">
        <v>21406</v>
      </c>
      <c r="C99" s="9" t="s">
        <v>170</v>
      </c>
      <c r="D99" s="112"/>
    </row>
    <row r="100" spans="1:4" s="14" customFormat="1" ht="25.5" outlineLevel="3">
      <c r="A100" s="29" t="s">
        <v>1144</v>
      </c>
      <c r="B100" s="33">
        <v>21407</v>
      </c>
      <c r="C100" s="9" t="s">
        <v>171</v>
      </c>
      <c r="D100" s="112"/>
    </row>
    <row r="101" spans="1:4" s="14" customFormat="1" ht="12.75" outlineLevel="3">
      <c r="A101" s="29" t="s">
        <v>1144</v>
      </c>
      <c r="B101" s="33">
        <v>21409</v>
      </c>
      <c r="C101" s="9" t="s">
        <v>172</v>
      </c>
      <c r="D101" s="112"/>
    </row>
    <row r="102" spans="1:4" s="14" customFormat="1" ht="25.5" outlineLevel="3">
      <c r="A102" s="29" t="s">
        <v>1144</v>
      </c>
      <c r="B102" s="33">
        <v>21410</v>
      </c>
      <c r="C102" s="9" t="s">
        <v>1192</v>
      </c>
      <c r="D102" s="112"/>
    </row>
    <row r="103" spans="1:4" s="14" customFormat="1" ht="12.75" outlineLevel="3">
      <c r="A103" s="29" t="s">
        <v>1144</v>
      </c>
      <c r="B103" s="33">
        <v>21412</v>
      </c>
      <c r="C103" s="9" t="s">
        <v>643</v>
      </c>
      <c r="D103" s="112"/>
    </row>
    <row r="104" spans="1:4" s="14" customFormat="1" ht="25.5" outlineLevel="3">
      <c r="A104" s="29" t="s">
        <v>1144</v>
      </c>
      <c r="B104" s="33">
        <v>21413</v>
      </c>
      <c r="C104" s="9" t="s">
        <v>642</v>
      </c>
      <c r="D104" s="112"/>
    </row>
    <row r="105" spans="1:4" s="14" customFormat="1" ht="25.5" outlineLevel="3">
      <c r="A105" s="29" t="s">
        <v>1144</v>
      </c>
      <c r="B105" s="33">
        <v>21415</v>
      </c>
      <c r="C105" s="9" t="s">
        <v>1844</v>
      </c>
      <c r="D105" s="112"/>
    </row>
    <row r="106" spans="1:4" s="14" customFormat="1" ht="25.5" outlineLevel="3">
      <c r="A106" s="29" t="s">
        <v>1144</v>
      </c>
      <c r="B106" s="33">
        <v>21417</v>
      </c>
      <c r="C106" s="9" t="s">
        <v>1868</v>
      </c>
      <c r="D106" s="112"/>
    </row>
    <row r="107" spans="1:4" s="14" customFormat="1" ht="25.5" outlineLevel="3">
      <c r="A107" s="29" t="s">
        <v>1144</v>
      </c>
      <c r="B107" s="33">
        <v>21419</v>
      </c>
      <c r="C107" s="9" t="s">
        <v>1164</v>
      </c>
      <c r="D107" s="112"/>
    </row>
    <row r="108" spans="1:4" s="14" customFormat="1" ht="25.5" outlineLevel="3">
      <c r="A108" s="29" t="s">
        <v>1144</v>
      </c>
      <c r="B108" s="33">
        <v>21420</v>
      </c>
      <c r="C108" s="9" t="s">
        <v>1162</v>
      </c>
      <c r="D108" s="112"/>
    </row>
    <row r="109" spans="1:4" s="14" customFormat="1" ht="25.5" outlineLevel="3">
      <c r="A109" s="29" t="s">
        <v>1144</v>
      </c>
      <c r="B109" s="33">
        <v>21421</v>
      </c>
      <c r="C109" s="9" t="s">
        <v>1165</v>
      </c>
      <c r="D109" s="112"/>
    </row>
    <row r="110" spans="1:4" s="14" customFormat="1" ht="25.5" outlineLevel="3">
      <c r="A110" s="29" t="s">
        <v>1144</v>
      </c>
      <c r="B110" s="33">
        <v>21422</v>
      </c>
      <c r="C110" s="9" t="s">
        <v>1163</v>
      </c>
      <c r="D110" s="112"/>
    </row>
    <row r="111" spans="1:4" ht="12.75" outlineLevel="2">
      <c r="A111" s="47"/>
      <c r="B111" s="37" t="s">
        <v>1569</v>
      </c>
      <c r="C111" s="11" t="s">
        <v>818</v>
      </c>
      <c r="D111" s="116"/>
    </row>
    <row r="112" spans="1:4" ht="51" outlineLevel="3">
      <c r="A112" s="30" t="s">
        <v>1144</v>
      </c>
      <c r="B112" s="36">
        <v>21501</v>
      </c>
      <c r="C112" s="9" t="s">
        <v>1991</v>
      </c>
      <c r="D112" s="113" t="s">
        <v>1922</v>
      </c>
    </row>
    <row r="113" spans="1:4" ht="38.25" outlineLevel="3">
      <c r="A113" s="29" t="s">
        <v>1144</v>
      </c>
      <c r="B113" s="36">
        <v>21522</v>
      </c>
      <c r="C113" s="9" t="s">
        <v>1992</v>
      </c>
      <c r="D113" s="113" t="s">
        <v>1994</v>
      </c>
    </row>
    <row r="114" spans="1:4" ht="153" outlineLevel="3">
      <c r="A114" s="30" t="s">
        <v>1144</v>
      </c>
      <c r="B114" s="36">
        <v>21519</v>
      </c>
      <c r="C114" s="9" t="s">
        <v>1666</v>
      </c>
      <c r="D114" s="113" t="s">
        <v>1923</v>
      </c>
    </row>
    <row r="115" spans="1:4" ht="25.5" outlineLevel="3">
      <c r="A115" s="29" t="s">
        <v>1144</v>
      </c>
      <c r="B115" s="33">
        <v>21503</v>
      </c>
      <c r="C115" s="9" t="s">
        <v>627</v>
      </c>
      <c r="D115" s="112"/>
    </row>
    <row r="116" spans="1:4" ht="25.5" outlineLevel="3">
      <c r="A116" s="29" t="s">
        <v>1144</v>
      </c>
      <c r="B116" s="33">
        <v>21505</v>
      </c>
      <c r="C116" s="9" t="s">
        <v>628</v>
      </c>
      <c r="D116" s="112"/>
    </row>
    <row r="117" spans="1:4" ht="25.5" outlineLevel="3">
      <c r="A117" s="29" t="s">
        <v>1144</v>
      </c>
      <c r="B117" s="33">
        <v>21507</v>
      </c>
      <c r="C117" s="9" t="s">
        <v>629</v>
      </c>
      <c r="D117" s="112"/>
    </row>
    <row r="118" spans="1:4" ht="25.5" outlineLevel="3">
      <c r="A118" s="29" t="s">
        <v>1144</v>
      </c>
      <c r="B118" s="33">
        <v>21509</v>
      </c>
      <c r="C118" s="9" t="s">
        <v>686</v>
      </c>
      <c r="D118" s="112"/>
    </row>
    <row r="119" spans="1:4" ht="25.5" outlineLevel="3">
      <c r="A119" s="29" t="s">
        <v>1144</v>
      </c>
      <c r="B119" s="33">
        <v>21511</v>
      </c>
      <c r="C119" s="9" t="s">
        <v>1529</v>
      </c>
      <c r="D119" s="112"/>
    </row>
    <row r="120" spans="1:4" ht="25.5" outlineLevel="3">
      <c r="A120" s="29" t="s">
        <v>1144</v>
      </c>
      <c r="B120" s="33">
        <v>21513</v>
      </c>
      <c r="C120" s="9" t="s">
        <v>1037</v>
      </c>
      <c r="D120" s="112"/>
    </row>
    <row r="121" spans="1:4" ht="25.5" outlineLevel="3">
      <c r="A121" s="29" t="s">
        <v>1144</v>
      </c>
      <c r="B121" s="33">
        <v>21515</v>
      </c>
      <c r="C121" s="9" t="s">
        <v>849</v>
      </c>
      <c r="D121" s="112"/>
    </row>
    <row r="122" spans="1:4" ht="25.5" outlineLevel="3">
      <c r="A122" s="29" t="s">
        <v>1144</v>
      </c>
      <c r="B122" s="33">
        <v>21517</v>
      </c>
      <c r="C122" s="9" t="s">
        <v>1134</v>
      </c>
      <c r="D122" s="112"/>
    </row>
    <row r="123" spans="1:4" ht="25.5" outlineLevel="3">
      <c r="A123" s="29" t="s">
        <v>1144</v>
      </c>
      <c r="B123" s="33">
        <v>21520</v>
      </c>
      <c r="C123" s="9" t="s">
        <v>1667</v>
      </c>
      <c r="D123" s="112"/>
    </row>
    <row r="124" spans="1:4" ht="25.5" outlineLevel="3">
      <c r="A124" s="29" t="s">
        <v>1144</v>
      </c>
      <c r="B124" s="33">
        <v>21521</v>
      </c>
      <c r="C124" s="9" t="s">
        <v>1718</v>
      </c>
      <c r="D124" s="112"/>
    </row>
    <row r="125" spans="1:4" ht="51" outlineLevel="3">
      <c r="A125" s="29" t="s">
        <v>175</v>
      </c>
      <c r="B125" s="33">
        <v>21518</v>
      </c>
      <c r="C125" s="9" t="s">
        <v>1629</v>
      </c>
      <c r="D125" s="112"/>
    </row>
    <row r="126" spans="1:4" ht="12.75" outlineLevel="2">
      <c r="A126" s="47"/>
      <c r="B126" s="37" t="s">
        <v>1569</v>
      </c>
      <c r="C126" s="11" t="s">
        <v>1574</v>
      </c>
      <c r="D126" s="116"/>
    </row>
    <row r="127" spans="1:4" ht="38.25" outlineLevel="3">
      <c r="A127" s="30" t="s">
        <v>1144</v>
      </c>
      <c r="B127" s="36">
        <v>21610</v>
      </c>
      <c r="C127" s="9" t="s">
        <v>2248</v>
      </c>
      <c r="D127" s="113" t="s">
        <v>1924</v>
      </c>
    </row>
    <row r="128" spans="1:4" ht="38.25" outlineLevel="3">
      <c r="A128" s="30" t="s">
        <v>1388</v>
      </c>
      <c r="B128" s="36">
        <v>21601</v>
      </c>
      <c r="C128" s="9" t="s">
        <v>810</v>
      </c>
      <c r="D128" s="113" t="s">
        <v>1924</v>
      </c>
    </row>
    <row r="129" spans="1:4" ht="38.25" outlineLevel="3">
      <c r="A129" s="29" t="s">
        <v>1144</v>
      </c>
      <c r="B129" s="36">
        <v>21611</v>
      </c>
      <c r="C129" s="9" t="s">
        <v>1993</v>
      </c>
      <c r="D129" s="113" t="s">
        <v>1994</v>
      </c>
    </row>
    <row r="130" spans="1:4" ht="51" outlineLevel="3">
      <c r="A130" s="30" t="s">
        <v>1144</v>
      </c>
      <c r="B130" s="36">
        <v>21609</v>
      </c>
      <c r="C130" s="9" t="s">
        <v>1926</v>
      </c>
      <c r="D130" s="113" t="s">
        <v>1925</v>
      </c>
    </row>
    <row r="131" spans="1:4" ht="25.5" outlineLevel="3">
      <c r="A131" s="29" t="s">
        <v>1144</v>
      </c>
      <c r="B131" s="33">
        <v>21603</v>
      </c>
      <c r="C131" s="9" t="s">
        <v>772</v>
      </c>
      <c r="D131" s="112"/>
    </row>
    <row r="132" spans="1:4" ht="63.75" outlineLevel="3">
      <c r="A132" s="29" t="s">
        <v>1144</v>
      </c>
      <c r="B132" s="33">
        <v>21604</v>
      </c>
      <c r="C132" s="9" t="s">
        <v>1899</v>
      </c>
      <c r="D132" s="9" t="s">
        <v>1932</v>
      </c>
    </row>
    <row r="133" spans="1:4" ht="60" customHeight="1" outlineLevel="3">
      <c r="A133" s="29" t="s">
        <v>1144</v>
      </c>
      <c r="B133" s="33">
        <v>21605</v>
      </c>
      <c r="C133" s="9" t="s">
        <v>1898</v>
      </c>
      <c r="D133" s="9" t="s">
        <v>1933</v>
      </c>
    </row>
    <row r="134" spans="1:4" ht="25.5" outlineLevel="3">
      <c r="A134" s="29" t="s">
        <v>1144</v>
      </c>
      <c r="B134" s="33">
        <v>21606</v>
      </c>
      <c r="C134" s="9" t="s">
        <v>1681</v>
      </c>
      <c r="D134" s="112"/>
    </row>
    <row r="135" spans="1:4" ht="25.5" outlineLevel="3">
      <c r="A135" s="29" t="s">
        <v>1144</v>
      </c>
      <c r="B135" s="33">
        <v>21608</v>
      </c>
      <c r="C135" s="9" t="s">
        <v>399</v>
      </c>
      <c r="D135" s="112"/>
    </row>
    <row r="136" spans="1:4" ht="12.75" outlineLevel="2">
      <c r="A136" s="47"/>
      <c r="B136" s="37" t="s">
        <v>1569</v>
      </c>
      <c r="C136" s="11" t="s">
        <v>1080</v>
      </c>
      <c r="D136" s="116"/>
    </row>
    <row r="137" spans="1:4" ht="38.25" outlineLevel="3">
      <c r="A137" s="30" t="s">
        <v>175</v>
      </c>
      <c r="B137" s="36">
        <v>21701</v>
      </c>
      <c r="C137" s="9" t="s">
        <v>1995</v>
      </c>
      <c r="D137" s="113" t="s">
        <v>1927</v>
      </c>
    </row>
    <row r="138" spans="1:4" s="14" customFormat="1" ht="25.5" outlineLevel="3">
      <c r="A138" s="29" t="s">
        <v>175</v>
      </c>
      <c r="B138" s="33">
        <v>21702</v>
      </c>
      <c r="C138" s="9" t="s">
        <v>1711</v>
      </c>
      <c r="D138" s="112"/>
    </row>
    <row r="139" spans="1:4" ht="12.75" outlineLevel="2">
      <c r="A139" s="47"/>
      <c r="B139" s="37" t="s">
        <v>1569</v>
      </c>
      <c r="C139" s="11" t="s">
        <v>922</v>
      </c>
      <c r="D139" s="116"/>
    </row>
    <row r="140" spans="1:4" ht="51" outlineLevel="3">
      <c r="A140" s="30" t="s">
        <v>1144</v>
      </c>
      <c r="B140" s="36">
        <v>21801</v>
      </c>
      <c r="C140" s="9" t="s">
        <v>2236</v>
      </c>
      <c r="D140" s="113" t="s">
        <v>2235</v>
      </c>
    </row>
    <row r="141" spans="1:4" ht="12.75" outlineLevel="3">
      <c r="A141" s="29" t="s">
        <v>1144</v>
      </c>
      <c r="B141" s="33">
        <v>21802</v>
      </c>
      <c r="C141" s="9" t="s">
        <v>1837</v>
      </c>
      <c r="D141" s="112"/>
    </row>
    <row r="142" spans="1:4" ht="25.5" outlineLevel="3">
      <c r="A142" s="29" t="s">
        <v>1144</v>
      </c>
      <c r="B142" s="33">
        <v>21803</v>
      </c>
      <c r="C142" s="9" t="s">
        <v>1015</v>
      </c>
      <c r="D142" s="112"/>
    </row>
    <row r="143" spans="1:4" ht="12.75" outlineLevel="2">
      <c r="A143" s="47"/>
      <c r="B143" s="37" t="s">
        <v>1569</v>
      </c>
      <c r="C143" s="11" t="s">
        <v>819</v>
      </c>
      <c r="D143" s="116"/>
    </row>
    <row r="144" spans="1:4" ht="38.25" outlineLevel="3">
      <c r="A144" s="30" t="s">
        <v>175</v>
      </c>
      <c r="B144" s="36">
        <v>21901</v>
      </c>
      <c r="C144" s="9" t="s">
        <v>1996</v>
      </c>
      <c r="D144" s="113" t="s">
        <v>1928</v>
      </c>
    </row>
    <row r="145" spans="1:4" ht="38.25" outlineLevel="3">
      <c r="A145" s="29" t="s">
        <v>175</v>
      </c>
      <c r="B145" s="36">
        <v>21904</v>
      </c>
      <c r="C145" s="9" t="s">
        <v>1997</v>
      </c>
      <c r="D145" s="113" t="s">
        <v>1994</v>
      </c>
    </row>
    <row r="146" spans="1:4" ht="38.25" outlineLevel="3">
      <c r="A146" s="29" t="s">
        <v>175</v>
      </c>
      <c r="B146" s="33">
        <v>21903</v>
      </c>
      <c r="C146" s="9" t="s">
        <v>1379</v>
      </c>
      <c r="D146" s="112" t="s">
        <v>1900</v>
      </c>
    </row>
    <row r="147" spans="1:4" ht="12.75" outlineLevel="2">
      <c r="A147" s="47"/>
      <c r="B147" s="37" t="s">
        <v>1569</v>
      </c>
      <c r="C147" s="11" t="s">
        <v>1860</v>
      </c>
      <c r="D147" s="116"/>
    </row>
    <row r="148" spans="1:4" ht="63.75" outlineLevel="3">
      <c r="A148" s="30" t="s">
        <v>1144</v>
      </c>
      <c r="B148" s="36">
        <v>21951</v>
      </c>
      <c r="C148" s="9" t="s">
        <v>372</v>
      </c>
      <c r="D148" s="113" t="s">
        <v>1929</v>
      </c>
    </row>
    <row r="149" spans="1:4" s="14" customFormat="1" ht="12.75" outlineLevel="3">
      <c r="A149" s="29" t="s">
        <v>1144</v>
      </c>
      <c r="B149" s="36">
        <v>21954</v>
      </c>
      <c r="C149" s="9" t="s">
        <v>1845</v>
      </c>
      <c r="D149" s="113" t="s">
        <v>1680</v>
      </c>
    </row>
    <row r="150" spans="1:4" s="15" customFormat="1" ht="12.75" outlineLevel="2">
      <c r="A150" s="47"/>
      <c r="B150" s="37"/>
      <c r="C150" s="77" t="s">
        <v>726</v>
      </c>
      <c r="D150" s="117"/>
    </row>
    <row r="151" spans="1:4" s="15" customFormat="1" ht="51" outlineLevel="3">
      <c r="A151" s="85" t="s">
        <v>1144</v>
      </c>
      <c r="B151" s="36">
        <v>21956</v>
      </c>
      <c r="C151" s="130" t="s">
        <v>1374</v>
      </c>
      <c r="D151" s="113" t="s">
        <v>1930</v>
      </c>
    </row>
    <row r="152" spans="1:4" s="15" customFormat="1" ht="25.5" outlineLevel="3">
      <c r="A152" s="86" t="s">
        <v>1144</v>
      </c>
      <c r="B152" s="36">
        <v>21957</v>
      </c>
      <c r="C152" s="131" t="s">
        <v>660</v>
      </c>
      <c r="D152" s="118"/>
    </row>
    <row r="153" spans="1:4" s="15" customFormat="1" ht="12.75" outlineLevel="2">
      <c r="A153" s="47"/>
      <c r="B153" s="37"/>
      <c r="C153" s="77" t="s">
        <v>508</v>
      </c>
      <c r="D153" s="117" t="s">
        <v>1990</v>
      </c>
    </row>
    <row r="154" spans="1:4" ht="51" outlineLevel="3">
      <c r="A154" s="30" t="s">
        <v>1144</v>
      </c>
      <c r="B154" s="36">
        <v>21971</v>
      </c>
      <c r="C154" s="9" t="s">
        <v>2249</v>
      </c>
      <c r="D154" s="113" t="s">
        <v>1931</v>
      </c>
    </row>
    <row r="155" spans="1:4" ht="51" outlineLevel="3">
      <c r="A155" s="30" t="s">
        <v>1388</v>
      </c>
      <c r="B155" s="36">
        <v>21972</v>
      </c>
      <c r="C155" s="9" t="s">
        <v>1956</v>
      </c>
      <c r="D155" s="113" t="s">
        <v>1931</v>
      </c>
    </row>
    <row r="156" spans="1:4" ht="25.5" outlineLevel="3">
      <c r="A156" s="29" t="s">
        <v>1144</v>
      </c>
      <c r="B156" s="36">
        <v>21973</v>
      </c>
      <c r="C156" s="9" t="s">
        <v>1915</v>
      </c>
      <c r="D156" s="112" t="s">
        <v>1957</v>
      </c>
    </row>
    <row r="157" spans="1:4" ht="38.25" outlineLevel="3">
      <c r="A157" s="29" t="s">
        <v>1144</v>
      </c>
      <c r="B157" s="36">
        <v>21974</v>
      </c>
      <c r="C157" s="151" t="s">
        <v>2472</v>
      </c>
      <c r="D157" s="112" t="s">
        <v>1957</v>
      </c>
    </row>
    <row r="158" spans="1:4" ht="13.5" outlineLevel="2" thickBot="1">
      <c r="A158" s="58" t="s">
        <v>1310</v>
      </c>
      <c r="B158" s="74"/>
      <c r="C158" s="52" t="s">
        <v>286</v>
      </c>
      <c r="D158" s="119"/>
    </row>
    <row r="159" spans="1:4" ht="12.75" outlineLevel="1">
      <c r="A159" s="50"/>
      <c r="B159" s="51" t="s">
        <v>1569</v>
      </c>
      <c r="C159" s="10" t="s">
        <v>1577</v>
      </c>
      <c r="D159" s="115"/>
    </row>
    <row r="160" spans="1:4" ht="25.5" outlineLevel="2">
      <c r="A160" s="30" t="s">
        <v>1144</v>
      </c>
      <c r="B160" s="36">
        <v>23001</v>
      </c>
      <c r="C160" s="9" t="s">
        <v>403</v>
      </c>
      <c r="D160" s="113"/>
    </row>
    <row r="161" spans="1:4" ht="127.5" outlineLevel="2">
      <c r="A161" s="29" t="s">
        <v>175</v>
      </c>
      <c r="B161" s="36">
        <v>23020</v>
      </c>
      <c r="C161" s="9" t="s">
        <v>603</v>
      </c>
      <c r="D161" s="112"/>
    </row>
    <row r="162" spans="1:4" ht="63.75" outlineLevel="2">
      <c r="A162" s="29" t="s">
        <v>1388</v>
      </c>
      <c r="B162" s="36">
        <v>23022</v>
      </c>
      <c r="C162" s="9" t="s">
        <v>579</v>
      </c>
      <c r="D162" s="112"/>
    </row>
    <row r="163" spans="1:4" ht="12.75" outlineLevel="2">
      <c r="A163" s="47"/>
      <c r="B163" s="37" t="s">
        <v>1569</v>
      </c>
      <c r="C163" s="11" t="s">
        <v>1342</v>
      </c>
      <c r="D163" s="116"/>
    </row>
    <row r="164" spans="1:4" ht="25.5" outlineLevel="3">
      <c r="A164" s="30" t="s">
        <v>1144</v>
      </c>
      <c r="B164" s="36">
        <v>23101</v>
      </c>
      <c r="C164" s="9" t="s">
        <v>285</v>
      </c>
      <c r="D164" s="113" t="s">
        <v>1584</v>
      </c>
    </row>
    <row r="165" spans="1:4" ht="12.75" outlineLevel="3">
      <c r="A165" s="29" t="s">
        <v>1144</v>
      </c>
      <c r="B165" s="36">
        <v>23102</v>
      </c>
      <c r="C165" s="9" t="s">
        <v>1600</v>
      </c>
      <c r="D165" s="113"/>
    </row>
    <row r="166" spans="1:4" s="14" customFormat="1" ht="38.25" outlineLevel="3">
      <c r="A166" s="29" t="s">
        <v>1144</v>
      </c>
      <c r="B166" s="33">
        <v>23103</v>
      </c>
      <c r="C166" s="9" t="s">
        <v>778</v>
      </c>
      <c r="D166" s="112"/>
    </row>
    <row r="167" spans="1:4" ht="12.75" outlineLevel="2">
      <c r="A167" s="47"/>
      <c r="B167" s="37" t="s">
        <v>1569</v>
      </c>
      <c r="C167" s="11" t="s">
        <v>1095</v>
      </c>
      <c r="D167" s="116"/>
    </row>
    <row r="168" spans="1:4" ht="38.25" outlineLevel="3">
      <c r="A168" s="30" t="s">
        <v>1144</v>
      </c>
      <c r="B168" s="36">
        <v>23201</v>
      </c>
      <c r="C168" s="9" t="s">
        <v>550</v>
      </c>
      <c r="D168" s="113" t="s">
        <v>1585</v>
      </c>
    </row>
    <row r="169" spans="1:4" s="13" customFormat="1" ht="114.75" outlineLevel="3">
      <c r="A169" s="30" t="s">
        <v>1144</v>
      </c>
      <c r="B169" s="36">
        <v>23210</v>
      </c>
      <c r="C169" s="9" t="s">
        <v>1105</v>
      </c>
      <c r="D169" s="113"/>
    </row>
    <row r="170" spans="1:4" s="14" customFormat="1" ht="12.75" outlineLevel="3">
      <c r="A170" s="29" t="s">
        <v>1144</v>
      </c>
      <c r="B170" s="36">
        <v>23211</v>
      </c>
      <c r="C170" s="9" t="s">
        <v>318</v>
      </c>
      <c r="D170" s="112"/>
    </row>
    <row r="171" spans="1:4" s="14" customFormat="1" ht="25.5" outlineLevel="3">
      <c r="A171" s="29" t="s">
        <v>1144</v>
      </c>
      <c r="B171" s="36">
        <v>23212</v>
      </c>
      <c r="C171" s="9" t="s">
        <v>990</v>
      </c>
      <c r="D171" s="112"/>
    </row>
    <row r="172" spans="1:4" s="14" customFormat="1" ht="12.75" outlineLevel="3">
      <c r="A172" s="29" t="s">
        <v>1144</v>
      </c>
      <c r="B172" s="33">
        <v>23203</v>
      </c>
      <c r="C172" s="9" t="s">
        <v>1702</v>
      </c>
      <c r="D172" s="112"/>
    </row>
    <row r="173" spans="1:4" s="14" customFormat="1" ht="25.5" outlineLevel="3">
      <c r="A173" s="29" t="s">
        <v>1144</v>
      </c>
      <c r="B173" s="33">
        <v>23204</v>
      </c>
      <c r="C173" s="9" t="s">
        <v>1672</v>
      </c>
      <c r="D173" s="112"/>
    </row>
    <row r="174" spans="1:4" s="14" customFormat="1" ht="12.75" outlineLevel="3">
      <c r="A174" s="29" t="s">
        <v>1144</v>
      </c>
      <c r="B174" s="33">
        <v>23206</v>
      </c>
      <c r="C174" s="9" t="s">
        <v>1673</v>
      </c>
      <c r="D174" s="112"/>
    </row>
    <row r="175" spans="1:4" s="14" customFormat="1" ht="25.5" outlineLevel="3">
      <c r="A175" s="29" t="s">
        <v>1144</v>
      </c>
      <c r="B175" s="33">
        <v>23207</v>
      </c>
      <c r="C175" s="9" t="s">
        <v>987</v>
      </c>
      <c r="D175" s="112"/>
    </row>
    <row r="176" spans="1:4" s="14" customFormat="1" ht="25.5" outlineLevel="3">
      <c r="A176" s="29" t="s">
        <v>1144</v>
      </c>
      <c r="B176" s="33">
        <v>23209</v>
      </c>
      <c r="C176" s="9" t="s">
        <v>988</v>
      </c>
      <c r="D176" s="112"/>
    </row>
    <row r="177" spans="1:4" s="15" customFormat="1" ht="25.5" outlineLevel="3">
      <c r="A177" s="30" t="s">
        <v>1144</v>
      </c>
      <c r="B177" s="36">
        <v>23213</v>
      </c>
      <c r="C177" s="9" t="s">
        <v>317</v>
      </c>
      <c r="D177" s="113"/>
    </row>
    <row r="178" spans="1:4" s="15" customFormat="1" ht="76.5" outlineLevel="3">
      <c r="A178" s="30" t="s">
        <v>1144</v>
      </c>
      <c r="B178" s="36">
        <v>23214</v>
      </c>
      <c r="C178" s="9" t="s">
        <v>662</v>
      </c>
      <c r="D178" s="113" t="s">
        <v>363</v>
      </c>
    </row>
    <row r="179" spans="1:4" ht="12.75" outlineLevel="2">
      <c r="A179" s="47"/>
      <c r="B179" s="37" t="s">
        <v>1569</v>
      </c>
      <c r="C179" s="11" t="s">
        <v>1182</v>
      </c>
      <c r="D179" s="116"/>
    </row>
    <row r="180" spans="1:4" ht="38.25" outlineLevel="3">
      <c r="A180" s="30" t="s">
        <v>1144</v>
      </c>
      <c r="B180" s="36">
        <v>23301</v>
      </c>
      <c r="C180" s="9" t="s">
        <v>1230</v>
      </c>
      <c r="D180" s="113" t="s">
        <v>1545</v>
      </c>
    </row>
    <row r="181" spans="1:4" ht="76.5" outlineLevel="3">
      <c r="A181" s="30" t="s">
        <v>1144</v>
      </c>
      <c r="B181" s="36">
        <v>23311</v>
      </c>
      <c r="C181" s="9" t="s">
        <v>1277</v>
      </c>
      <c r="D181" s="113"/>
    </row>
    <row r="182" spans="1:4" ht="25.5" outlineLevel="3">
      <c r="A182" s="29" t="s">
        <v>1144</v>
      </c>
      <c r="B182" s="33">
        <v>23303</v>
      </c>
      <c r="C182" s="9" t="s">
        <v>1013</v>
      </c>
      <c r="D182" s="112"/>
    </row>
    <row r="183" spans="1:4" ht="25.5" outlineLevel="3">
      <c r="A183" s="29" t="s">
        <v>1144</v>
      </c>
      <c r="B183" s="33">
        <v>23305</v>
      </c>
      <c r="C183" s="9" t="s">
        <v>937</v>
      </c>
      <c r="D183" s="112"/>
    </row>
    <row r="184" spans="1:4" ht="25.5" outlineLevel="3">
      <c r="A184" s="30" t="s">
        <v>1144</v>
      </c>
      <c r="B184" s="36">
        <v>23307</v>
      </c>
      <c r="C184" s="9" t="s">
        <v>936</v>
      </c>
      <c r="D184" s="113"/>
    </row>
    <row r="185" spans="1:4" ht="25.5" outlineLevel="3">
      <c r="A185" s="29" t="s">
        <v>1144</v>
      </c>
      <c r="B185" s="33">
        <v>23309</v>
      </c>
      <c r="C185" s="9" t="s">
        <v>925</v>
      </c>
      <c r="D185" s="112"/>
    </row>
    <row r="186" spans="1:4" ht="38.25" outlineLevel="3">
      <c r="A186" s="29" t="s">
        <v>175</v>
      </c>
      <c r="B186" s="33">
        <v>23317</v>
      </c>
      <c r="C186" s="9" t="s">
        <v>307</v>
      </c>
      <c r="D186" s="112"/>
    </row>
    <row r="187" spans="1:4" ht="12.75" outlineLevel="2">
      <c r="A187" s="47"/>
      <c r="B187" s="37" t="s">
        <v>1569</v>
      </c>
      <c r="C187" s="11" t="s">
        <v>742</v>
      </c>
      <c r="D187" s="116"/>
    </row>
    <row r="188" spans="1:4" ht="25.5" outlineLevel="3">
      <c r="A188" s="71" t="s">
        <v>1693</v>
      </c>
      <c r="B188" s="72">
        <v>23401</v>
      </c>
      <c r="C188" s="73" t="s">
        <v>1632</v>
      </c>
      <c r="D188" s="120" t="s">
        <v>1633</v>
      </c>
    </row>
    <row r="189" spans="1:4" ht="12.75" outlineLevel="3">
      <c r="A189" s="71" t="s">
        <v>1693</v>
      </c>
      <c r="B189" s="72">
        <v>23403</v>
      </c>
      <c r="C189" s="73" t="s">
        <v>1235</v>
      </c>
      <c r="D189" s="120"/>
    </row>
    <row r="190" spans="1:4" ht="12.75" outlineLevel="2">
      <c r="A190" s="47"/>
      <c r="B190" s="37" t="s">
        <v>1569</v>
      </c>
      <c r="C190" s="11" t="s">
        <v>823</v>
      </c>
      <c r="D190" s="116"/>
    </row>
    <row r="191" spans="1:4" ht="25.5" outlineLevel="3">
      <c r="A191" s="30" t="s">
        <v>1144</v>
      </c>
      <c r="B191" s="36">
        <v>23601</v>
      </c>
      <c r="C191" s="9" t="s">
        <v>978</v>
      </c>
      <c r="D191" s="113" t="s">
        <v>1127</v>
      </c>
    </row>
    <row r="192" spans="1:4" s="14" customFormat="1" ht="12.75" outlineLevel="3">
      <c r="A192" s="29" t="s">
        <v>1144</v>
      </c>
      <c r="B192" s="33">
        <v>23604</v>
      </c>
      <c r="C192" s="9" t="s">
        <v>1846</v>
      </c>
      <c r="D192" s="112"/>
    </row>
    <row r="193" spans="1:4" ht="13.5" outlineLevel="2" thickBot="1">
      <c r="A193" s="58" t="s">
        <v>1310</v>
      </c>
      <c r="B193" s="74"/>
      <c r="C193" s="52" t="s">
        <v>901</v>
      </c>
      <c r="D193" s="119"/>
    </row>
    <row r="194" spans="1:4" ht="12.75" outlineLevel="1">
      <c r="A194" s="46"/>
      <c r="B194" s="35" t="s">
        <v>1569</v>
      </c>
      <c r="C194" s="10" t="s">
        <v>1678</v>
      </c>
      <c r="D194" s="115"/>
    </row>
    <row r="195" spans="1:4" ht="25.5" outlineLevel="2">
      <c r="A195" s="30" t="s">
        <v>1144</v>
      </c>
      <c r="B195" s="36">
        <v>24001</v>
      </c>
      <c r="C195" s="9" t="s">
        <v>497</v>
      </c>
      <c r="D195" s="113" t="s">
        <v>1325</v>
      </c>
    </row>
    <row r="196" spans="1:4" ht="12.75" outlineLevel="2">
      <c r="A196" s="29" t="s">
        <v>1388</v>
      </c>
      <c r="B196" s="36">
        <v>24002</v>
      </c>
      <c r="C196" s="9" t="s">
        <v>1304</v>
      </c>
      <c r="D196" s="113"/>
    </row>
    <row r="197" spans="1:4" ht="102" outlineLevel="2">
      <c r="A197" s="30" t="s">
        <v>175</v>
      </c>
      <c r="B197" s="33">
        <v>24006</v>
      </c>
      <c r="C197" s="9" t="s">
        <v>513</v>
      </c>
      <c r="D197" s="112"/>
    </row>
    <row r="198" spans="1:4" ht="12.75" outlineLevel="2">
      <c r="A198" s="47"/>
      <c r="B198" s="37" t="s">
        <v>1569</v>
      </c>
      <c r="C198" s="11" t="s">
        <v>1679</v>
      </c>
      <c r="D198" s="116"/>
    </row>
    <row r="199" spans="1:4" ht="38.25" outlineLevel="3">
      <c r="A199" s="30" t="s">
        <v>175</v>
      </c>
      <c r="B199" s="36">
        <v>24101</v>
      </c>
      <c r="C199" s="9" t="s">
        <v>1634</v>
      </c>
      <c r="D199" s="113" t="s">
        <v>947</v>
      </c>
    </row>
    <row r="200" spans="1:4" s="15" customFormat="1" ht="12.75" outlineLevel="3">
      <c r="A200" s="30" t="s">
        <v>175</v>
      </c>
      <c r="B200" s="36">
        <v>24102</v>
      </c>
      <c r="C200" s="9" t="s">
        <v>1306</v>
      </c>
      <c r="D200" s="113"/>
    </row>
    <row r="201" spans="1:4" s="15" customFormat="1" ht="38.25" outlineLevel="3">
      <c r="A201" s="30" t="s">
        <v>175</v>
      </c>
      <c r="B201" s="36">
        <v>24103</v>
      </c>
      <c r="C201" s="9" t="s">
        <v>1305</v>
      </c>
      <c r="D201" s="113"/>
    </row>
    <row r="202" spans="1:4" ht="12.75" outlineLevel="2">
      <c r="A202" s="47"/>
      <c r="B202" s="37" t="s">
        <v>1569</v>
      </c>
      <c r="C202" s="11" t="s">
        <v>743</v>
      </c>
      <c r="D202" s="116"/>
    </row>
    <row r="203" spans="1:4" ht="38.25" outlineLevel="3">
      <c r="A203" s="30" t="s">
        <v>175</v>
      </c>
      <c r="B203" s="36">
        <v>24201</v>
      </c>
      <c r="C203" s="9" t="s">
        <v>320</v>
      </c>
      <c r="D203" s="113" t="s">
        <v>321</v>
      </c>
    </row>
    <row r="204" spans="1:4" ht="114.75" outlineLevel="3">
      <c r="A204" s="30" t="s">
        <v>175</v>
      </c>
      <c r="B204" s="36">
        <v>24210</v>
      </c>
      <c r="C204" s="9" t="s">
        <v>1036</v>
      </c>
      <c r="D204" s="113"/>
    </row>
    <row r="205" spans="1:4" s="14" customFormat="1" ht="25.5" outlineLevel="3">
      <c r="A205" s="30" t="s">
        <v>175</v>
      </c>
      <c r="B205" s="36">
        <v>24211</v>
      </c>
      <c r="C205" s="9" t="s">
        <v>991</v>
      </c>
      <c r="D205" s="112"/>
    </row>
    <row r="206" spans="1:4" s="14" customFormat="1" ht="25.5" outlineLevel="3">
      <c r="A206" s="30" t="s">
        <v>175</v>
      </c>
      <c r="B206" s="36">
        <v>24212</v>
      </c>
      <c r="C206" s="9" t="s">
        <v>914</v>
      </c>
      <c r="D206" s="112"/>
    </row>
    <row r="207" spans="1:4" s="14" customFormat="1" ht="25.5" outlineLevel="3">
      <c r="A207" s="30" t="s">
        <v>175</v>
      </c>
      <c r="B207" s="33">
        <v>24203</v>
      </c>
      <c r="C207" s="9" t="s">
        <v>1307</v>
      </c>
      <c r="D207" s="112"/>
    </row>
    <row r="208" spans="1:4" s="14" customFormat="1" ht="25.5" outlineLevel="3">
      <c r="A208" s="30" t="s">
        <v>175</v>
      </c>
      <c r="B208" s="33">
        <v>24204</v>
      </c>
      <c r="C208" s="9" t="s">
        <v>1882</v>
      </c>
      <c r="D208" s="112"/>
    </row>
    <row r="209" spans="1:4" s="14" customFormat="1" ht="25.5" outlineLevel="3">
      <c r="A209" s="30" t="s">
        <v>175</v>
      </c>
      <c r="B209" s="33">
        <v>24206</v>
      </c>
      <c r="C209" s="9" t="s">
        <v>1883</v>
      </c>
      <c r="D209" s="112"/>
    </row>
    <row r="210" spans="1:4" s="14" customFormat="1" ht="25.5" outlineLevel="3">
      <c r="A210" s="30" t="s">
        <v>175</v>
      </c>
      <c r="B210" s="33">
        <v>24207</v>
      </c>
      <c r="C210" s="9" t="s">
        <v>1327</v>
      </c>
      <c r="D210" s="112"/>
    </row>
    <row r="211" spans="1:4" s="14" customFormat="1" ht="25.5" outlineLevel="3">
      <c r="A211" s="30" t="s">
        <v>175</v>
      </c>
      <c r="B211" s="33">
        <v>24209</v>
      </c>
      <c r="C211" s="9" t="s">
        <v>554</v>
      </c>
      <c r="D211" s="112"/>
    </row>
    <row r="212" spans="1:4" ht="13.5" outlineLevel="2" thickBot="1">
      <c r="A212" s="58" t="s">
        <v>1310</v>
      </c>
      <c r="B212" s="74"/>
      <c r="C212" s="52" t="s">
        <v>900</v>
      </c>
      <c r="D212" s="119"/>
    </row>
    <row r="213" spans="1:4" ht="12.75" outlineLevel="1">
      <c r="A213" s="35"/>
      <c r="B213" s="35" t="s">
        <v>1569</v>
      </c>
      <c r="C213" s="10" t="s">
        <v>2329</v>
      </c>
      <c r="D213" s="115"/>
    </row>
    <row r="214" spans="1:4" ht="12.75" outlineLevel="2">
      <c r="A214" s="30" t="s">
        <v>1144</v>
      </c>
      <c r="B214" s="36">
        <v>25001</v>
      </c>
      <c r="C214" s="9" t="s">
        <v>2330</v>
      </c>
      <c r="D214" s="113"/>
    </row>
    <row r="215" spans="1:4" ht="12.75" outlineLevel="2">
      <c r="A215" s="30" t="s">
        <v>1388</v>
      </c>
      <c r="B215" s="36">
        <v>25002</v>
      </c>
      <c r="C215" s="9" t="s">
        <v>2331</v>
      </c>
      <c r="D215" s="113"/>
    </row>
    <row r="216" spans="1:4" ht="25.5" outlineLevel="2">
      <c r="A216" s="30" t="s">
        <v>175</v>
      </c>
      <c r="B216" s="36">
        <v>25003</v>
      </c>
      <c r="C216" s="9" t="s">
        <v>2332</v>
      </c>
      <c r="D216" s="113"/>
    </row>
    <row r="217" spans="1:4" ht="12.75" outlineLevel="2">
      <c r="A217" s="37"/>
      <c r="B217" s="37" t="s">
        <v>1569</v>
      </c>
      <c r="C217" s="11" t="s">
        <v>2333</v>
      </c>
      <c r="D217" s="116"/>
    </row>
    <row r="218" spans="1:4" ht="38.25" outlineLevel="3">
      <c r="A218" s="30" t="s">
        <v>175</v>
      </c>
      <c r="B218" s="36">
        <v>25101</v>
      </c>
      <c r="C218" s="9" t="s">
        <v>2334</v>
      </c>
      <c r="D218" s="113" t="s">
        <v>2335</v>
      </c>
    </row>
    <row r="219" spans="1:4" ht="12.75" outlineLevel="3">
      <c r="A219" s="30" t="s">
        <v>175</v>
      </c>
      <c r="B219" s="36">
        <v>25102</v>
      </c>
      <c r="C219" s="9" t="s">
        <v>2336</v>
      </c>
      <c r="D219" s="113"/>
    </row>
    <row r="220" spans="1:4" ht="38.25" outlineLevel="3">
      <c r="A220" s="30" t="s">
        <v>175</v>
      </c>
      <c r="B220" s="33">
        <v>25103</v>
      </c>
      <c r="C220" s="9" t="s">
        <v>2348</v>
      </c>
      <c r="D220" s="112"/>
    </row>
    <row r="221" spans="1:4" ht="13.5" outlineLevel="2" thickBot="1">
      <c r="A221" s="58" t="s">
        <v>1310</v>
      </c>
      <c r="B221" s="62"/>
      <c r="C221" s="52" t="s">
        <v>2349</v>
      </c>
      <c r="D221" s="119"/>
    </row>
    <row r="222" spans="1:4" ht="12.75" outlineLevel="1">
      <c r="A222" s="35"/>
      <c r="B222" s="35" t="s">
        <v>1569</v>
      </c>
      <c r="C222" s="10" t="s">
        <v>2319</v>
      </c>
      <c r="D222" s="115"/>
    </row>
    <row r="223" spans="1:4" ht="12.75" outlineLevel="2">
      <c r="A223" s="30" t="s">
        <v>1144</v>
      </c>
      <c r="B223" s="36">
        <v>26001</v>
      </c>
      <c r="C223" s="9" t="s">
        <v>2320</v>
      </c>
      <c r="D223" s="113"/>
    </row>
    <row r="224" spans="1:4" ht="12.75" outlineLevel="2">
      <c r="A224" s="30" t="s">
        <v>1388</v>
      </c>
      <c r="B224" s="36">
        <v>26002</v>
      </c>
      <c r="C224" s="9" t="s">
        <v>2321</v>
      </c>
      <c r="D224" s="113"/>
    </row>
    <row r="225" spans="1:4" ht="25.5" outlineLevel="2">
      <c r="A225" s="30" t="s">
        <v>175</v>
      </c>
      <c r="B225" s="36">
        <v>26003</v>
      </c>
      <c r="C225" s="9" t="s">
        <v>2322</v>
      </c>
      <c r="D225" s="113"/>
    </row>
    <row r="226" spans="1:4" ht="12.75" outlineLevel="2">
      <c r="A226" s="37"/>
      <c r="B226" s="37" t="s">
        <v>1569</v>
      </c>
      <c r="C226" s="11" t="s">
        <v>2323</v>
      </c>
      <c r="D226" s="116"/>
    </row>
    <row r="227" spans="1:4" ht="38.25" outlineLevel="3">
      <c r="A227" s="30" t="s">
        <v>175</v>
      </c>
      <c r="B227" s="36">
        <v>26101</v>
      </c>
      <c r="C227" s="9" t="s">
        <v>2324</v>
      </c>
      <c r="D227" s="113" t="s">
        <v>2325</v>
      </c>
    </row>
    <row r="228" spans="1:4" ht="12.75" outlineLevel="3">
      <c r="A228" s="30" t="s">
        <v>175</v>
      </c>
      <c r="B228" s="36">
        <v>26102</v>
      </c>
      <c r="C228" s="9" t="s">
        <v>2326</v>
      </c>
      <c r="D228" s="113"/>
    </row>
    <row r="229" spans="1:4" ht="38.25" outlineLevel="3">
      <c r="A229" s="30" t="s">
        <v>175</v>
      </c>
      <c r="B229" s="33">
        <v>26103</v>
      </c>
      <c r="C229" s="9" t="s">
        <v>2327</v>
      </c>
      <c r="D229" s="112"/>
    </row>
    <row r="230" spans="1:4" ht="13.5" outlineLevel="2" thickBot="1">
      <c r="A230" s="58" t="s">
        <v>1310</v>
      </c>
      <c r="B230" s="62"/>
      <c r="C230" s="52" t="s">
        <v>2328</v>
      </c>
      <c r="D230" s="119"/>
    </row>
    <row r="231" spans="1:4" ht="13.5" outlineLevel="1" thickBot="1">
      <c r="A231" s="59" t="s">
        <v>1311</v>
      </c>
      <c r="B231" s="75"/>
      <c r="C231" s="53" t="s">
        <v>899</v>
      </c>
      <c r="D231" s="121"/>
    </row>
    <row r="232" spans="1:4" ht="25.5">
      <c r="A232" s="45"/>
      <c r="B232" s="34" t="s">
        <v>1569</v>
      </c>
      <c r="C232" s="8" t="s">
        <v>1318</v>
      </c>
      <c r="D232" s="114" t="s">
        <v>806</v>
      </c>
    </row>
    <row r="233" spans="1:4" ht="51" outlineLevel="1">
      <c r="A233" s="30" t="s">
        <v>1144</v>
      </c>
      <c r="B233" s="36">
        <v>30001</v>
      </c>
      <c r="C233" s="9" t="s">
        <v>2395</v>
      </c>
      <c r="D233" s="113" t="s">
        <v>2305</v>
      </c>
    </row>
    <row r="234" spans="1:4" ht="63.75" outlineLevel="1">
      <c r="A234" s="30" t="s">
        <v>175</v>
      </c>
      <c r="B234" s="36">
        <v>30015</v>
      </c>
      <c r="C234" s="9" t="s">
        <v>2396</v>
      </c>
      <c r="D234" s="113" t="s">
        <v>2350</v>
      </c>
    </row>
    <row r="235" spans="1:4" ht="25.5" outlineLevel="1">
      <c r="A235" s="30" t="s">
        <v>175</v>
      </c>
      <c r="B235" s="36">
        <v>30016</v>
      </c>
      <c r="C235" s="9" t="s">
        <v>2397</v>
      </c>
      <c r="D235" s="112" t="s">
        <v>2350</v>
      </c>
    </row>
    <row r="236" spans="1:4" ht="25.5" outlineLevel="1">
      <c r="A236" s="30" t="s">
        <v>175</v>
      </c>
      <c r="B236" s="36">
        <v>30017</v>
      </c>
      <c r="C236" s="9" t="s">
        <v>2401</v>
      </c>
      <c r="D236" s="113" t="s">
        <v>2350</v>
      </c>
    </row>
    <row r="237" spans="1:4" ht="38.25" outlineLevel="1">
      <c r="A237" s="30" t="s">
        <v>175</v>
      </c>
      <c r="B237" s="36">
        <v>30021</v>
      </c>
      <c r="C237" s="9" t="s">
        <v>2402</v>
      </c>
      <c r="D237" s="113" t="s">
        <v>2350</v>
      </c>
    </row>
    <row r="238" spans="1:4" ht="25.5" outlineLevel="1">
      <c r="A238" s="30" t="s">
        <v>175</v>
      </c>
      <c r="B238" s="36">
        <v>30022</v>
      </c>
      <c r="C238" s="9" t="s">
        <v>2418</v>
      </c>
      <c r="D238" s="112" t="s">
        <v>2350</v>
      </c>
    </row>
    <row r="239" spans="1:4" ht="25.5" outlineLevel="1">
      <c r="A239" s="29" t="s">
        <v>1144</v>
      </c>
      <c r="B239" s="33">
        <v>30009</v>
      </c>
      <c r="C239" s="9" t="s">
        <v>1114</v>
      </c>
      <c r="D239" s="112" t="s">
        <v>1588</v>
      </c>
    </row>
    <row r="240" spans="1:4" ht="12.75" outlineLevel="1">
      <c r="A240" s="29" t="s">
        <v>1144</v>
      </c>
      <c r="B240" s="33">
        <v>30010</v>
      </c>
      <c r="C240" s="9" t="s">
        <v>1115</v>
      </c>
      <c r="D240" s="112" t="s">
        <v>1589</v>
      </c>
    </row>
    <row r="241" spans="1:4" ht="25.5" outlineLevel="1">
      <c r="A241" s="30" t="s">
        <v>1144</v>
      </c>
      <c r="B241" s="36">
        <v>30014</v>
      </c>
      <c r="C241" s="9" t="s">
        <v>2002</v>
      </c>
      <c r="D241" s="113"/>
    </row>
    <row r="242" spans="1:4" ht="38.25" outlineLevel="1">
      <c r="A242" s="30" t="s">
        <v>1144</v>
      </c>
      <c r="B242" s="36">
        <v>30003</v>
      </c>
      <c r="C242" s="9" t="s">
        <v>2398</v>
      </c>
      <c r="D242" s="113"/>
    </row>
    <row r="243" spans="1:4" ht="25.5" outlineLevel="1">
      <c r="A243" s="30" t="s">
        <v>1144</v>
      </c>
      <c r="B243" s="36">
        <v>30008</v>
      </c>
      <c r="C243" s="9" t="s">
        <v>2351</v>
      </c>
      <c r="D243" s="113"/>
    </row>
    <row r="244" spans="1:4" ht="51" outlineLevel="1">
      <c r="A244" s="29" t="s">
        <v>1144</v>
      </c>
      <c r="B244" s="33">
        <v>30011</v>
      </c>
      <c r="C244" s="9" t="s">
        <v>2408</v>
      </c>
      <c r="D244" s="112" t="s">
        <v>1560</v>
      </c>
    </row>
    <row r="245" spans="1:4" ht="38.25" outlineLevel="1">
      <c r="A245" s="29" t="s">
        <v>1144</v>
      </c>
      <c r="B245" s="33">
        <v>30013</v>
      </c>
      <c r="C245" s="9" t="s">
        <v>2409</v>
      </c>
      <c r="D245" s="112" t="s">
        <v>1775</v>
      </c>
    </row>
    <row r="246" spans="1:4" ht="76.5" outlineLevel="1">
      <c r="A246" s="30" t="s">
        <v>175</v>
      </c>
      <c r="B246" s="33">
        <v>30019</v>
      </c>
      <c r="C246" s="9" t="s">
        <v>2405</v>
      </c>
      <c r="D246" s="113" t="s">
        <v>2404</v>
      </c>
    </row>
    <row r="247" spans="1:4" ht="25.5" outlineLevel="1">
      <c r="A247" s="30" t="s">
        <v>175</v>
      </c>
      <c r="B247" s="33">
        <v>30020</v>
      </c>
      <c r="C247" s="9" t="s">
        <v>2410</v>
      </c>
      <c r="D247" s="113" t="s">
        <v>2403</v>
      </c>
    </row>
    <row r="248" spans="1:4" ht="12.75" outlineLevel="1">
      <c r="A248" s="46"/>
      <c r="B248" s="35" t="s">
        <v>1569</v>
      </c>
      <c r="C248" s="10" t="s">
        <v>923</v>
      </c>
      <c r="D248" s="115"/>
    </row>
    <row r="249" spans="1:4" s="13" customFormat="1" ht="25.5" outlineLevel="2">
      <c r="A249" s="29" t="s">
        <v>1144</v>
      </c>
      <c r="B249" s="36">
        <v>31001</v>
      </c>
      <c r="C249" s="9" t="s">
        <v>1071</v>
      </c>
      <c r="D249" s="113" t="s">
        <v>1039</v>
      </c>
    </row>
    <row r="250" spans="1:4" ht="38.25" outlineLevel="2">
      <c r="A250" s="29" t="s">
        <v>1144</v>
      </c>
      <c r="B250" s="33">
        <v>31002</v>
      </c>
      <c r="C250" s="9" t="s">
        <v>631</v>
      </c>
      <c r="D250" s="112" t="s">
        <v>1292</v>
      </c>
    </row>
    <row r="251" spans="1:4" s="13" customFormat="1" ht="25.5" outlineLevel="2">
      <c r="A251" s="29" t="s">
        <v>1144</v>
      </c>
      <c r="B251" s="36">
        <v>31003</v>
      </c>
      <c r="C251" s="9" t="s">
        <v>1081</v>
      </c>
      <c r="D251" s="113" t="s">
        <v>475</v>
      </c>
    </row>
    <row r="252" spans="1:4" s="96" customFormat="1" ht="63.75" outlineLevel="2">
      <c r="A252" s="30" t="s">
        <v>1693</v>
      </c>
      <c r="B252" s="36">
        <v>31009</v>
      </c>
      <c r="C252" s="9" t="s">
        <v>2170</v>
      </c>
      <c r="D252" s="113"/>
    </row>
    <row r="253" spans="1:4" ht="25.5" outlineLevel="2">
      <c r="A253" s="29" t="s">
        <v>175</v>
      </c>
      <c r="B253" s="33">
        <v>31004</v>
      </c>
      <c r="C253" s="9" t="s">
        <v>1014</v>
      </c>
      <c r="D253" s="112" t="s">
        <v>1630</v>
      </c>
    </row>
    <row r="254" spans="1:4" ht="38.25" outlineLevel="2">
      <c r="A254" s="29" t="s">
        <v>175</v>
      </c>
      <c r="B254" s="33">
        <v>31008</v>
      </c>
      <c r="C254" s="9" t="s">
        <v>2163</v>
      </c>
      <c r="D254" s="138" t="s">
        <v>2164</v>
      </c>
    </row>
    <row r="255" spans="1:4" ht="51" outlineLevel="2">
      <c r="A255" s="29" t="s">
        <v>1144</v>
      </c>
      <c r="B255" s="33">
        <v>31005</v>
      </c>
      <c r="C255" s="9" t="s">
        <v>773</v>
      </c>
      <c r="D255" s="112" t="s">
        <v>585</v>
      </c>
    </row>
    <row r="256" spans="1:4" ht="51" outlineLevel="2">
      <c r="A256" s="29" t="s">
        <v>175</v>
      </c>
      <c r="B256" s="33">
        <v>31006</v>
      </c>
      <c r="C256" s="9" t="s">
        <v>2246</v>
      </c>
      <c r="D256" s="112" t="s">
        <v>1990</v>
      </c>
    </row>
    <row r="257" spans="1:4" ht="76.5" outlineLevel="2">
      <c r="A257" s="29" t="s">
        <v>1388</v>
      </c>
      <c r="B257" s="33">
        <v>31007</v>
      </c>
      <c r="C257" s="9" t="s">
        <v>56</v>
      </c>
      <c r="D257" s="112" t="s">
        <v>1990</v>
      </c>
    </row>
    <row r="258" spans="1:4" ht="12.75" outlineLevel="2">
      <c r="A258" s="47"/>
      <c r="B258" s="37" t="s">
        <v>1569</v>
      </c>
      <c r="C258" s="11" t="s">
        <v>924</v>
      </c>
      <c r="D258" s="116"/>
    </row>
    <row r="259" spans="1:4" ht="38.25" outlineLevel="3">
      <c r="A259" s="30" t="s">
        <v>1144</v>
      </c>
      <c r="B259" s="36">
        <v>31101</v>
      </c>
      <c r="C259" s="9" t="s">
        <v>167</v>
      </c>
      <c r="D259" s="113" t="s">
        <v>2029</v>
      </c>
    </row>
    <row r="260" spans="1:4" ht="89.25" outlineLevel="3">
      <c r="A260" s="30" t="s">
        <v>1144</v>
      </c>
      <c r="B260" s="36">
        <v>31112</v>
      </c>
      <c r="C260" s="9" t="s">
        <v>275</v>
      </c>
      <c r="D260" s="113" t="s">
        <v>302</v>
      </c>
    </row>
    <row r="261" spans="1:4" s="14" customFormat="1" ht="63.75" outlineLevel="3">
      <c r="A261" s="29" t="s">
        <v>1144</v>
      </c>
      <c r="B261" s="33">
        <v>31103</v>
      </c>
      <c r="C261" s="9" t="s">
        <v>2017</v>
      </c>
      <c r="D261" s="112" t="s">
        <v>2028</v>
      </c>
    </row>
    <row r="262" spans="1:4" s="14" customFormat="1" ht="25.5" outlineLevel="3">
      <c r="A262" s="29" t="s">
        <v>1144</v>
      </c>
      <c r="B262" s="33">
        <v>31104</v>
      </c>
      <c r="C262" s="9" t="s">
        <v>1385</v>
      </c>
      <c r="D262" s="112"/>
    </row>
    <row r="263" spans="1:4" s="14" customFormat="1" ht="51" outlineLevel="3">
      <c r="A263" s="29" t="s">
        <v>1144</v>
      </c>
      <c r="B263" s="33">
        <v>31105</v>
      </c>
      <c r="C263" s="9" t="s">
        <v>2018</v>
      </c>
      <c r="D263" s="112"/>
    </row>
    <row r="264" spans="1:4" s="14" customFormat="1" ht="25.5" outlineLevel="3">
      <c r="A264" s="29" t="s">
        <v>1144</v>
      </c>
      <c r="B264" s="33">
        <v>31106</v>
      </c>
      <c r="C264" s="9" t="s">
        <v>1020</v>
      </c>
      <c r="D264" s="112"/>
    </row>
    <row r="265" spans="1:4" s="15" customFormat="1" ht="63.75" outlineLevel="3">
      <c r="A265" s="30" t="s">
        <v>1144</v>
      </c>
      <c r="B265" s="36">
        <v>31108</v>
      </c>
      <c r="C265" s="9" t="s">
        <v>166</v>
      </c>
      <c r="D265" s="112"/>
    </row>
    <row r="266" spans="1:4" s="15" customFormat="1" ht="38.25" outlineLevel="3">
      <c r="A266" s="30" t="s">
        <v>1144</v>
      </c>
      <c r="B266" s="36">
        <v>31109</v>
      </c>
      <c r="C266" s="9" t="s">
        <v>1019</v>
      </c>
      <c r="D266" s="113"/>
    </row>
    <row r="267" spans="1:4" s="15" customFormat="1" ht="38.25" outlineLevel="3">
      <c r="A267" s="30" t="s">
        <v>1144</v>
      </c>
      <c r="B267" s="36">
        <v>31110</v>
      </c>
      <c r="C267" s="9" t="s">
        <v>625</v>
      </c>
      <c r="D267" s="113"/>
    </row>
    <row r="268" spans="1:4" s="15" customFormat="1" ht="102" outlineLevel="3">
      <c r="A268" s="30" t="s">
        <v>1144</v>
      </c>
      <c r="B268" s="36">
        <v>31111</v>
      </c>
      <c r="C268" s="9" t="s">
        <v>2019</v>
      </c>
      <c r="D268" s="113" t="s">
        <v>1938</v>
      </c>
    </row>
    <row r="269" spans="1:4" ht="12.75" outlineLevel="2">
      <c r="A269" s="47"/>
      <c r="B269" s="37" t="s">
        <v>1569</v>
      </c>
      <c r="C269" s="11" t="s">
        <v>1677</v>
      </c>
      <c r="D269" s="116"/>
    </row>
    <row r="270" spans="1:4" ht="38.25" outlineLevel="3">
      <c r="A270" s="30" t="s">
        <v>1144</v>
      </c>
      <c r="B270" s="36">
        <v>31201</v>
      </c>
      <c r="C270" s="9" t="s">
        <v>168</v>
      </c>
      <c r="D270" s="113" t="s">
        <v>1957</v>
      </c>
    </row>
    <row r="271" spans="1:4" s="13" customFormat="1" ht="51" outlineLevel="3">
      <c r="A271" s="30" t="s">
        <v>1144</v>
      </c>
      <c r="B271" s="36">
        <v>31202</v>
      </c>
      <c r="C271" s="9" t="s">
        <v>507</v>
      </c>
      <c r="D271" s="113"/>
    </row>
    <row r="272" spans="1:4" s="13" customFormat="1" ht="63.75" outlineLevel="3">
      <c r="A272" s="30" t="s">
        <v>1144</v>
      </c>
      <c r="B272" s="36">
        <v>31203</v>
      </c>
      <c r="C272" s="9" t="s">
        <v>2021</v>
      </c>
      <c r="D272" s="113" t="s">
        <v>2030</v>
      </c>
    </row>
    <row r="273" spans="1:4" ht="12.75" outlineLevel="2">
      <c r="A273" s="47"/>
      <c r="B273" s="37" t="s">
        <v>1569</v>
      </c>
      <c r="C273" s="11" t="s">
        <v>668</v>
      </c>
      <c r="D273" s="116"/>
    </row>
    <row r="274" spans="1:4" ht="38.25" outlineLevel="3">
      <c r="A274" s="30" t="s">
        <v>1144</v>
      </c>
      <c r="B274" s="36">
        <v>31325</v>
      </c>
      <c r="C274" s="9" t="s">
        <v>169</v>
      </c>
      <c r="D274" s="113" t="s">
        <v>1957</v>
      </c>
    </row>
    <row r="275" spans="1:4" s="14" customFormat="1" ht="25.5" outlineLevel="3">
      <c r="A275" s="29" t="s">
        <v>1144</v>
      </c>
      <c r="B275" s="36">
        <v>31301</v>
      </c>
      <c r="C275" s="9" t="s">
        <v>1648</v>
      </c>
      <c r="D275" s="112"/>
    </row>
    <row r="276" spans="1:4" s="14" customFormat="1" ht="63.75" outlineLevel="3">
      <c r="A276" s="29" t="s">
        <v>1144</v>
      </c>
      <c r="B276" s="33">
        <v>31322</v>
      </c>
      <c r="C276" s="9" t="s">
        <v>636</v>
      </c>
      <c r="D276" s="112" t="s">
        <v>2168</v>
      </c>
    </row>
    <row r="277" spans="1:4" s="14" customFormat="1" ht="25.5" outlineLevel="3">
      <c r="A277" s="29" t="s">
        <v>1144</v>
      </c>
      <c r="B277" s="33">
        <v>31319</v>
      </c>
      <c r="C277" s="9" t="s">
        <v>1035</v>
      </c>
      <c r="D277" s="112"/>
    </row>
    <row r="278" spans="1:4" ht="25.5" outlineLevel="3">
      <c r="A278" s="29" t="s">
        <v>1144</v>
      </c>
      <c r="B278" s="33">
        <v>31302</v>
      </c>
      <c r="C278" s="9" t="s">
        <v>1637</v>
      </c>
      <c r="D278" s="112"/>
    </row>
    <row r="279" spans="1:4" ht="51" outlineLevel="3">
      <c r="A279" s="29" t="s">
        <v>1144</v>
      </c>
      <c r="B279" s="33">
        <v>31303</v>
      </c>
      <c r="C279" s="9" t="s">
        <v>2023</v>
      </c>
      <c r="D279" s="112" t="s">
        <v>2031</v>
      </c>
    </row>
    <row r="280" spans="1:4" ht="51" outlineLevel="3">
      <c r="A280" s="29" t="s">
        <v>1144</v>
      </c>
      <c r="B280" s="33">
        <v>31304</v>
      </c>
      <c r="C280" s="9" t="s">
        <v>2022</v>
      </c>
      <c r="D280" s="113" t="s">
        <v>2032</v>
      </c>
    </row>
    <row r="281" spans="1:4" ht="63.75" outlineLevel="3">
      <c r="A281" s="29" t="s">
        <v>175</v>
      </c>
      <c r="B281" s="33">
        <v>31323</v>
      </c>
      <c r="C281" s="9" t="s">
        <v>138</v>
      </c>
      <c r="D281" s="139" t="s">
        <v>29</v>
      </c>
    </row>
    <row r="282" spans="1:4" ht="51" outlineLevel="3">
      <c r="A282" s="29" t="s">
        <v>1388</v>
      </c>
      <c r="B282" s="33">
        <v>31324</v>
      </c>
      <c r="C282" s="9" t="s">
        <v>139</v>
      </c>
      <c r="D282" s="139" t="s">
        <v>30</v>
      </c>
    </row>
    <row r="283" spans="1:4" ht="25.5" outlineLevel="3">
      <c r="A283" s="29" t="s">
        <v>1144</v>
      </c>
      <c r="B283" s="33">
        <v>31321</v>
      </c>
      <c r="C283" s="9" t="s">
        <v>578</v>
      </c>
      <c r="D283" s="112"/>
    </row>
    <row r="284" spans="1:4" ht="12.75" outlineLevel="2">
      <c r="A284" s="47"/>
      <c r="B284" s="37" t="s">
        <v>1569</v>
      </c>
      <c r="C284" s="11" t="s">
        <v>797</v>
      </c>
      <c r="D284" s="116"/>
    </row>
    <row r="285" spans="1:4" s="14" customFormat="1" ht="38.25" outlineLevel="3">
      <c r="A285" s="29" t="s">
        <v>175</v>
      </c>
      <c r="B285" s="33">
        <v>31460</v>
      </c>
      <c r="C285" s="9" t="s">
        <v>140</v>
      </c>
      <c r="D285" s="139" t="s">
        <v>30</v>
      </c>
    </row>
    <row r="286" spans="1:4" s="14" customFormat="1" ht="63.75" outlineLevel="3">
      <c r="A286" s="29" t="s">
        <v>1388</v>
      </c>
      <c r="B286" s="36">
        <v>31461</v>
      </c>
      <c r="C286" s="9" t="s">
        <v>2244</v>
      </c>
      <c r="D286" s="139" t="s">
        <v>30</v>
      </c>
    </row>
    <row r="287" spans="1:4" ht="38.25" outlineLevel="3">
      <c r="A287" s="30" t="s">
        <v>1144</v>
      </c>
      <c r="B287" s="36">
        <v>31401</v>
      </c>
      <c r="C287" s="9" t="s">
        <v>504</v>
      </c>
      <c r="D287" s="113" t="s">
        <v>1957</v>
      </c>
    </row>
    <row r="288" spans="1:4" ht="38.25" outlineLevel="3">
      <c r="A288" s="30" t="s">
        <v>1144</v>
      </c>
      <c r="B288" s="36">
        <v>31402</v>
      </c>
      <c r="C288" s="9" t="s">
        <v>1939</v>
      </c>
      <c r="D288" s="113" t="s">
        <v>1957</v>
      </c>
    </row>
    <row r="289" spans="1:4" ht="51" outlineLevel="3">
      <c r="A289" s="30" t="s">
        <v>1388</v>
      </c>
      <c r="B289" s="36">
        <v>31441</v>
      </c>
      <c r="C289" s="9" t="s">
        <v>2179</v>
      </c>
      <c r="D289" s="113" t="s">
        <v>1976</v>
      </c>
    </row>
    <row r="290" spans="1:4" ht="76.5" outlineLevel="3">
      <c r="A290" s="30" t="s">
        <v>1388</v>
      </c>
      <c r="B290" s="36">
        <v>31442</v>
      </c>
      <c r="C290" s="9" t="s">
        <v>1940</v>
      </c>
      <c r="D290" s="113" t="s">
        <v>1941</v>
      </c>
    </row>
    <row r="291" spans="1:4" ht="51" outlineLevel="3">
      <c r="A291" s="30" t="s">
        <v>1388</v>
      </c>
      <c r="B291" s="36">
        <v>31457</v>
      </c>
      <c r="C291" s="9" t="s">
        <v>2126</v>
      </c>
      <c r="D291" s="112" t="s">
        <v>2125</v>
      </c>
    </row>
    <row r="292" spans="1:4" s="14" customFormat="1" ht="25.5" outlineLevel="3">
      <c r="A292" s="29" t="s">
        <v>1144</v>
      </c>
      <c r="B292" s="33">
        <v>31451</v>
      </c>
      <c r="C292" s="9" t="s">
        <v>1624</v>
      </c>
      <c r="D292" s="113"/>
    </row>
    <row r="293" spans="1:4" s="14" customFormat="1" ht="25.5" outlineLevel="3">
      <c r="A293" s="29" t="s">
        <v>1144</v>
      </c>
      <c r="B293" s="33">
        <v>31452</v>
      </c>
      <c r="C293" s="9" t="s">
        <v>917</v>
      </c>
      <c r="D293" s="112"/>
    </row>
    <row r="294" spans="1:4" s="14" customFormat="1" ht="38.25" outlineLevel="3">
      <c r="A294" s="29" t="s">
        <v>1144</v>
      </c>
      <c r="B294" s="33">
        <v>31453</v>
      </c>
      <c r="C294" s="9" t="s">
        <v>918</v>
      </c>
      <c r="D294" s="112" t="s">
        <v>920</v>
      </c>
    </row>
    <row r="295" spans="1:4" s="14" customFormat="1" ht="25.5" outlineLevel="3">
      <c r="A295" s="29" t="s">
        <v>1144</v>
      </c>
      <c r="B295" s="33">
        <v>31454</v>
      </c>
      <c r="C295" s="9" t="s">
        <v>1022</v>
      </c>
      <c r="D295" s="113"/>
    </row>
    <row r="296" spans="1:4" s="14" customFormat="1" ht="51" outlineLevel="3">
      <c r="A296" s="29" t="s">
        <v>1144</v>
      </c>
      <c r="B296" s="33">
        <v>31447</v>
      </c>
      <c r="C296" s="9" t="s">
        <v>1191</v>
      </c>
      <c r="D296" s="112" t="s">
        <v>992</v>
      </c>
    </row>
    <row r="297" spans="1:4" s="14" customFormat="1" ht="25.5" outlineLevel="3">
      <c r="A297" s="29" t="s">
        <v>1144</v>
      </c>
      <c r="B297" s="33">
        <v>31448</v>
      </c>
      <c r="C297" s="9" t="s">
        <v>1594</v>
      </c>
      <c r="D297" s="112"/>
    </row>
    <row r="298" spans="1:4" s="14" customFormat="1" ht="38.25" outlineLevel="3">
      <c r="A298" s="29" t="s">
        <v>1144</v>
      </c>
      <c r="B298" s="33">
        <v>31449</v>
      </c>
      <c r="C298" s="9" t="s">
        <v>646</v>
      </c>
      <c r="D298" s="112" t="s">
        <v>919</v>
      </c>
    </row>
    <row r="299" spans="1:4" s="14" customFormat="1" ht="25.5" outlineLevel="3">
      <c r="A299" s="29" t="s">
        <v>1144</v>
      </c>
      <c r="B299" s="33">
        <v>31404</v>
      </c>
      <c r="C299" s="9" t="s">
        <v>1716</v>
      </c>
      <c r="D299" s="112" t="s">
        <v>1785</v>
      </c>
    </row>
    <row r="300" spans="1:4" s="14" customFormat="1" ht="25.5" outlineLevel="3">
      <c r="A300" s="29" t="s">
        <v>1144</v>
      </c>
      <c r="B300" s="33">
        <v>31405</v>
      </c>
      <c r="C300" s="9" t="s">
        <v>889</v>
      </c>
      <c r="D300" s="112"/>
    </row>
    <row r="301" spans="1:4" s="14" customFormat="1" ht="38.25" outlineLevel="3">
      <c r="A301" s="29" t="s">
        <v>1144</v>
      </c>
      <c r="B301" s="33">
        <v>31406</v>
      </c>
      <c r="C301" s="9" t="s">
        <v>472</v>
      </c>
      <c r="D301" s="112" t="s">
        <v>827</v>
      </c>
    </row>
    <row r="302" spans="1:4" s="14" customFormat="1" ht="38.25" outlineLevel="3">
      <c r="A302" s="30" t="s">
        <v>1144</v>
      </c>
      <c r="B302" s="33">
        <v>31455</v>
      </c>
      <c r="C302" s="9" t="s">
        <v>645</v>
      </c>
      <c r="D302" s="113"/>
    </row>
    <row r="303" spans="1:4" s="14" customFormat="1" ht="38.25" outlineLevel="3">
      <c r="A303" s="30" t="s">
        <v>1144</v>
      </c>
      <c r="B303" s="33">
        <v>31456</v>
      </c>
      <c r="C303" s="9" t="s">
        <v>310</v>
      </c>
      <c r="D303" s="113"/>
    </row>
    <row r="304" spans="1:4" s="14" customFormat="1" ht="25.5" outlineLevel="3">
      <c r="A304" s="29" t="s">
        <v>1144</v>
      </c>
      <c r="B304" s="33">
        <v>31407</v>
      </c>
      <c r="C304" s="9" t="s">
        <v>1717</v>
      </c>
      <c r="D304" s="112" t="s">
        <v>828</v>
      </c>
    </row>
    <row r="305" spans="1:4" s="14" customFormat="1" ht="25.5" outlineLevel="3">
      <c r="A305" s="29" t="s">
        <v>1144</v>
      </c>
      <c r="B305" s="33">
        <v>31408</v>
      </c>
      <c r="C305" s="9" t="s">
        <v>996</v>
      </c>
      <c r="D305" s="112"/>
    </row>
    <row r="306" spans="1:4" s="14" customFormat="1" ht="38.25" outlineLevel="3">
      <c r="A306" s="29" t="s">
        <v>1144</v>
      </c>
      <c r="B306" s="33">
        <v>31409</v>
      </c>
      <c r="C306" s="9" t="s">
        <v>473</v>
      </c>
      <c r="D306" s="112" t="s">
        <v>829</v>
      </c>
    </row>
    <row r="307" spans="1:4" s="14" customFormat="1" ht="25.5" outlineLevel="3">
      <c r="A307" s="29" t="s">
        <v>1144</v>
      </c>
      <c r="B307" s="33">
        <v>31410</v>
      </c>
      <c r="C307" s="9" t="s">
        <v>718</v>
      </c>
      <c r="D307" s="112" t="s">
        <v>1028</v>
      </c>
    </row>
    <row r="308" spans="1:4" s="14" customFormat="1" ht="25.5" outlineLevel="3">
      <c r="A308" s="29" t="s">
        <v>1144</v>
      </c>
      <c r="B308" s="33">
        <v>31411</v>
      </c>
      <c r="C308" s="9" t="s">
        <v>1029</v>
      </c>
      <c r="D308" s="112"/>
    </row>
    <row r="309" spans="1:4" s="14" customFormat="1" ht="38.25" outlineLevel="3">
      <c r="A309" s="29" t="s">
        <v>1144</v>
      </c>
      <c r="B309" s="33">
        <v>31412</v>
      </c>
      <c r="C309" s="9" t="s">
        <v>1721</v>
      </c>
      <c r="D309" s="112" t="s">
        <v>1030</v>
      </c>
    </row>
    <row r="310" spans="1:4" s="14" customFormat="1" ht="25.5" outlineLevel="3">
      <c r="A310" s="29" t="s">
        <v>1144</v>
      </c>
      <c r="B310" s="33">
        <v>31413</v>
      </c>
      <c r="C310" s="9" t="s">
        <v>1433</v>
      </c>
      <c r="D310" s="112"/>
    </row>
    <row r="311" spans="1:4" s="14" customFormat="1" ht="25.5" outlineLevel="3">
      <c r="A311" s="29" t="s">
        <v>1144</v>
      </c>
      <c r="B311" s="33">
        <v>31430</v>
      </c>
      <c r="C311" s="9" t="s">
        <v>647</v>
      </c>
      <c r="D311" s="112"/>
    </row>
    <row r="312" spans="1:4" s="14" customFormat="1" ht="25.5" outlineLevel="3">
      <c r="A312" s="29" t="s">
        <v>1144</v>
      </c>
      <c r="B312" s="33">
        <v>31431</v>
      </c>
      <c r="C312" s="9" t="s">
        <v>1734</v>
      </c>
      <c r="D312" s="112"/>
    </row>
    <row r="313" spans="1:4" s="14" customFormat="1" ht="51" outlineLevel="3">
      <c r="A313" s="29" t="s">
        <v>1144</v>
      </c>
      <c r="B313" s="33">
        <v>31432</v>
      </c>
      <c r="C313" s="9" t="s">
        <v>1735</v>
      </c>
      <c r="D313" s="112" t="s">
        <v>1736</v>
      </c>
    </row>
    <row r="314" spans="1:4" s="14" customFormat="1" ht="25.5" outlineLevel="3">
      <c r="A314" s="29" t="s">
        <v>1144</v>
      </c>
      <c r="B314" s="33">
        <v>31433</v>
      </c>
      <c r="C314" s="9" t="s">
        <v>1737</v>
      </c>
      <c r="D314" s="112"/>
    </row>
    <row r="315" spans="1:4" s="14" customFormat="1" ht="25.5" outlineLevel="3">
      <c r="A315" s="29" t="s">
        <v>1144</v>
      </c>
      <c r="B315" s="33">
        <v>31434</v>
      </c>
      <c r="C315" s="9" t="s">
        <v>1437</v>
      </c>
      <c r="D315" s="112"/>
    </row>
    <row r="316" spans="1:4" s="14" customFormat="1" ht="51" outlineLevel="3">
      <c r="A316" s="29" t="s">
        <v>1144</v>
      </c>
      <c r="B316" s="33">
        <v>31435</v>
      </c>
      <c r="C316" s="9" t="s">
        <v>498</v>
      </c>
      <c r="D316" s="112" t="s">
        <v>499</v>
      </c>
    </row>
    <row r="317" spans="1:4" s="14" customFormat="1" ht="25.5" outlineLevel="3">
      <c r="A317" s="29" t="s">
        <v>1144</v>
      </c>
      <c r="B317" s="33">
        <v>31415</v>
      </c>
      <c r="C317" s="9" t="s">
        <v>1869</v>
      </c>
      <c r="D317" s="112"/>
    </row>
    <row r="318" spans="1:4" s="14" customFormat="1" ht="38.25" outlineLevel="3">
      <c r="A318" s="29" t="s">
        <v>1144</v>
      </c>
      <c r="B318" s="33">
        <v>31418</v>
      </c>
      <c r="C318" s="9" t="s">
        <v>577</v>
      </c>
      <c r="D318" s="112"/>
    </row>
    <row r="319" spans="1:4" s="14" customFormat="1" ht="38.25" outlineLevel="3">
      <c r="A319" s="29" t="s">
        <v>1144</v>
      </c>
      <c r="B319" s="33">
        <v>31439</v>
      </c>
      <c r="C319" s="9" t="s">
        <v>886</v>
      </c>
      <c r="D319" s="112"/>
    </row>
    <row r="320" spans="1:4" s="14" customFormat="1" ht="38.25" outlineLevel="3">
      <c r="A320" s="29" t="s">
        <v>1144</v>
      </c>
      <c r="B320" s="33">
        <v>31438</v>
      </c>
      <c r="C320" s="9" t="s">
        <v>358</v>
      </c>
      <c r="D320" s="112" t="s">
        <v>359</v>
      </c>
    </row>
    <row r="321" spans="1:4" ht="51" outlineLevel="3">
      <c r="A321" s="29" t="s">
        <v>1144</v>
      </c>
      <c r="B321" s="33">
        <v>31424</v>
      </c>
      <c r="C321" s="9" t="s">
        <v>2020</v>
      </c>
      <c r="D321" s="112"/>
    </row>
    <row r="322" spans="1:4" ht="76.5" outlineLevel="3">
      <c r="A322" s="29" t="s">
        <v>1144</v>
      </c>
      <c r="B322" s="33">
        <v>31425</v>
      </c>
      <c r="C322" s="9" t="s">
        <v>2337</v>
      </c>
      <c r="D322" s="112"/>
    </row>
    <row r="323" spans="1:4" s="14" customFormat="1" ht="51" outlineLevel="3">
      <c r="A323" s="29" t="s">
        <v>175</v>
      </c>
      <c r="B323" s="33">
        <v>31462</v>
      </c>
      <c r="C323" s="9" t="s">
        <v>2419</v>
      </c>
      <c r="D323" s="139" t="s">
        <v>30</v>
      </c>
    </row>
    <row r="324" spans="1:4" s="14" customFormat="1" ht="51" outlineLevel="3">
      <c r="A324" s="29" t="s">
        <v>1388</v>
      </c>
      <c r="B324" s="33">
        <v>31463</v>
      </c>
      <c r="C324" s="9" t="s">
        <v>141</v>
      </c>
      <c r="D324" s="139" t="s">
        <v>30</v>
      </c>
    </row>
    <row r="325" spans="1:4" s="13" customFormat="1" ht="63.75" outlineLevel="3">
      <c r="A325" s="30" t="s">
        <v>175</v>
      </c>
      <c r="B325" s="36">
        <v>31437</v>
      </c>
      <c r="C325" s="9" t="s">
        <v>2169</v>
      </c>
      <c r="D325" s="113" t="s">
        <v>2167</v>
      </c>
    </row>
    <row r="326" spans="1:4" s="13" customFormat="1" ht="63.75" outlineLevel="3">
      <c r="A326" s="30" t="s">
        <v>1388</v>
      </c>
      <c r="B326" s="36">
        <v>31464</v>
      </c>
      <c r="C326" s="9" t="s">
        <v>2203</v>
      </c>
      <c r="D326" s="139" t="s">
        <v>2204</v>
      </c>
    </row>
    <row r="327" spans="1:4" ht="51" outlineLevel="3">
      <c r="A327" s="29" t="s">
        <v>1144</v>
      </c>
      <c r="B327" s="33">
        <v>31436</v>
      </c>
      <c r="C327" s="9" t="s">
        <v>1623</v>
      </c>
      <c r="D327" s="112" t="s">
        <v>1714</v>
      </c>
    </row>
    <row r="328" spans="1:4" ht="76.5" outlineLevel="3">
      <c r="A328" s="29" t="s">
        <v>1144</v>
      </c>
      <c r="B328" s="33">
        <v>31440</v>
      </c>
      <c r="C328" s="9" t="s">
        <v>2338</v>
      </c>
      <c r="D328" s="112" t="s">
        <v>2388</v>
      </c>
    </row>
    <row r="329" spans="1:4" ht="127.5" outlineLevel="3">
      <c r="A329" s="29" t="s">
        <v>175</v>
      </c>
      <c r="B329" s="33">
        <v>31427</v>
      </c>
      <c r="C329" s="9" t="s">
        <v>2339</v>
      </c>
      <c r="D329" s="112" t="s">
        <v>244</v>
      </c>
    </row>
    <row r="330" spans="1:4" ht="127.5" outlineLevel="3">
      <c r="A330" s="29" t="s">
        <v>175</v>
      </c>
      <c r="B330" s="33">
        <v>31428</v>
      </c>
      <c r="C330" s="9" t="s">
        <v>2340</v>
      </c>
      <c r="D330" s="112" t="s">
        <v>131</v>
      </c>
    </row>
    <row r="331" spans="1:4" ht="140.25" outlineLevel="3">
      <c r="A331" s="29" t="s">
        <v>175</v>
      </c>
      <c r="B331" s="33">
        <v>31458</v>
      </c>
      <c r="C331" s="9" t="s">
        <v>2341</v>
      </c>
      <c r="D331" s="112" t="s">
        <v>246</v>
      </c>
    </row>
    <row r="332" spans="1:4" ht="127.5" outlineLevel="3">
      <c r="A332" s="29" t="s">
        <v>175</v>
      </c>
      <c r="B332" s="33">
        <v>31459</v>
      </c>
      <c r="C332" s="9" t="s">
        <v>2342</v>
      </c>
      <c r="D332" s="112" t="s">
        <v>247</v>
      </c>
    </row>
    <row r="333" spans="1:4" ht="89.25" outlineLevel="3">
      <c r="A333" s="29" t="s">
        <v>175</v>
      </c>
      <c r="B333" s="33">
        <v>31429</v>
      </c>
      <c r="C333" s="9" t="s">
        <v>2343</v>
      </c>
      <c r="D333" s="112" t="s">
        <v>245</v>
      </c>
    </row>
    <row r="334" spans="1:4" ht="12.75" outlineLevel="2">
      <c r="A334" s="47"/>
      <c r="B334" s="37" t="s">
        <v>1569</v>
      </c>
      <c r="C334" s="11" t="s">
        <v>1354</v>
      </c>
      <c r="D334" s="116"/>
    </row>
    <row r="335" spans="1:4" ht="38.25" outlineLevel="3">
      <c r="A335" s="30" t="s">
        <v>1144</v>
      </c>
      <c r="B335" s="36">
        <v>31541</v>
      </c>
      <c r="C335" s="9" t="s">
        <v>505</v>
      </c>
      <c r="D335" s="113" t="s">
        <v>1957</v>
      </c>
    </row>
    <row r="336" spans="1:4" ht="38.25" outlineLevel="3">
      <c r="A336" s="30" t="s">
        <v>1144</v>
      </c>
      <c r="B336" s="36">
        <v>31542</v>
      </c>
      <c r="C336" s="9" t="s">
        <v>1942</v>
      </c>
      <c r="D336" s="113" t="s">
        <v>1957</v>
      </c>
    </row>
    <row r="337" spans="1:4" ht="63.75" outlineLevel="3">
      <c r="A337" s="30" t="s">
        <v>1388</v>
      </c>
      <c r="B337" s="36">
        <v>31547</v>
      </c>
      <c r="C337" s="9" t="s">
        <v>2180</v>
      </c>
      <c r="D337" s="113" t="s">
        <v>1976</v>
      </c>
    </row>
    <row r="338" spans="1:4" ht="63.75" outlineLevel="3">
      <c r="A338" s="30" t="s">
        <v>1388</v>
      </c>
      <c r="B338" s="36">
        <v>31549</v>
      </c>
      <c r="C338" s="9" t="s">
        <v>1943</v>
      </c>
      <c r="D338" s="113" t="s">
        <v>1976</v>
      </c>
    </row>
    <row r="339" spans="1:4" ht="51" outlineLevel="3">
      <c r="A339" s="30" t="s">
        <v>1388</v>
      </c>
      <c r="B339" s="36">
        <v>31551</v>
      </c>
      <c r="C339" s="9" t="s">
        <v>2124</v>
      </c>
      <c r="D339" s="112" t="s">
        <v>2125</v>
      </c>
    </row>
    <row r="340" spans="1:4" ht="38.25" outlineLevel="3">
      <c r="A340" s="29" t="s">
        <v>1144</v>
      </c>
      <c r="B340" s="33">
        <v>31501</v>
      </c>
      <c r="C340" s="9" t="s">
        <v>1978</v>
      </c>
      <c r="D340" s="112" t="s">
        <v>2033</v>
      </c>
    </row>
    <row r="341" spans="1:4" ht="25.5" outlineLevel="3">
      <c r="A341" s="29" t="s">
        <v>1144</v>
      </c>
      <c r="B341" s="33">
        <v>31502</v>
      </c>
      <c r="C341" s="9" t="s">
        <v>456</v>
      </c>
      <c r="D341" s="112"/>
    </row>
    <row r="342" spans="1:4" ht="25.5" outlineLevel="3">
      <c r="A342" s="29" t="s">
        <v>1144</v>
      </c>
      <c r="B342" s="33">
        <v>31504</v>
      </c>
      <c r="C342" s="9" t="s">
        <v>183</v>
      </c>
      <c r="D342" s="112"/>
    </row>
    <row r="343" spans="1:4" ht="25.5" outlineLevel="3">
      <c r="A343" s="29" t="s">
        <v>1144</v>
      </c>
      <c r="B343" s="33">
        <v>31505</v>
      </c>
      <c r="C343" s="9" t="s">
        <v>1532</v>
      </c>
      <c r="D343" s="112"/>
    </row>
    <row r="344" spans="1:4" ht="38.25" outlineLevel="3">
      <c r="A344" s="29" t="s">
        <v>1144</v>
      </c>
      <c r="B344" s="33">
        <v>31506</v>
      </c>
      <c r="C344" s="9" t="s">
        <v>506</v>
      </c>
      <c r="D344" s="112"/>
    </row>
    <row r="345" spans="1:4" ht="25.5" outlineLevel="3">
      <c r="A345" s="29" t="s">
        <v>1144</v>
      </c>
      <c r="B345" s="33">
        <v>31507</v>
      </c>
      <c r="C345" s="9" t="s">
        <v>457</v>
      </c>
      <c r="D345" s="112"/>
    </row>
    <row r="346" spans="1:4" ht="25.5" outlineLevel="3">
      <c r="A346" s="29" t="s">
        <v>1144</v>
      </c>
      <c r="B346" s="33">
        <v>31509</v>
      </c>
      <c r="C346" s="9" t="s">
        <v>1233</v>
      </c>
      <c r="D346" s="112"/>
    </row>
    <row r="347" spans="1:4" ht="25.5" outlineLevel="3">
      <c r="A347" s="29" t="s">
        <v>1144</v>
      </c>
      <c r="B347" s="33">
        <v>31510</v>
      </c>
      <c r="C347" s="9" t="s">
        <v>1533</v>
      </c>
      <c r="D347" s="112"/>
    </row>
    <row r="348" spans="1:4" ht="38.25" outlineLevel="3">
      <c r="A348" s="29" t="s">
        <v>1144</v>
      </c>
      <c r="B348" s="33">
        <v>31511</v>
      </c>
      <c r="C348" s="9" t="s">
        <v>2003</v>
      </c>
      <c r="D348" s="113" t="s">
        <v>2034</v>
      </c>
    </row>
    <row r="349" spans="1:4" ht="25.5" outlineLevel="3">
      <c r="A349" s="29" t="s">
        <v>1144</v>
      </c>
      <c r="B349" s="33">
        <v>31512</v>
      </c>
      <c r="C349" s="9" t="s">
        <v>458</v>
      </c>
      <c r="D349" s="112"/>
    </row>
    <row r="350" spans="1:4" ht="25.5" outlineLevel="3">
      <c r="A350" s="29" t="s">
        <v>1144</v>
      </c>
      <c r="B350" s="33">
        <v>31514</v>
      </c>
      <c r="C350" s="9" t="s">
        <v>1033</v>
      </c>
      <c r="D350" s="112"/>
    </row>
    <row r="351" spans="1:4" ht="25.5" outlineLevel="3">
      <c r="A351" s="29" t="s">
        <v>1144</v>
      </c>
      <c r="B351" s="33">
        <v>31515</v>
      </c>
      <c r="C351" s="9" t="s">
        <v>1534</v>
      </c>
      <c r="D351" s="112"/>
    </row>
    <row r="352" spans="1:4" ht="102" outlineLevel="3">
      <c r="A352" s="29" t="s">
        <v>1144</v>
      </c>
      <c r="B352" s="33">
        <v>31516</v>
      </c>
      <c r="C352" s="9" t="s">
        <v>2006</v>
      </c>
      <c r="D352" s="113" t="s">
        <v>1944</v>
      </c>
    </row>
    <row r="353" spans="1:4" ht="25.5" outlineLevel="3">
      <c r="A353" s="29" t="s">
        <v>1144</v>
      </c>
      <c r="B353" s="33">
        <v>31517</v>
      </c>
      <c r="C353" s="9" t="s">
        <v>459</v>
      </c>
      <c r="D353" s="112"/>
    </row>
    <row r="354" spans="1:4" ht="25.5" outlineLevel="3">
      <c r="A354" s="29" t="s">
        <v>1144</v>
      </c>
      <c r="B354" s="33">
        <v>31519</v>
      </c>
      <c r="C354" s="9" t="s">
        <v>1034</v>
      </c>
      <c r="D354" s="112"/>
    </row>
    <row r="355" spans="1:4" ht="25.5" outlineLevel="3">
      <c r="A355" s="29" t="s">
        <v>1144</v>
      </c>
      <c r="B355" s="33">
        <v>31520</v>
      </c>
      <c r="C355" s="9" t="s">
        <v>1535</v>
      </c>
      <c r="D355" s="112"/>
    </row>
    <row r="356" spans="1:4" ht="38.25" outlineLevel="3">
      <c r="A356" s="29" t="s">
        <v>1144</v>
      </c>
      <c r="B356" s="33">
        <v>31508</v>
      </c>
      <c r="C356" s="9" t="s">
        <v>2192</v>
      </c>
      <c r="D356" s="138" t="s">
        <v>1680</v>
      </c>
    </row>
    <row r="357" spans="1:4" ht="76.5" outlineLevel="3">
      <c r="A357" s="29" t="s">
        <v>1144</v>
      </c>
      <c r="B357" s="33">
        <v>31593</v>
      </c>
      <c r="C357" s="9" t="s">
        <v>1954</v>
      </c>
      <c r="D357" s="113" t="s">
        <v>1438</v>
      </c>
    </row>
    <row r="358" spans="1:4" ht="25.5" outlineLevel="3">
      <c r="A358" s="29" t="s">
        <v>1144</v>
      </c>
      <c r="B358" s="33">
        <v>31596</v>
      </c>
      <c r="C358" s="9" t="s">
        <v>365</v>
      </c>
      <c r="D358" s="112"/>
    </row>
    <row r="359" spans="1:4" ht="38.25" outlineLevel="3">
      <c r="A359" s="29" t="s">
        <v>1144</v>
      </c>
      <c r="B359" s="33">
        <v>31597</v>
      </c>
      <c r="C359" s="9" t="s">
        <v>1955</v>
      </c>
      <c r="D359" s="113" t="s">
        <v>1830</v>
      </c>
    </row>
    <row r="360" spans="1:4" ht="25.5" outlineLevel="3">
      <c r="A360" s="29" t="s">
        <v>1144</v>
      </c>
      <c r="B360" s="33">
        <v>31598</v>
      </c>
      <c r="C360" s="9" t="s">
        <v>1104</v>
      </c>
      <c r="D360" s="112"/>
    </row>
    <row r="361" spans="1:4" ht="38.25" outlineLevel="3">
      <c r="A361" s="29" t="s">
        <v>1144</v>
      </c>
      <c r="B361" s="33">
        <v>31521</v>
      </c>
      <c r="C361" s="9" t="s">
        <v>2007</v>
      </c>
      <c r="D361" s="112"/>
    </row>
    <row r="362" spans="1:4" ht="25.5" outlineLevel="3">
      <c r="A362" s="29" t="s">
        <v>1144</v>
      </c>
      <c r="B362" s="33">
        <v>31522</v>
      </c>
      <c r="C362" s="9" t="s">
        <v>460</v>
      </c>
      <c r="D362" s="112"/>
    </row>
    <row r="363" spans="1:4" ht="38.25" outlineLevel="3">
      <c r="A363" s="29" t="s">
        <v>1144</v>
      </c>
      <c r="B363" s="33">
        <v>31524</v>
      </c>
      <c r="C363" s="9" t="s">
        <v>2008</v>
      </c>
      <c r="D363" s="112"/>
    </row>
    <row r="364" spans="1:4" ht="25.5" outlineLevel="3">
      <c r="A364" s="29" t="s">
        <v>1144</v>
      </c>
      <c r="B364" s="33">
        <v>31525</v>
      </c>
      <c r="C364" s="9" t="s">
        <v>1380</v>
      </c>
      <c r="D364" s="112"/>
    </row>
    <row r="365" spans="1:4" ht="38.25" outlineLevel="3">
      <c r="A365" s="29" t="s">
        <v>1144</v>
      </c>
      <c r="B365" s="33">
        <v>31527</v>
      </c>
      <c r="C365" s="9" t="s">
        <v>2009</v>
      </c>
      <c r="D365" s="112"/>
    </row>
    <row r="366" spans="1:4" ht="25.5" outlineLevel="3">
      <c r="A366" s="29" t="s">
        <v>1144</v>
      </c>
      <c r="B366" s="33">
        <v>31528</v>
      </c>
      <c r="C366" s="9" t="s">
        <v>461</v>
      </c>
      <c r="D366" s="112"/>
    </row>
    <row r="367" spans="1:4" ht="51" outlineLevel="3">
      <c r="A367" s="29" t="s">
        <v>1144</v>
      </c>
      <c r="B367" s="33">
        <v>31530</v>
      </c>
      <c r="C367" s="9" t="s">
        <v>2010</v>
      </c>
      <c r="D367" s="112"/>
    </row>
    <row r="368" spans="1:4" ht="25.5" outlineLevel="3">
      <c r="A368" s="29" t="s">
        <v>1144</v>
      </c>
      <c r="B368" s="33">
        <v>31531</v>
      </c>
      <c r="C368" s="9" t="s">
        <v>462</v>
      </c>
      <c r="D368" s="112"/>
    </row>
    <row r="369" spans="1:4" ht="38.25" outlineLevel="3">
      <c r="A369" s="29" t="s">
        <v>1144</v>
      </c>
      <c r="B369" s="33">
        <v>31518</v>
      </c>
      <c r="C369" s="9" t="s">
        <v>2193</v>
      </c>
      <c r="D369" s="138" t="s">
        <v>1680</v>
      </c>
    </row>
    <row r="370" spans="1:4" ht="76.5" outlineLevel="3">
      <c r="A370" s="29" t="s">
        <v>175</v>
      </c>
      <c r="B370" s="33">
        <v>31533</v>
      </c>
      <c r="C370" s="9" t="s">
        <v>1945</v>
      </c>
      <c r="D370" s="112" t="s">
        <v>2194</v>
      </c>
    </row>
    <row r="371" spans="1:4" ht="114.75" outlineLevel="3">
      <c r="A371" s="30" t="s">
        <v>1388</v>
      </c>
      <c r="B371" s="36">
        <v>31534</v>
      </c>
      <c r="C371" s="9" t="s">
        <v>409</v>
      </c>
      <c r="D371" s="113"/>
    </row>
    <row r="372" spans="1:4" ht="76.5" outlineLevel="3">
      <c r="A372" s="29" t="s">
        <v>175</v>
      </c>
      <c r="B372" s="33">
        <v>31535</v>
      </c>
      <c r="C372" s="9" t="s">
        <v>1946</v>
      </c>
      <c r="D372" s="112" t="s">
        <v>2195</v>
      </c>
    </row>
    <row r="373" spans="1:4" ht="102" outlineLevel="3">
      <c r="A373" s="30" t="s">
        <v>1388</v>
      </c>
      <c r="B373" s="36">
        <v>31536</v>
      </c>
      <c r="C373" s="9" t="s">
        <v>410</v>
      </c>
      <c r="D373" s="113"/>
    </row>
    <row r="374" spans="1:4" ht="89.25" outlineLevel="3">
      <c r="A374" s="29" t="s">
        <v>175</v>
      </c>
      <c r="B374" s="33">
        <v>31537</v>
      </c>
      <c r="C374" s="9" t="s">
        <v>1947</v>
      </c>
      <c r="D374" s="112" t="s">
        <v>2196</v>
      </c>
    </row>
    <row r="375" spans="1:4" ht="114.75" outlineLevel="3">
      <c r="A375" s="30" t="s">
        <v>1388</v>
      </c>
      <c r="B375" s="36">
        <v>31538</v>
      </c>
      <c r="C375" s="9" t="s">
        <v>218</v>
      </c>
      <c r="D375" s="113"/>
    </row>
    <row r="376" spans="1:4" ht="89.25" outlineLevel="3">
      <c r="A376" s="29" t="s">
        <v>175</v>
      </c>
      <c r="B376" s="33">
        <v>31539</v>
      </c>
      <c r="C376" s="9" t="s">
        <v>1948</v>
      </c>
      <c r="D376" s="113" t="s">
        <v>2197</v>
      </c>
    </row>
    <row r="377" spans="1:4" ht="114.75" outlineLevel="3">
      <c r="A377" s="30" t="s">
        <v>1388</v>
      </c>
      <c r="B377" s="36">
        <v>31540</v>
      </c>
      <c r="C377" s="9" t="s">
        <v>219</v>
      </c>
      <c r="D377" s="113"/>
    </row>
    <row r="378" spans="1:4" s="14" customFormat="1" ht="63.75" outlineLevel="3">
      <c r="A378" s="30" t="s">
        <v>175</v>
      </c>
      <c r="B378" s="33">
        <v>31594</v>
      </c>
      <c r="C378" s="9" t="s">
        <v>1886</v>
      </c>
      <c r="D378" s="112" t="s">
        <v>308</v>
      </c>
    </row>
    <row r="379" spans="1:4" s="14" customFormat="1" ht="89.25" outlineLevel="3">
      <c r="A379" s="30" t="s">
        <v>1388</v>
      </c>
      <c r="B379" s="33">
        <v>31595</v>
      </c>
      <c r="C379" s="9" t="s">
        <v>2011</v>
      </c>
      <c r="D379" s="112" t="s">
        <v>308</v>
      </c>
    </row>
    <row r="380" spans="1:4" s="14" customFormat="1" ht="63.75" outlineLevel="3">
      <c r="A380" s="30" t="s">
        <v>1144</v>
      </c>
      <c r="B380" s="33">
        <v>31548</v>
      </c>
      <c r="C380" s="9" t="s">
        <v>428</v>
      </c>
      <c r="D380" s="112" t="s">
        <v>1977</v>
      </c>
    </row>
    <row r="381" spans="1:4" ht="153" outlineLevel="3">
      <c r="A381" s="30" t="s">
        <v>175</v>
      </c>
      <c r="B381" s="36">
        <v>31584</v>
      </c>
      <c r="C381" s="9" t="s">
        <v>1901</v>
      </c>
      <c r="D381" s="113" t="s">
        <v>1547</v>
      </c>
    </row>
    <row r="382" spans="1:4" ht="153" outlineLevel="3">
      <c r="A382" s="30" t="s">
        <v>175</v>
      </c>
      <c r="B382" s="36">
        <v>31586</v>
      </c>
      <c r="C382" s="9" t="s">
        <v>1966</v>
      </c>
      <c r="D382" s="113" t="s">
        <v>2025</v>
      </c>
    </row>
    <row r="383" spans="1:4" ht="127.5" outlineLevel="3">
      <c r="A383" s="30" t="s">
        <v>175</v>
      </c>
      <c r="B383" s="36">
        <v>31554</v>
      </c>
      <c r="C383" s="9" t="s">
        <v>220</v>
      </c>
      <c r="D383" s="113" t="s">
        <v>2026</v>
      </c>
    </row>
    <row r="384" spans="1:4" s="13" customFormat="1" ht="140.25" outlineLevel="3">
      <c r="A384" s="30" t="s">
        <v>175</v>
      </c>
      <c r="B384" s="36">
        <v>31588</v>
      </c>
      <c r="C384" s="9" t="s">
        <v>221</v>
      </c>
      <c r="D384" s="113" t="s">
        <v>2027</v>
      </c>
    </row>
    <row r="385" spans="1:4" ht="153" outlineLevel="3">
      <c r="A385" s="30" t="s">
        <v>175</v>
      </c>
      <c r="B385" s="36">
        <v>31555</v>
      </c>
      <c r="C385" s="9" t="s">
        <v>2129</v>
      </c>
      <c r="D385" s="113" t="s">
        <v>1979</v>
      </c>
    </row>
    <row r="386" spans="1:4" ht="153" outlineLevel="3">
      <c r="A386" s="49" t="s">
        <v>175</v>
      </c>
      <c r="B386" s="36">
        <v>31560</v>
      </c>
      <c r="C386" s="9" t="s">
        <v>2161</v>
      </c>
      <c r="D386" s="113" t="s">
        <v>1980</v>
      </c>
    </row>
    <row r="387" spans="1:4" ht="140.25" outlineLevel="3">
      <c r="A387" s="49" t="s">
        <v>175</v>
      </c>
      <c r="B387" s="36">
        <v>31561</v>
      </c>
      <c r="C387" s="9" t="s">
        <v>2162</v>
      </c>
      <c r="D387" s="113" t="s">
        <v>1981</v>
      </c>
    </row>
    <row r="388" spans="1:4" ht="102" outlineLevel="3">
      <c r="A388" s="49" t="s">
        <v>175</v>
      </c>
      <c r="B388" s="36">
        <v>31564</v>
      </c>
      <c r="C388" s="9" t="s">
        <v>212</v>
      </c>
      <c r="D388" s="113" t="s">
        <v>1705</v>
      </c>
    </row>
    <row r="389" spans="1:4" ht="102" outlineLevel="3">
      <c r="A389" s="49" t="s">
        <v>175</v>
      </c>
      <c r="B389" s="36">
        <v>31565</v>
      </c>
      <c r="C389" s="9" t="s">
        <v>468</v>
      </c>
      <c r="D389" s="113" t="s">
        <v>1706</v>
      </c>
    </row>
    <row r="390" spans="1:4" ht="153" outlineLevel="3">
      <c r="A390" s="49" t="s">
        <v>175</v>
      </c>
      <c r="B390" s="36">
        <v>31573</v>
      </c>
      <c r="C390" s="9" t="s">
        <v>2024</v>
      </c>
      <c r="D390" s="113" t="s">
        <v>1982</v>
      </c>
    </row>
    <row r="391" spans="1:4" ht="153" outlineLevel="3">
      <c r="A391" s="49" t="s">
        <v>175</v>
      </c>
      <c r="B391" s="36">
        <v>31577</v>
      </c>
      <c r="C391" s="9" t="s">
        <v>2004</v>
      </c>
      <c r="D391" s="113" t="s">
        <v>1983</v>
      </c>
    </row>
    <row r="392" spans="1:4" ht="153" outlineLevel="3">
      <c r="A392" s="30" t="s">
        <v>1388</v>
      </c>
      <c r="B392" s="36">
        <v>31585</v>
      </c>
      <c r="C392" s="9" t="s">
        <v>1998</v>
      </c>
      <c r="D392" s="113" t="s">
        <v>429</v>
      </c>
    </row>
    <row r="393" spans="1:4" ht="153" outlineLevel="3">
      <c r="A393" s="30" t="s">
        <v>1388</v>
      </c>
      <c r="B393" s="36">
        <v>31556</v>
      </c>
      <c r="C393" s="9" t="s">
        <v>2046</v>
      </c>
      <c r="D393" s="113" t="s">
        <v>430</v>
      </c>
    </row>
    <row r="394" spans="1:4" ht="153" outlineLevel="3">
      <c r="A394" s="30" t="s">
        <v>1388</v>
      </c>
      <c r="B394" s="36">
        <v>31587</v>
      </c>
      <c r="C394" s="9" t="s">
        <v>2045</v>
      </c>
      <c r="D394" s="113" t="s">
        <v>431</v>
      </c>
    </row>
    <row r="395" spans="1:4" ht="153" outlineLevel="3">
      <c r="A395" s="30" t="s">
        <v>1388</v>
      </c>
      <c r="B395" s="36">
        <v>31557</v>
      </c>
      <c r="C395" s="9" t="s">
        <v>2088</v>
      </c>
      <c r="D395" s="113" t="s">
        <v>432</v>
      </c>
    </row>
    <row r="396" spans="1:4" ht="153" outlineLevel="3">
      <c r="A396" s="30" t="s">
        <v>1388</v>
      </c>
      <c r="B396" s="36">
        <v>31559</v>
      </c>
      <c r="C396" s="9" t="s">
        <v>2016</v>
      </c>
      <c r="D396" s="113" t="s">
        <v>433</v>
      </c>
    </row>
    <row r="397" spans="1:4" ht="153" outlineLevel="3">
      <c r="A397" s="30" t="s">
        <v>1388</v>
      </c>
      <c r="B397" s="36">
        <v>31589</v>
      </c>
      <c r="C397" s="9" t="s">
        <v>2091</v>
      </c>
      <c r="D397" s="113" t="s">
        <v>434</v>
      </c>
    </row>
    <row r="398" spans="1:4" ht="153" outlineLevel="3">
      <c r="A398" s="30" t="s">
        <v>1388</v>
      </c>
      <c r="B398" s="36">
        <v>31558</v>
      </c>
      <c r="C398" s="9" t="s">
        <v>2015</v>
      </c>
      <c r="D398" s="113" t="s">
        <v>435</v>
      </c>
    </row>
    <row r="399" spans="1:4" ht="153" outlineLevel="3">
      <c r="A399" s="30" t="s">
        <v>1388</v>
      </c>
      <c r="B399" s="36">
        <v>31582</v>
      </c>
      <c r="C399" s="9" t="s">
        <v>111</v>
      </c>
      <c r="D399" s="113" t="s">
        <v>2092</v>
      </c>
    </row>
    <row r="400" spans="1:4" ht="153" outlineLevel="3">
      <c r="A400" s="30" t="s">
        <v>1388</v>
      </c>
      <c r="B400" s="36">
        <v>31552</v>
      </c>
      <c r="C400" s="9" t="s">
        <v>112</v>
      </c>
      <c r="D400" s="113" t="s">
        <v>2093</v>
      </c>
    </row>
    <row r="401" spans="1:4" ht="102" outlineLevel="3">
      <c r="A401" s="30" t="s">
        <v>1388</v>
      </c>
      <c r="B401" s="36">
        <v>31583</v>
      </c>
      <c r="C401" s="9" t="s">
        <v>8</v>
      </c>
      <c r="D401" s="113" t="s">
        <v>262</v>
      </c>
    </row>
    <row r="402" spans="1:4" ht="127.5" outlineLevel="3">
      <c r="A402" s="30" t="s">
        <v>1388</v>
      </c>
      <c r="B402" s="36">
        <v>31590</v>
      </c>
      <c r="C402" s="9" t="s">
        <v>9</v>
      </c>
      <c r="D402" s="113" t="s">
        <v>263</v>
      </c>
    </row>
    <row r="403" spans="1:4" ht="153" outlineLevel="3">
      <c r="A403" s="30" t="s">
        <v>1388</v>
      </c>
      <c r="B403" s="36">
        <v>31591</v>
      </c>
      <c r="C403" s="9" t="s">
        <v>113</v>
      </c>
      <c r="D403" s="113" t="s">
        <v>264</v>
      </c>
    </row>
    <row r="404" spans="1:4" ht="140.25" outlineLevel="3">
      <c r="A404" s="30" t="s">
        <v>1388</v>
      </c>
      <c r="B404" s="36">
        <v>31592</v>
      </c>
      <c r="C404" s="9" t="s">
        <v>46</v>
      </c>
      <c r="D404" s="113" t="s">
        <v>265</v>
      </c>
    </row>
    <row r="405" spans="1:4" ht="140.25" outlineLevel="3">
      <c r="A405" s="49" t="s">
        <v>1388</v>
      </c>
      <c r="B405" s="36">
        <v>31562</v>
      </c>
      <c r="C405" s="9" t="s">
        <v>413</v>
      </c>
      <c r="D405" s="113" t="s">
        <v>259</v>
      </c>
    </row>
    <row r="406" spans="1:4" ht="153" outlineLevel="3">
      <c r="A406" s="49" t="s">
        <v>1388</v>
      </c>
      <c r="B406" s="36">
        <v>31563</v>
      </c>
      <c r="C406" s="9" t="s">
        <v>2151</v>
      </c>
      <c r="D406" s="113" t="s">
        <v>437</v>
      </c>
    </row>
    <row r="407" spans="1:4" ht="102" outlineLevel="3">
      <c r="A407" s="49" t="s">
        <v>1388</v>
      </c>
      <c r="B407" s="36">
        <v>31566</v>
      </c>
      <c r="C407" s="9" t="s">
        <v>738</v>
      </c>
      <c r="D407" s="113" t="s">
        <v>1707</v>
      </c>
    </row>
    <row r="408" spans="1:4" ht="114.75" outlineLevel="3">
      <c r="A408" s="49" t="s">
        <v>1388</v>
      </c>
      <c r="B408" s="36">
        <v>31578</v>
      </c>
      <c r="C408" s="9" t="s">
        <v>2083</v>
      </c>
      <c r="D408" s="113" t="s">
        <v>436</v>
      </c>
    </row>
    <row r="409" spans="1:4" ht="102" outlineLevel="3">
      <c r="A409" s="49" t="s">
        <v>1388</v>
      </c>
      <c r="B409" s="36">
        <v>31579</v>
      </c>
      <c r="C409" s="9" t="s">
        <v>2084</v>
      </c>
      <c r="D409" s="113" t="s">
        <v>2005</v>
      </c>
    </row>
    <row r="410" spans="1:4" ht="165.75" outlineLevel="3">
      <c r="A410" s="49" t="s">
        <v>1388</v>
      </c>
      <c r="B410" s="36">
        <v>31575</v>
      </c>
      <c r="C410" s="9" t="s">
        <v>2152</v>
      </c>
      <c r="D410" s="113" t="s">
        <v>260</v>
      </c>
    </row>
    <row r="411" spans="1:4" ht="102" outlineLevel="3">
      <c r="A411" s="49" t="s">
        <v>1388</v>
      </c>
      <c r="B411" s="36">
        <v>31580</v>
      </c>
      <c r="C411" s="9" t="s">
        <v>2085</v>
      </c>
      <c r="D411" s="113" t="s">
        <v>261</v>
      </c>
    </row>
    <row r="412" spans="1:4" ht="127.5" outlineLevel="3">
      <c r="A412" s="49" t="s">
        <v>1388</v>
      </c>
      <c r="B412" s="36">
        <v>31553</v>
      </c>
      <c r="C412" s="9" t="s">
        <v>10</v>
      </c>
      <c r="D412" s="113" t="s">
        <v>2086</v>
      </c>
    </row>
    <row r="413" spans="1:4" ht="114.75" outlineLevel="3">
      <c r="A413" s="49" t="s">
        <v>1388</v>
      </c>
      <c r="B413" s="36">
        <v>31503</v>
      </c>
      <c r="C413" s="9" t="s">
        <v>11</v>
      </c>
      <c r="D413" s="113" t="s">
        <v>2087</v>
      </c>
    </row>
    <row r="414" spans="1:4" ht="114.75" outlineLevel="3">
      <c r="A414" s="49" t="s">
        <v>1388</v>
      </c>
      <c r="B414" s="36">
        <v>31581</v>
      </c>
      <c r="C414" s="9" t="s">
        <v>12</v>
      </c>
      <c r="D414" s="113" t="s">
        <v>2089</v>
      </c>
    </row>
    <row r="415" spans="1:4" ht="114.75" outlineLevel="3">
      <c r="A415" s="49" t="s">
        <v>1388</v>
      </c>
      <c r="B415" s="36">
        <v>31550</v>
      </c>
      <c r="C415" s="9" t="s">
        <v>13</v>
      </c>
      <c r="D415" s="113" t="s">
        <v>2090</v>
      </c>
    </row>
    <row r="416" spans="1:4" s="15" customFormat="1" ht="38.25" outlineLevel="3">
      <c r="A416" s="30" t="s">
        <v>1144</v>
      </c>
      <c r="B416" s="36">
        <v>31572</v>
      </c>
      <c r="C416" s="9" t="s">
        <v>464</v>
      </c>
      <c r="D416" s="113"/>
    </row>
    <row r="417" spans="1:4" s="15" customFormat="1" ht="38.25" outlineLevel="3">
      <c r="A417" s="30" t="s">
        <v>1388</v>
      </c>
      <c r="B417" s="36">
        <v>31523</v>
      </c>
      <c r="C417" s="9" t="s">
        <v>463</v>
      </c>
      <c r="D417" s="113"/>
    </row>
    <row r="418" spans="1:4" s="15" customFormat="1" ht="38.25" outlineLevel="3">
      <c r="A418" s="30" t="s">
        <v>1388</v>
      </c>
      <c r="B418" s="36">
        <v>31526</v>
      </c>
      <c r="C418" s="9" t="s">
        <v>404</v>
      </c>
      <c r="D418" s="113"/>
    </row>
    <row r="419" spans="1:4" s="15" customFormat="1" ht="38.25" outlineLevel="3">
      <c r="A419" s="30" t="s">
        <v>1144</v>
      </c>
      <c r="B419" s="36">
        <v>31543</v>
      </c>
      <c r="C419" s="9" t="s">
        <v>1986</v>
      </c>
      <c r="D419" s="112" t="s">
        <v>2038</v>
      </c>
    </row>
    <row r="420" spans="1:4" s="15" customFormat="1" ht="38.25" outlineLevel="3">
      <c r="A420" s="30" t="s">
        <v>1144</v>
      </c>
      <c r="B420" s="36">
        <v>31544</v>
      </c>
      <c r="C420" s="9" t="s">
        <v>1987</v>
      </c>
      <c r="D420" s="112" t="s">
        <v>2037</v>
      </c>
    </row>
    <row r="421" spans="1:4" s="15" customFormat="1" ht="38.25" outlineLevel="3">
      <c r="A421" s="30" t="s">
        <v>1144</v>
      </c>
      <c r="B421" s="36">
        <v>31545</v>
      </c>
      <c r="C421" s="9" t="s">
        <v>1988</v>
      </c>
      <c r="D421" s="112" t="s">
        <v>2036</v>
      </c>
    </row>
    <row r="422" spans="1:4" s="15" customFormat="1" ht="51" outlineLevel="3">
      <c r="A422" s="30" t="s">
        <v>1144</v>
      </c>
      <c r="B422" s="36">
        <v>31546</v>
      </c>
      <c r="C422" s="9" t="s">
        <v>1989</v>
      </c>
      <c r="D422" s="112" t="s">
        <v>2035</v>
      </c>
    </row>
    <row r="423" spans="1:4" s="14" customFormat="1" ht="25.5" outlineLevel="3">
      <c r="A423" s="30" t="s">
        <v>1144</v>
      </c>
      <c r="B423" s="33">
        <v>31599</v>
      </c>
      <c r="C423" s="9" t="s">
        <v>313</v>
      </c>
      <c r="D423" s="112"/>
    </row>
    <row r="424" spans="1:4" ht="12.75" outlineLevel="2">
      <c r="A424" s="47"/>
      <c r="B424" s="37" t="s">
        <v>1569</v>
      </c>
      <c r="C424" s="11" t="s">
        <v>1355</v>
      </c>
      <c r="D424" s="116"/>
    </row>
    <row r="425" spans="1:4" ht="38.25" outlineLevel="3">
      <c r="A425" s="30" t="s">
        <v>1144</v>
      </c>
      <c r="B425" s="36">
        <v>31601</v>
      </c>
      <c r="C425" s="9" t="s">
        <v>1974</v>
      </c>
      <c r="D425" s="113" t="s">
        <v>1957</v>
      </c>
    </row>
    <row r="426" spans="1:4" ht="51" outlineLevel="3">
      <c r="A426" s="30" t="s">
        <v>1144</v>
      </c>
      <c r="B426" s="33">
        <v>31602</v>
      </c>
      <c r="C426" s="9" t="s">
        <v>266</v>
      </c>
      <c r="D426" s="112"/>
    </row>
    <row r="427" spans="1:4" s="14" customFormat="1" ht="114.75" outlineLevel="3">
      <c r="A427" s="29" t="s">
        <v>1144</v>
      </c>
      <c r="B427" s="33">
        <v>31603</v>
      </c>
      <c r="C427" s="9" t="s">
        <v>267</v>
      </c>
      <c r="D427" s="112" t="s">
        <v>2165</v>
      </c>
    </row>
    <row r="428" spans="1:4" ht="153" outlineLevel="3">
      <c r="A428" s="30" t="s">
        <v>1144</v>
      </c>
      <c r="B428" s="33">
        <v>31604</v>
      </c>
      <c r="C428" s="9" t="s">
        <v>268</v>
      </c>
      <c r="D428" s="112" t="s">
        <v>2166</v>
      </c>
    </row>
    <row r="429" spans="1:4" s="57" customFormat="1" ht="63.75" outlineLevel="3">
      <c r="A429" s="30" t="s">
        <v>1144</v>
      </c>
      <c r="B429" s="36">
        <v>31605</v>
      </c>
      <c r="C429" s="56" t="s">
        <v>269</v>
      </c>
      <c r="D429" s="113"/>
    </row>
    <row r="430" spans="1:4" ht="51" outlineLevel="3">
      <c r="A430" s="30" t="s">
        <v>1144</v>
      </c>
      <c r="B430" s="33">
        <v>31607</v>
      </c>
      <c r="C430" s="9" t="s">
        <v>270</v>
      </c>
      <c r="D430" s="112" t="s">
        <v>2039</v>
      </c>
    </row>
    <row r="431" spans="1:4" ht="51" outlineLevel="3">
      <c r="A431" s="30" t="s">
        <v>1144</v>
      </c>
      <c r="B431" s="33">
        <v>31608</v>
      </c>
      <c r="C431" s="9" t="s">
        <v>271</v>
      </c>
      <c r="D431" s="112" t="s">
        <v>2040</v>
      </c>
    </row>
    <row r="432" spans="1:4" ht="51" outlineLevel="3">
      <c r="A432" s="30" t="s">
        <v>1144</v>
      </c>
      <c r="B432" s="33">
        <v>31610</v>
      </c>
      <c r="C432" s="9" t="s">
        <v>2344</v>
      </c>
      <c r="D432" s="112" t="s">
        <v>2041</v>
      </c>
    </row>
    <row r="433" spans="1:4" ht="51" outlineLevel="3">
      <c r="A433" s="30" t="s">
        <v>1144</v>
      </c>
      <c r="B433" s="33">
        <v>31611</v>
      </c>
      <c r="C433" s="9" t="s">
        <v>2345</v>
      </c>
      <c r="D433" s="112" t="s">
        <v>2042</v>
      </c>
    </row>
    <row r="434" spans="1:4" ht="12.75" outlineLevel="2">
      <c r="A434" s="47"/>
      <c r="B434" s="37" t="s">
        <v>1569</v>
      </c>
      <c r="C434" s="11" t="s">
        <v>1356</v>
      </c>
      <c r="D434" s="133"/>
    </row>
    <row r="435" spans="1:4" s="13" customFormat="1" ht="25.5" outlineLevel="3">
      <c r="A435" s="30" t="s">
        <v>175</v>
      </c>
      <c r="B435" s="36">
        <v>31702</v>
      </c>
      <c r="C435" s="9" t="s">
        <v>665</v>
      </c>
      <c r="D435" s="113"/>
    </row>
    <row r="436" spans="1:4" s="13" customFormat="1" ht="38.25" outlineLevel="3">
      <c r="A436" s="30" t="s">
        <v>175</v>
      </c>
      <c r="B436" s="36">
        <v>31703</v>
      </c>
      <c r="C436" s="9" t="s">
        <v>782</v>
      </c>
      <c r="D436" s="113"/>
    </row>
    <row r="437" spans="1:4" s="13" customFormat="1" ht="51" outlineLevel="3">
      <c r="A437" s="30" t="s">
        <v>175</v>
      </c>
      <c r="B437" s="36">
        <v>31705</v>
      </c>
      <c r="C437" s="9" t="s">
        <v>2346</v>
      </c>
      <c r="D437" s="113"/>
    </row>
    <row r="438" spans="1:4" s="13" customFormat="1" ht="63.75" outlineLevel="3">
      <c r="A438" s="30" t="s">
        <v>175</v>
      </c>
      <c r="B438" s="36">
        <v>31706</v>
      </c>
      <c r="C438" s="9" t="s">
        <v>2347</v>
      </c>
      <c r="D438" s="113"/>
    </row>
    <row r="439" spans="1:4" ht="12.75" outlineLevel="2">
      <c r="A439" s="47"/>
      <c r="B439" s="37" t="s">
        <v>1569</v>
      </c>
      <c r="C439" s="11" t="s">
        <v>1357</v>
      </c>
      <c r="D439" s="116"/>
    </row>
    <row r="440" spans="1:4" ht="38.25" outlineLevel="3">
      <c r="A440" s="30" t="s">
        <v>1144</v>
      </c>
      <c r="B440" s="33">
        <v>31801</v>
      </c>
      <c r="C440" s="9" t="s">
        <v>1005</v>
      </c>
      <c r="D440" s="112" t="s">
        <v>1006</v>
      </c>
    </row>
    <row r="441" spans="1:4" ht="38.25" outlineLevel="3">
      <c r="A441" s="30" t="s">
        <v>1144</v>
      </c>
      <c r="B441" s="33">
        <v>31806</v>
      </c>
      <c r="C441" s="9" t="s">
        <v>137</v>
      </c>
      <c r="D441" s="138" t="s">
        <v>28</v>
      </c>
    </row>
    <row r="442" spans="1:4" ht="38.25" outlineLevel="3">
      <c r="A442" s="30" t="s">
        <v>1144</v>
      </c>
      <c r="B442" s="33">
        <v>31802</v>
      </c>
      <c r="C442" s="9" t="s">
        <v>471</v>
      </c>
      <c r="D442" s="112" t="s">
        <v>1079</v>
      </c>
    </row>
    <row r="443" spans="1:4" ht="25.5" outlineLevel="3">
      <c r="A443" s="30" t="s">
        <v>1144</v>
      </c>
      <c r="B443" s="33">
        <v>31803</v>
      </c>
      <c r="C443" s="9" t="s">
        <v>1177</v>
      </c>
      <c r="D443" s="112"/>
    </row>
    <row r="444" spans="1:4" ht="38.25" outlineLevel="3">
      <c r="A444" s="30" t="s">
        <v>1144</v>
      </c>
      <c r="B444" s="33">
        <v>31804</v>
      </c>
      <c r="C444" s="9" t="s">
        <v>2237</v>
      </c>
      <c r="D444" s="112"/>
    </row>
    <row r="445" spans="1:4" ht="12.75" outlineLevel="2">
      <c r="A445" s="47"/>
      <c r="B445" s="37" t="s">
        <v>1569</v>
      </c>
      <c r="C445" s="11" t="s">
        <v>793</v>
      </c>
      <c r="D445" s="116"/>
    </row>
    <row r="446" spans="1:4" ht="25.5" outlineLevel="3">
      <c r="A446" s="29" t="s">
        <v>175</v>
      </c>
      <c r="B446" s="33">
        <v>31901</v>
      </c>
      <c r="C446" s="9" t="s">
        <v>1690</v>
      </c>
      <c r="D446" s="112"/>
    </row>
    <row r="447" spans="1:4" ht="25.5" outlineLevel="3">
      <c r="A447" s="29" t="s">
        <v>175</v>
      </c>
      <c r="B447" s="33">
        <v>31902</v>
      </c>
      <c r="C447" s="9" t="s">
        <v>1417</v>
      </c>
      <c r="D447" s="112"/>
    </row>
    <row r="448" spans="1:4" ht="25.5" outlineLevel="3">
      <c r="A448" s="29" t="s">
        <v>175</v>
      </c>
      <c r="B448" s="33">
        <v>31903</v>
      </c>
      <c r="C448" s="9" t="s">
        <v>1603</v>
      </c>
      <c r="D448" s="112"/>
    </row>
    <row r="449" spans="1:4" ht="25.5" outlineLevel="3">
      <c r="A449" s="29" t="s">
        <v>175</v>
      </c>
      <c r="B449" s="33">
        <v>31904</v>
      </c>
      <c r="C449" s="9" t="s">
        <v>346</v>
      </c>
      <c r="D449" s="122"/>
    </row>
    <row r="450" spans="1:4" ht="63.75" outlineLevel="3">
      <c r="A450" s="30" t="s">
        <v>175</v>
      </c>
      <c r="B450" s="36">
        <v>31907</v>
      </c>
      <c r="C450" s="9" t="s">
        <v>589</v>
      </c>
      <c r="D450" s="122" t="s">
        <v>356</v>
      </c>
    </row>
    <row r="451" spans="1:4" ht="38.25" outlineLevel="3">
      <c r="A451" s="30" t="s">
        <v>175</v>
      </c>
      <c r="B451" s="36">
        <v>31920</v>
      </c>
      <c r="C451" s="9" t="s">
        <v>1885</v>
      </c>
      <c r="D451" s="113" t="s">
        <v>1957</v>
      </c>
    </row>
    <row r="452" spans="1:4" ht="25.5" outlineLevel="3">
      <c r="A452" s="29" t="s">
        <v>175</v>
      </c>
      <c r="B452" s="33">
        <v>31918</v>
      </c>
      <c r="C452" s="9" t="s">
        <v>576</v>
      </c>
      <c r="D452" s="112"/>
    </row>
    <row r="453" spans="1:4" ht="63.75" outlineLevel="3">
      <c r="A453" s="29" t="s">
        <v>175</v>
      </c>
      <c r="B453" s="36">
        <v>31913</v>
      </c>
      <c r="C453" s="9" t="s">
        <v>274</v>
      </c>
      <c r="D453" s="112" t="s">
        <v>348</v>
      </c>
    </row>
    <row r="454" spans="1:4" ht="178.5" outlineLevel="3">
      <c r="A454" s="29" t="s">
        <v>175</v>
      </c>
      <c r="B454" s="36">
        <v>31917</v>
      </c>
      <c r="C454" s="9" t="s">
        <v>227</v>
      </c>
      <c r="D454" s="112" t="s">
        <v>226</v>
      </c>
    </row>
    <row r="455" spans="1:4" ht="38.25" outlineLevel="3">
      <c r="A455" s="29" t="s">
        <v>175</v>
      </c>
      <c r="B455" s="36">
        <v>31919</v>
      </c>
      <c r="C455" s="9" t="s">
        <v>1984</v>
      </c>
      <c r="D455" s="112" t="s">
        <v>357</v>
      </c>
    </row>
    <row r="456" spans="1:4" ht="51" outlineLevel="3">
      <c r="A456" s="29" t="s">
        <v>175</v>
      </c>
      <c r="B456" s="36">
        <v>31921</v>
      </c>
      <c r="C456" s="9" t="s">
        <v>1985</v>
      </c>
      <c r="D456" s="112" t="s">
        <v>2043</v>
      </c>
    </row>
    <row r="457" spans="1:4" s="15" customFormat="1" ht="38.25" outlineLevel="3">
      <c r="A457" s="29" t="s">
        <v>175</v>
      </c>
      <c r="B457" s="36">
        <v>31922</v>
      </c>
      <c r="C457" s="9" t="s">
        <v>1969</v>
      </c>
      <c r="D457" s="112" t="s">
        <v>2044</v>
      </c>
    </row>
    <row r="458" spans="1:4" ht="12.75" outlineLevel="2">
      <c r="A458" s="47"/>
      <c r="B458" s="37" t="s">
        <v>1569</v>
      </c>
      <c r="C458" s="11" t="s">
        <v>373</v>
      </c>
      <c r="D458" s="116"/>
    </row>
    <row r="459" spans="1:4" s="14" customFormat="1" ht="140.25" outlineLevel="3">
      <c r="A459" s="29" t="s">
        <v>1144</v>
      </c>
      <c r="B459" s="36">
        <v>31960</v>
      </c>
      <c r="C459" s="9" t="s">
        <v>950</v>
      </c>
      <c r="D459" s="113" t="s">
        <v>870</v>
      </c>
    </row>
    <row r="460" spans="1:4" s="15" customFormat="1" ht="12.75" outlineLevel="2">
      <c r="A460" s="47"/>
      <c r="B460" s="37"/>
      <c r="C460" s="11" t="s">
        <v>1375</v>
      </c>
      <c r="D460" s="116"/>
    </row>
    <row r="461" spans="1:4" s="13" customFormat="1" ht="25.5" outlineLevel="3">
      <c r="A461" s="30" t="s">
        <v>1144</v>
      </c>
      <c r="B461" s="33">
        <v>31969</v>
      </c>
      <c r="C461" s="9" t="s">
        <v>775</v>
      </c>
      <c r="D461" s="113"/>
    </row>
    <row r="462" spans="1:4" ht="38.25" outlineLevel="3">
      <c r="A462" s="29" t="s">
        <v>1144</v>
      </c>
      <c r="B462" s="33">
        <v>31970</v>
      </c>
      <c r="C462" s="9" t="s">
        <v>695</v>
      </c>
      <c r="D462" s="112" t="s">
        <v>699</v>
      </c>
    </row>
    <row r="463" spans="1:4" s="15" customFormat="1" ht="25.5" outlineLevel="3">
      <c r="A463" s="79" t="s">
        <v>1144</v>
      </c>
      <c r="B463" s="33">
        <v>31965</v>
      </c>
      <c r="C463" s="9" t="s">
        <v>700</v>
      </c>
      <c r="D463" s="118"/>
    </row>
    <row r="464" spans="1:4" s="15" customFormat="1" ht="38.25" outlineLevel="3">
      <c r="A464" s="79" t="s">
        <v>1144</v>
      </c>
      <c r="B464" s="33">
        <v>31966</v>
      </c>
      <c r="C464" s="9" t="s">
        <v>701</v>
      </c>
      <c r="D464" s="118" t="s">
        <v>798</v>
      </c>
    </row>
    <row r="465" spans="1:4" s="15" customFormat="1" ht="38.25" outlineLevel="3">
      <c r="A465" s="79" t="s">
        <v>1144</v>
      </c>
      <c r="B465" s="33">
        <v>31968</v>
      </c>
      <c r="C465" s="9" t="s">
        <v>566</v>
      </c>
      <c r="D465" s="118" t="s">
        <v>322</v>
      </c>
    </row>
    <row r="466" spans="1:4" s="15" customFormat="1" ht="12.75" outlineLevel="2">
      <c r="A466" s="47"/>
      <c r="B466" s="37"/>
      <c r="C466" s="77" t="s">
        <v>509</v>
      </c>
      <c r="D466" s="117" t="s">
        <v>1957</v>
      </c>
    </row>
    <row r="467" spans="1:4" ht="76.5" outlineLevel="3">
      <c r="A467" s="30" t="s">
        <v>1144</v>
      </c>
      <c r="B467" s="36">
        <v>31973</v>
      </c>
      <c r="C467" s="9" t="s">
        <v>1916</v>
      </c>
      <c r="D467" s="113" t="s">
        <v>1967</v>
      </c>
    </row>
    <row r="468" spans="1:4" s="14" customFormat="1" ht="25.5" outlineLevel="3">
      <c r="A468" s="29" t="s">
        <v>1144</v>
      </c>
      <c r="B468" s="36">
        <v>31975</v>
      </c>
      <c r="C468" s="9" t="s">
        <v>2473</v>
      </c>
      <c r="D468" s="113" t="s">
        <v>1957</v>
      </c>
    </row>
    <row r="469" spans="1:4" s="14" customFormat="1" ht="76.5" outlineLevel="3">
      <c r="A469" s="29" t="s">
        <v>1144</v>
      </c>
      <c r="B469" s="36">
        <v>31976</v>
      </c>
      <c r="C469" s="151" t="s">
        <v>2474</v>
      </c>
      <c r="D469" s="152" t="s">
        <v>2475</v>
      </c>
    </row>
    <row r="470" spans="1:4" s="14" customFormat="1" ht="76.5" outlineLevel="3">
      <c r="A470" s="153" t="s">
        <v>1144</v>
      </c>
      <c r="B470" s="154">
        <v>31978</v>
      </c>
      <c r="C470" s="151" t="s">
        <v>2476</v>
      </c>
      <c r="D470" s="152" t="s">
        <v>2477</v>
      </c>
    </row>
    <row r="471" spans="1:4" s="14" customFormat="1" ht="63.75" outlineLevel="3">
      <c r="A471" s="29" t="s">
        <v>1144</v>
      </c>
      <c r="B471" s="36">
        <v>31977</v>
      </c>
      <c r="C471" s="9" t="s">
        <v>2272</v>
      </c>
      <c r="D471" s="113" t="s">
        <v>2274</v>
      </c>
    </row>
    <row r="472" spans="1:4" ht="13.5" outlineLevel="2" thickBot="1">
      <c r="A472" s="58" t="s">
        <v>1310</v>
      </c>
      <c r="B472" s="74"/>
      <c r="C472" s="52" t="s">
        <v>898</v>
      </c>
      <c r="D472" s="119"/>
    </row>
    <row r="473" spans="1:4" ht="12.75" outlineLevel="1">
      <c r="A473" s="46"/>
      <c r="B473" s="35" t="s">
        <v>1569</v>
      </c>
      <c r="C473" s="10" t="s">
        <v>1556</v>
      </c>
      <c r="D473" s="115"/>
    </row>
    <row r="474" spans="1:4" s="13" customFormat="1" ht="25.5" outlineLevel="2">
      <c r="A474" s="29" t="s">
        <v>1144</v>
      </c>
      <c r="B474" s="36">
        <v>33010</v>
      </c>
      <c r="C474" s="9" t="s">
        <v>360</v>
      </c>
      <c r="D474" s="113" t="s">
        <v>1616</v>
      </c>
    </row>
    <row r="475" spans="1:4" s="13" customFormat="1" ht="25.5" outlineLevel="2">
      <c r="A475" s="29" t="s">
        <v>1144</v>
      </c>
      <c r="B475" s="36">
        <v>33011</v>
      </c>
      <c r="C475" s="9" t="s">
        <v>361</v>
      </c>
      <c r="D475" s="113" t="s">
        <v>1617</v>
      </c>
    </row>
    <row r="476" spans="1:4" ht="38.25" outlineLevel="2">
      <c r="A476" s="29" t="s">
        <v>1144</v>
      </c>
      <c r="B476" s="33">
        <v>33003</v>
      </c>
      <c r="C476" s="9" t="s">
        <v>1753</v>
      </c>
      <c r="D476" s="113" t="s">
        <v>944</v>
      </c>
    </row>
    <row r="477" spans="1:4" s="13" customFormat="1" ht="25.5" outlineLevel="2">
      <c r="A477" s="29" t="s">
        <v>1144</v>
      </c>
      <c r="B477" s="36">
        <v>33004</v>
      </c>
      <c r="C477" s="9" t="s">
        <v>943</v>
      </c>
      <c r="D477" s="113" t="s">
        <v>945</v>
      </c>
    </row>
    <row r="478" spans="1:4" ht="38.25" outlineLevel="2">
      <c r="A478" s="29" t="s">
        <v>175</v>
      </c>
      <c r="B478" s="33">
        <v>33015</v>
      </c>
      <c r="C478" s="9" t="s">
        <v>1550</v>
      </c>
      <c r="D478" s="112" t="s">
        <v>1630</v>
      </c>
    </row>
    <row r="479" spans="1:4" ht="25.5" outlineLevel="2">
      <c r="A479" s="29" t="s">
        <v>175</v>
      </c>
      <c r="B479" s="33">
        <v>33016</v>
      </c>
      <c r="C479" s="9" t="s">
        <v>1119</v>
      </c>
      <c r="D479" s="112"/>
    </row>
    <row r="480" spans="1:4" ht="38.25" outlineLevel="2">
      <c r="A480" s="29" t="s">
        <v>175</v>
      </c>
      <c r="B480" s="33">
        <v>33017</v>
      </c>
      <c r="C480" s="9" t="s">
        <v>1231</v>
      </c>
      <c r="D480" s="112" t="s">
        <v>1232</v>
      </c>
    </row>
    <row r="481" spans="1:4" ht="38.25" outlineLevel="2">
      <c r="A481" s="29" t="s">
        <v>1144</v>
      </c>
      <c r="B481" s="33">
        <v>33018</v>
      </c>
      <c r="C481" s="9" t="s">
        <v>1425</v>
      </c>
      <c r="D481" s="112" t="s">
        <v>774</v>
      </c>
    </row>
    <row r="482" spans="1:4" ht="12.75" outlineLevel="2">
      <c r="A482" s="47"/>
      <c r="B482" s="37" t="s">
        <v>1569</v>
      </c>
      <c r="C482" s="11" t="s">
        <v>1414</v>
      </c>
      <c r="D482" s="116"/>
    </row>
    <row r="483" spans="1:4" s="14" customFormat="1" ht="25.5" outlineLevel="3">
      <c r="A483" s="29" t="s">
        <v>1144</v>
      </c>
      <c r="B483" s="36">
        <v>33101</v>
      </c>
      <c r="C483" s="9" t="s">
        <v>1649</v>
      </c>
      <c r="D483" s="113"/>
    </row>
    <row r="484" spans="1:4" s="14" customFormat="1" ht="25.5" outlineLevel="3">
      <c r="A484" s="29" t="s">
        <v>1144</v>
      </c>
      <c r="B484" s="36">
        <v>33116</v>
      </c>
      <c r="C484" s="9" t="s">
        <v>637</v>
      </c>
      <c r="D484" s="113" t="s">
        <v>1522</v>
      </c>
    </row>
    <row r="485" spans="1:4" s="14" customFormat="1" ht="25.5" outlineLevel="3">
      <c r="A485" s="29" t="s">
        <v>1693</v>
      </c>
      <c r="B485" s="72">
        <v>33110</v>
      </c>
      <c r="C485" s="73" t="s">
        <v>1188</v>
      </c>
      <c r="D485" s="120"/>
    </row>
    <row r="486" spans="1:4" s="14" customFormat="1" ht="25.5" outlineLevel="3">
      <c r="A486" s="29" t="s">
        <v>1144</v>
      </c>
      <c r="B486" s="33">
        <v>33111</v>
      </c>
      <c r="C486" s="9" t="s">
        <v>1720</v>
      </c>
      <c r="D486" s="112"/>
    </row>
    <row r="487" spans="1:4" ht="25.5" outlineLevel="3">
      <c r="A487" s="29" t="s">
        <v>1144</v>
      </c>
      <c r="B487" s="33">
        <v>33102</v>
      </c>
      <c r="C487" s="9" t="s">
        <v>679</v>
      </c>
      <c r="D487" s="112"/>
    </row>
    <row r="488" spans="1:4" ht="25.5" outlineLevel="3">
      <c r="A488" s="29" t="s">
        <v>1144</v>
      </c>
      <c r="B488" s="33">
        <v>33103</v>
      </c>
      <c r="C488" s="9" t="s">
        <v>680</v>
      </c>
      <c r="D488" s="112"/>
    </row>
    <row r="489" spans="1:4" s="16" customFormat="1" ht="63.75" outlineLevel="3">
      <c r="A489" s="29" t="s">
        <v>1693</v>
      </c>
      <c r="B489" s="72">
        <v>33106</v>
      </c>
      <c r="C489" s="73" t="s">
        <v>173</v>
      </c>
      <c r="D489" s="120" t="s">
        <v>1549</v>
      </c>
    </row>
    <row r="490" spans="1:4" ht="25.5" outlineLevel="3">
      <c r="A490" s="29" t="s">
        <v>175</v>
      </c>
      <c r="B490" s="33">
        <v>33113</v>
      </c>
      <c r="C490" s="9" t="s">
        <v>1120</v>
      </c>
      <c r="D490" s="112"/>
    </row>
    <row r="491" spans="1:4" ht="25.5" outlineLevel="3">
      <c r="A491" s="29" t="s">
        <v>175</v>
      </c>
      <c r="B491" s="33">
        <v>33114</v>
      </c>
      <c r="C491" s="9" t="s">
        <v>787</v>
      </c>
      <c r="D491" s="112"/>
    </row>
    <row r="492" spans="1:4" s="13" customFormat="1" ht="25.5" outlineLevel="3">
      <c r="A492" s="30" t="s">
        <v>1144</v>
      </c>
      <c r="B492" s="36">
        <v>33115</v>
      </c>
      <c r="C492" s="9" t="s">
        <v>211</v>
      </c>
      <c r="D492" s="112" t="s">
        <v>367</v>
      </c>
    </row>
    <row r="493" spans="1:4" ht="12.75" outlineLevel="2">
      <c r="A493" s="47"/>
      <c r="B493" s="37" t="s">
        <v>1569</v>
      </c>
      <c r="C493" s="11" t="s">
        <v>453</v>
      </c>
      <c r="D493" s="116"/>
    </row>
    <row r="494" spans="1:4" s="14" customFormat="1" ht="25.5" outlineLevel="3">
      <c r="A494" s="29" t="s">
        <v>1144</v>
      </c>
      <c r="B494" s="33">
        <v>33221</v>
      </c>
      <c r="C494" s="9" t="s">
        <v>296</v>
      </c>
      <c r="D494" s="113"/>
    </row>
    <row r="495" spans="1:4" s="14" customFormat="1" ht="51" outlineLevel="3">
      <c r="A495" s="29" t="s">
        <v>1144</v>
      </c>
      <c r="B495" s="33">
        <v>33217</v>
      </c>
      <c r="C495" s="9" t="s">
        <v>1546</v>
      </c>
      <c r="D495" s="112" t="s">
        <v>993</v>
      </c>
    </row>
    <row r="496" spans="1:4" s="14" customFormat="1" ht="25.5" outlineLevel="3">
      <c r="A496" s="29" t="s">
        <v>1144</v>
      </c>
      <c r="B496" s="33">
        <v>33218</v>
      </c>
      <c r="C496" s="9" t="s">
        <v>1843</v>
      </c>
      <c r="D496" s="112"/>
    </row>
    <row r="497" spans="1:4" s="14" customFormat="1" ht="38.25" outlineLevel="3">
      <c r="A497" s="29" t="s">
        <v>1144</v>
      </c>
      <c r="B497" s="33">
        <v>33219</v>
      </c>
      <c r="C497" s="9" t="s">
        <v>1699</v>
      </c>
      <c r="D497" s="112" t="s">
        <v>994</v>
      </c>
    </row>
    <row r="498" spans="1:4" s="14" customFormat="1" ht="25.5" outlineLevel="3">
      <c r="A498" s="29" t="s">
        <v>1144</v>
      </c>
      <c r="B498" s="33">
        <v>33201</v>
      </c>
      <c r="C498" s="9" t="s">
        <v>1133</v>
      </c>
      <c r="D498" s="112" t="s">
        <v>681</v>
      </c>
    </row>
    <row r="499" spans="1:4" s="14" customFormat="1" ht="25.5" outlineLevel="3">
      <c r="A499" s="29" t="s">
        <v>1144</v>
      </c>
      <c r="B499" s="33">
        <v>33202</v>
      </c>
      <c r="C499" s="9" t="s">
        <v>801</v>
      </c>
      <c r="D499" s="112"/>
    </row>
    <row r="500" spans="1:4" s="14" customFormat="1" ht="38.25" outlineLevel="3">
      <c r="A500" s="29" t="s">
        <v>1144</v>
      </c>
      <c r="B500" s="33">
        <v>33203</v>
      </c>
      <c r="C500" s="9" t="s">
        <v>1784</v>
      </c>
      <c r="D500" s="112" t="s">
        <v>682</v>
      </c>
    </row>
    <row r="501" spans="1:4" s="14" customFormat="1" ht="25.5" outlineLevel="3">
      <c r="A501" s="29" t="s">
        <v>1144</v>
      </c>
      <c r="B501" s="33">
        <v>33204</v>
      </c>
      <c r="C501" s="9" t="s">
        <v>1285</v>
      </c>
      <c r="D501" s="112" t="s">
        <v>683</v>
      </c>
    </row>
    <row r="502" spans="1:4" s="14" customFormat="1" ht="25.5" outlineLevel="3">
      <c r="A502" s="29" t="s">
        <v>1144</v>
      </c>
      <c r="B502" s="33">
        <v>33205</v>
      </c>
      <c r="C502" s="9" t="s">
        <v>989</v>
      </c>
      <c r="D502" s="112"/>
    </row>
    <row r="503" spans="1:4" s="14" customFormat="1" ht="38.25" outlineLevel="3">
      <c r="A503" s="29" t="s">
        <v>1144</v>
      </c>
      <c r="B503" s="33">
        <v>33206</v>
      </c>
      <c r="C503" s="9" t="s">
        <v>1078</v>
      </c>
      <c r="D503" s="112" t="s">
        <v>1432</v>
      </c>
    </row>
    <row r="504" spans="1:4" s="14" customFormat="1" ht="25.5" outlineLevel="3">
      <c r="A504" s="29" t="s">
        <v>1144</v>
      </c>
      <c r="B504" s="33">
        <v>33207</v>
      </c>
      <c r="C504" s="9" t="s">
        <v>1484</v>
      </c>
      <c r="D504" s="112"/>
    </row>
    <row r="505" spans="1:4" s="15" customFormat="1" ht="25.5" outlineLevel="3">
      <c r="A505" s="30" t="s">
        <v>1144</v>
      </c>
      <c r="B505" s="36">
        <v>33228</v>
      </c>
      <c r="C505" s="9" t="s">
        <v>412</v>
      </c>
      <c r="D505" s="113"/>
    </row>
    <row r="506" spans="1:4" s="14" customFormat="1" ht="25.5" outlineLevel="3">
      <c r="A506" s="29" t="s">
        <v>175</v>
      </c>
      <c r="B506" s="33">
        <v>33208</v>
      </c>
      <c r="C506" s="9" t="s">
        <v>786</v>
      </c>
      <c r="D506" s="112"/>
    </row>
    <row r="507" spans="1:4" ht="38.25" outlineLevel="3">
      <c r="A507" s="29" t="s">
        <v>175</v>
      </c>
      <c r="B507" s="33">
        <v>33209</v>
      </c>
      <c r="C507" s="9" t="s">
        <v>811</v>
      </c>
      <c r="D507" s="112"/>
    </row>
    <row r="508" spans="1:4" ht="38.25" outlineLevel="3">
      <c r="A508" s="29" t="s">
        <v>175</v>
      </c>
      <c r="B508" s="33">
        <v>33210</v>
      </c>
      <c r="C508" s="9" t="s">
        <v>1344</v>
      </c>
      <c r="D508" s="112"/>
    </row>
    <row r="509" spans="1:4" s="13" customFormat="1" ht="25.5" outlineLevel="3">
      <c r="A509" s="30" t="s">
        <v>1388</v>
      </c>
      <c r="B509" s="36">
        <v>33224</v>
      </c>
      <c r="C509" s="9" t="s">
        <v>368</v>
      </c>
      <c r="D509" s="113"/>
    </row>
    <row r="510" spans="1:4" s="13" customFormat="1" ht="25.5" outlineLevel="3">
      <c r="A510" s="30" t="s">
        <v>1144</v>
      </c>
      <c r="B510" s="36">
        <v>33226</v>
      </c>
      <c r="C510" s="9" t="s">
        <v>440</v>
      </c>
      <c r="D510" s="113"/>
    </row>
    <row r="511" spans="1:4" s="15" customFormat="1" ht="51" outlineLevel="3">
      <c r="A511" s="30" t="s">
        <v>1144</v>
      </c>
      <c r="B511" s="36">
        <v>33229</v>
      </c>
      <c r="C511" s="9" t="s">
        <v>663</v>
      </c>
      <c r="D511" s="113" t="s">
        <v>362</v>
      </c>
    </row>
    <row r="512" spans="1:4" s="13" customFormat="1" ht="25.5" outlineLevel="3">
      <c r="A512" s="30" t="s">
        <v>1144</v>
      </c>
      <c r="B512" s="36">
        <v>33227</v>
      </c>
      <c r="C512" s="9" t="s">
        <v>1703</v>
      </c>
      <c r="D512" s="113" t="s">
        <v>1522</v>
      </c>
    </row>
    <row r="513" spans="1:4" s="13" customFormat="1" ht="51" outlineLevel="3">
      <c r="A513" s="30" t="s">
        <v>1144</v>
      </c>
      <c r="B513" s="36">
        <v>33230</v>
      </c>
      <c r="C513" s="9" t="s">
        <v>2389</v>
      </c>
      <c r="D513" s="112" t="s">
        <v>2388</v>
      </c>
    </row>
    <row r="514" spans="1:4" ht="38.25" outlineLevel="2">
      <c r="A514" s="47"/>
      <c r="B514" s="37" t="s">
        <v>1569</v>
      </c>
      <c r="C514" s="11" t="s">
        <v>454</v>
      </c>
      <c r="D514" s="116" t="s">
        <v>915</v>
      </c>
    </row>
    <row r="515" spans="1:4" ht="25.5" outlineLevel="3">
      <c r="A515" s="29" t="s">
        <v>1144</v>
      </c>
      <c r="B515" s="33">
        <v>33301</v>
      </c>
      <c r="C515" s="9" t="s">
        <v>1625</v>
      </c>
      <c r="D515" s="112" t="s">
        <v>809</v>
      </c>
    </row>
    <row r="516" spans="1:4" ht="25.5" outlineLevel="3">
      <c r="A516" s="29" t="s">
        <v>1144</v>
      </c>
      <c r="B516" s="33">
        <v>33302</v>
      </c>
      <c r="C516" s="9" t="s">
        <v>316</v>
      </c>
      <c r="D516" s="112"/>
    </row>
    <row r="517" spans="1:4" ht="51" outlineLevel="3">
      <c r="A517" s="30" t="s">
        <v>1144</v>
      </c>
      <c r="B517" s="36">
        <v>33303</v>
      </c>
      <c r="C517" s="9" t="s">
        <v>969</v>
      </c>
      <c r="D517" s="113" t="s">
        <v>2198</v>
      </c>
    </row>
    <row r="518" spans="1:4" ht="25.5" outlineLevel="3">
      <c r="A518" s="29" t="s">
        <v>1144</v>
      </c>
      <c r="B518" s="33">
        <v>33304</v>
      </c>
      <c r="C518" s="9" t="s">
        <v>1840</v>
      </c>
      <c r="D518" s="112"/>
    </row>
    <row r="519" spans="1:4" ht="25.5" outlineLevel="3">
      <c r="A519" s="29" t="s">
        <v>1144</v>
      </c>
      <c r="B519" s="33">
        <v>33305</v>
      </c>
      <c r="C519" s="9" t="s">
        <v>298</v>
      </c>
      <c r="D519" s="112"/>
    </row>
    <row r="520" spans="1:4" ht="25.5" outlineLevel="3">
      <c r="A520" s="29" t="s">
        <v>1144</v>
      </c>
      <c r="B520" s="33">
        <v>33306</v>
      </c>
      <c r="C520" s="9" t="s">
        <v>319</v>
      </c>
      <c r="D520" s="112"/>
    </row>
    <row r="521" spans="1:4" ht="25.5" outlineLevel="3">
      <c r="A521" s="29" t="s">
        <v>1144</v>
      </c>
      <c r="B521" s="33">
        <v>33307</v>
      </c>
      <c r="C521" s="9" t="s">
        <v>911</v>
      </c>
      <c r="D521" s="112"/>
    </row>
    <row r="522" spans="1:4" ht="51" outlineLevel="3">
      <c r="A522" s="30" t="s">
        <v>1144</v>
      </c>
      <c r="B522" s="36">
        <v>33308</v>
      </c>
      <c r="C522" s="9" t="s">
        <v>1839</v>
      </c>
      <c r="D522" s="113" t="s">
        <v>2199</v>
      </c>
    </row>
    <row r="523" spans="1:4" ht="25.5" outlineLevel="3">
      <c r="A523" s="29" t="s">
        <v>1144</v>
      </c>
      <c r="B523" s="33">
        <v>33309</v>
      </c>
      <c r="C523" s="9" t="s">
        <v>1841</v>
      </c>
      <c r="D523" s="112"/>
    </row>
    <row r="524" spans="1:4" ht="25.5" outlineLevel="3">
      <c r="A524" s="29" t="s">
        <v>1144</v>
      </c>
      <c r="B524" s="33">
        <v>33310</v>
      </c>
      <c r="C524" s="9" t="s">
        <v>888</v>
      </c>
      <c r="D524" s="112"/>
    </row>
    <row r="525" spans="1:4" ht="25.5" outlineLevel="3">
      <c r="A525" s="29" t="s">
        <v>1144</v>
      </c>
      <c r="B525" s="33">
        <v>33311</v>
      </c>
      <c r="C525" s="9" t="s">
        <v>1298</v>
      </c>
      <c r="D525" s="113" t="s">
        <v>1254</v>
      </c>
    </row>
    <row r="526" spans="1:4" ht="25.5" outlineLevel="3">
      <c r="A526" s="29" t="s">
        <v>1144</v>
      </c>
      <c r="B526" s="33">
        <v>33312</v>
      </c>
      <c r="C526" s="9" t="s">
        <v>1697</v>
      </c>
      <c r="D526" s="112"/>
    </row>
    <row r="527" spans="1:4" ht="51" outlineLevel="3">
      <c r="A527" s="30" t="s">
        <v>1144</v>
      </c>
      <c r="B527" s="36">
        <v>33313</v>
      </c>
      <c r="C527" s="9" t="s">
        <v>1615</v>
      </c>
      <c r="D527" s="113" t="s">
        <v>2200</v>
      </c>
    </row>
    <row r="528" spans="1:4" ht="25.5" outlineLevel="3">
      <c r="A528" s="29" t="s">
        <v>1144</v>
      </c>
      <c r="B528" s="33">
        <v>33314</v>
      </c>
      <c r="C528" s="9" t="s">
        <v>1842</v>
      </c>
      <c r="D528" s="112"/>
    </row>
    <row r="529" spans="1:4" ht="25.5" outlineLevel="3">
      <c r="A529" s="29" t="s">
        <v>1144</v>
      </c>
      <c r="B529" s="33">
        <v>33315</v>
      </c>
      <c r="C529" s="9" t="s">
        <v>1750</v>
      </c>
      <c r="D529" s="112"/>
    </row>
    <row r="530" spans="1:4" ht="38.25" outlineLevel="3">
      <c r="A530" s="29" t="s">
        <v>1144</v>
      </c>
      <c r="B530" s="33">
        <v>33316</v>
      </c>
      <c r="C530" s="9" t="s">
        <v>1218</v>
      </c>
      <c r="D530" s="113" t="s">
        <v>1217</v>
      </c>
    </row>
    <row r="531" spans="1:4" ht="25.5" outlineLevel="3">
      <c r="A531" s="29" t="s">
        <v>1144</v>
      </c>
      <c r="B531" s="33">
        <v>33317</v>
      </c>
      <c r="C531" s="9" t="s">
        <v>1696</v>
      </c>
      <c r="D531" s="112"/>
    </row>
    <row r="532" spans="1:4" ht="63.75" outlineLevel="3">
      <c r="A532" s="30" t="s">
        <v>1144</v>
      </c>
      <c r="B532" s="36">
        <v>33318</v>
      </c>
      <c r="C532" s="9" t="s">
        <v>844</v>
      </c>
      <c r="D532" s="113" t="s">
        <v>2201</v>
      </c>
    </row>
    <row r="533" spans="1:4" ht="25.5" outlineLevel="3">
      <c r="A533" s="29" t="s">
        <v>1144</v>
      </c>
      <c r="B533" s="33">
        <v>33319</v>
      </c>
      <c r="C533" s="9" t="s">
        <v>1456</v>
      </c>
      <c r="D533" s="112"/>
    </row>
    <row r="534" spans="1:4" ht="25.5" outlineLevel="3">
      <c r="A534" s="29" t="s">
        <v>1144</v>
      </c>
      <c r="B534" s="33">
        <v>33320</v>
      </c>
      <c r="C534" s="9" t="s">
        <v>182</v>
      </c>
      <c r="D534" s="112"/>
    </row>
    <row r="535" spans="1:4" ht="25.5" outlineLevel="3">
      <c r="A535" s="29" t="s">
        <v>1144</v>
      </c>
      <c r="B535" s="33">
        <v>33352</v>
      </c>
      <c r="C535" s="9" t="s">
        <v>2202</v>
      </c>
      <c r="D535" s="138"/>
    </row>
    <row r="536" spans="1:4" ht="51" outlineLevel="3">
      <c r="A536" s="29" t="s">
        <v>1388</v>
      </c>
      <c r="B536" s="33">
        <v>33321</v>
      </c>
      <c r="C536" s="9" t="s">
        <v>1752</v>
      </c>
      <c r="D536" s="112"/>
    </row>
    <row r="537" spans="1:4" ht="51" outlineLevel="3">
      <c r="A537" s="29" t="s">
        <v>1388</v>
      </c>
      <c r="B537" s="33">
        <v>33322</v>
      </c>
      <c r="C537" s="9" t="s">
        <v>864</v>
      </c>
      <c r="D537" s="112"/>
    </row>
    <row r="538" spans="1:4" ht="51" outlineLevel="3">
      <c r="A538" s="29" t="s">
        <v>1388</v>
      </c>
      <c r="B538" s="33">
        <v>33323</v>
      </c>
      <c r="C538" s="9" t="s">
        <v>865</v>
      </c>
      <c r="D538" s="112"/>
    </row>
    <row r="539" spans="1:4" ht="51" outlineLevel="3">
      <c r="A539" s="29" t="s">
        <v>1388</v>
      </c>
      <c r="B539" s="33">
        <v>33324</v>
      </c>
      <c r="C539" s="9" t="s">
        <v>1551</v>
      </c>
      <c r="D539" s="112"/>
    </row>
    <row r="540" spans="1:4" ht="38.25" outlineLevel="3">
      <c r="A540" s="29" t="s">
        <v>1388</v>
      </c>
      <c r="B540" s="33">
        <v>33350</v>
      </c>
      <c r="C540" s="9" t="s">
        <v>799</v>
      </c>
      <c r="D540" s="112"/>
    </row>
    <row r="541" spans="1:4" ht="63.75" outlineLevel="3">
      <c r="A541" s="29" t="s">
        <v>1388</v>
      </c>
      <c r="B541" s="33">
        <v>33351</v>
      </c>
      <c r="C541" s="9" t="s">
        <v>800</v>
      </c>
      <c r="D541" s="112"/>
    </row>
    <row r="542" spans="1:4" ht="25.5" outlineLevel="3">
      <c r="A542" s="29" t="s">
        <v>1144</v>
      </c>
      <c r="B542" s="33">
        <v>33349</v>
      </c>
      <c r="C542" s="9" t="s">
        <v>350</v>
      </c>
      <c r="D542" s="112"/>
    </row>
    <row r="543" spans="1:4" ht="12.75" outlineLevel="2">
      <c r="A543" s="47"/>
      <c r="B543" s="37" t="s">
        <v>1569</v>
      </c>
      <c r="C543" s="11" t="s">
        <v>745</v>
      </c>
      <c r="D543" s="116"/>
    </row>
    <row r="544" spans="1:4" ht="25.5" outlineLevel="3">
      <c r="A544" s="71" t="s">
        <v>1693</v>
      </c>
      <c r="B544" s="72">
        <v>33402</v>
      </c>
      <c r="C544" s="73" t="s">
        <v>612</v>
      </c>
      <c r="D544" s="120"/>
    </row>
    <row r="545" spans="1:4" ht="38.25" outlineLevel="3">
      <c r="A545" s="71" t="s">
        <v>1693</v>
      </c>
      <c r="B545" s="72">
        <v>33403</v>
      </c>
      <c r="C545" s="73" t="s">
        <v>1660</v>
      </c>
      <c r="D545" s="120" t="s">
        <v>1565</v>
      </c>
    </row>
    <row r="546" spans="1:4" ht="12.75" outlineLevel="2">
      <c r="A546" s="47"/>
      <c r="B546" s="37" t="s">
        <v>1569</v>
      </c>
      <c r="C546" s="11" t="s">
        <v>946</v>
      </c>
      <c r="D546" s="116"/>
    </row>
    <row r="547" spans="1:4" s="14" customFormat="1" ht="63.75" outlineLevel="3">
      <c r="A547" s="29" t="s">
        <v>1144</v>
      </c>
      <c r="B547" s="33">
        <v>33618</v>
      </c>
      <c r="C547" s="9" t="s">
        <v>327</v>
      </c>
      <c r="D547" s="112" t="s">
        <v>727</v>
      </c>
    </row>
    <row r="548" spans="1:4" s="14" customFormat="1" ht="153" outlineLevel="3">
      <c r="A548" s="29" t="s">
        <v>1144</v>
      </c>
      <c r="B548" s="33">
        <v>33610</v>
      </c>
      <c r="C548" s="9" t="s">
        <v>1468</v>
      </c>
      <c r="D548" s="113" t="s">
        <v>580</v>
      </c>
    </row>
    <row r="549" spans="1:4" s="14" customFormat="1" ht="25.5" outlineLevel="3">
      <c r="A549" s="67" t="s">
        <v>1144</v>
      </c>
      <c r="B549" s="33">
        <v>33615</v>
      </c>
      <c r="C549" s="69" t="s">
        <v>1042</v>
      </c>
      <c r="D549" s="118" t="s">
        <v>729</v>
      </c>
    </row>
    <row r="550" spans="1:4" s="14" customFormat="1" ht="38.25" outlineLevel="3">
      <c r="A550" s="67" t="s">
        <v>1144</v>
      </c>
      <c r="B550" s="33">
        <v>33619</v>
      </c>
      <c r="C550" s="69" t="s">
        <v>730</v>
      </c>
      <c r="D550" s="118" t="s">
        <v>731</v>
      </c>
    </row>
    <row r="551" spans="1:4" s="14" customFormat="1" ht="38.25" outlineLevel="3">
      <c r="A551" s="67" t="s">
        <v>1144</v>
      </c>
      <c r="B551" s="33">
        <v>33617</v>
      </c>
      <c r="C551" s="69" t="s">
        <v>272</v>
      </c>
      <c r="D551" s="118" t="s">
        <v>728</v>
      </c>
    </row>
    <row r="552" spans="1:4" ht="13.5" outlineLevel="2" thickBot="1">
      <c r="A552" s="58" t="s">
        <v>1310</v>
      </c>
      <c r="B552" s="74"/>
      <c r="C552" s="52" t="s">
        <v>1428</v>
      </c>
      <c r="D552" s="119"/>
    </row>
    <row r="553" spans="1:4" ht="12.75" outlineLevel="1">
      <c r="A553" s="46"/>
      <c r="B553" s="35" t="s">
        <v>1569</v>
      </c>
      <c r="C553" s="10" t="s">
        <v>689</v>
      </c>
      <c r="D553" s="115"/>
    </row>
    <row r="554" spans="1:4" s="13" customFormat="1" ht="25.5" outlineLevel="2">
      <c r="A554" s="30" t="s">
        <v>175</v>
      </c>
      <c r="B554" s="36">
        <v>34001</v>
      </c>
      <c r="C554" s="9" t="s">
        <v>1726</v>
      </c>
      <c r="D554" s="113" t="s">
        <v>1567</v>
      </c>
    </row>
    <row r="555" spans="1:4" s="13" customFormat="1" ht="25.5" outlineLevel="2">
      <c r="A555" s="30" t="s">
        <v>175</v>
      </c>
      <c r="B555" s="36">
        <v>34002</v>
      </c>
      <c r="C555" s="9" t="s">
        <v>1044</v>
      </c>
      <c r="D555" s="113" t="s">
        <v>1045</v>
      </c>
    </row>
    <row r="556" spans="1:4" ht="51" outlineLevel="2">
      <c r="A556" s="30" t="s">
        <v>175</v>
      </c>
      <c r="B556" s="33">
        <v>34003</v>
      </c>
      <c r="C556" s="9" t="s">
        <v>1423</v>
      </c>
      <c r="D556" s="112" t="s">
        <v>1424</v>
      </c>
    </row>
    <row r="557" spans="1:4" ht="12.75" outlineLevel="2">
      <c r="A557" s="47"/>
      <c r="B557" s="37" t="s">
        <v>1569</v>
      </c>
      <c r="C557" s="11" t="s">
        <v>921</v>
      </c>
      <c r="D557" s="116"/>
    </row>
    <row r="558" spans="1:4" s="14" customFormat="1" ht="25.5" outlineLevel="3">
      <c r="A558" s="30" t="s">
        <v>175</v>
      </c>
      <c r="B558" s="36">
        <v>34101</v>
      </c>
      <c r="C558" s="9" t="s">
        <v>1727</v>
      </c>
      <c r="D558" s="113"/>
    </row>
    <row r="559" spans="1:4" s="14" customFormat="1" ht="25.5" outlineLevel="3">
      <c r="A559" s="30" t="s">
        <v>1693</v>
      </c>
      <c r="B559" s="72">
        <v>34103</v>
      </c>
      <c r="C559" s="73" t="s">
        <v>1517</v>
      </c>
      <c r="D559" s="120"/>
    </row>
    <row r="560" spans="1:4" s="14" customFormat="1" ht="25.5" outlineLevel="3">
      <c r="A560" s="30" t="s">
        <v>175</v>
      </c>
      <c r="B560" s="33">
        <v>34104</v>
      </c>
      <c r="C560" s="9" t="s">
        <v>486</v>
      </c>
      <c r="D560" s="112"/>
    </row>
    <row r="561" spans="1:4" ht="25.5" outlineLevel="3">
      <c r="A561" s="30" t="s">
        <v>175</v>
      </c>
      <c r="B561" s="33">
        <v>34102</v>
      </c>
      <c r="C561" s="9" t="s">
        <v>785</v>
      </c>
      <c r="D561" s="112"/>
    </row>
    <row r="562" spans="1:4" ht="38.25" outlineLevel="3">
      <c r="A562" s="30" t="s">
        <v>175</v>
      </c>
      <c r="B562" s="33">
        <v>34105</v>
      </c>
      <c r="C562" s="9" t="s">
        <v>1331</v>
      </c>
      <c r="D562" s="112" t="s">
        <v>185</v>
      </c>
    </row>
    <row r="563" spans="1:4" ht="12.75" outlineLevel="2">
      <c r="A563" s="47"/>
      <c r="B563" s="37" t="s">
        <v>1569</v>
      </c>
      <c r="C563" s="11" t="s">
        <v>1276</v>
      </c>
      <c r="D563" s="116"/>
    </row>
    <row r="564" spans="1:4" s="14" customFormat="1" ht="25.5" outlineLevel="3">
      <c r="A564" s="30" t="s">
        <v>175</v>
      </c>
      <c r="B564" s="33">
        <v>34218</v>
      </c>
      <c r="C564" s="9" t="s">
        <v>184</v>
      </c>
      <c r="D564" s="113"/>
    </row>
    <row r="565" spans="1:4" s="14" customFormat="1" ht="63.75" outlineLevel="3">
      <c r="A565" s="30" t="s">
        <v>175</v>
      </c>
      <c r="B565" s="33">
        <v>34214</v>
      </c>
      <c r="C565" s="9" t="s">
        <v>825</v>
      </c>
      <c r="D565" s="112" t="s">
        <v>1852</v>
      </c>
    </row>
    <row r="566" spans="1:4" s="14" customFormat="1" ht="25.5" outlineLevel="3">
      <c r="A566" s="30" t="s">
        <v>175</v>
      </c>
      <c r="B566" s="33">
        <v>34215</v>
      </c>
      <c r="C566" s="9" t="s">
        <v>826</v>
      </c>
      <c r="D566" s="112"/>
    </row>
    <row r="567" spans="1:4" s="14" customFormat="1" ht="51" outlineLevel="3">
      <c r="A567" s="30" t="s">
        <v>175</v>
      </c>
      <c r="B567" s="33">
        <v>34216</v>
      </c>
      <c r="C567" s="9" t="s">
        <v>1768</v>
      </c>
      <c r="D567" s="112" t="s">
        <v>824</v>
      </c>
    </row>
    <row r="568" spans="1:4" s="14" customFormat="1" ht="38.25" outlineLevel="3">
      <c r="A568" s="30" t="s">
        <v>175</v>
      </c>
      <c r="B568" s="33">
        <v>34201</v>
      </c>
      <c r="C568" s="9" t="s">
        <v>783</v>
      </c>
      <c r="D568" s="112" t="s">
        <v>784</v>
      </c>
    </row>
    <row r="569" spans="1:4" s="14" customFormat="1" ht="25.5" outlineLevel="3">
      <c r="A569" s="30" t="s">
        <v>175</v>
      </c>
      <c r="B569" s="33">
        <v>34202</v>
      </c>
      <c r="C569" s="9" t="s">
        <v>1413</v>
      </c>
      <c r="D569" s="112"/>
    </row>
    <row r="570" spans="1:4" s="14" customFormat="1" ht="51" outlineLevel="3">
      <c r="A570" s="30" t="s">
        <v>175</v>
      </c>
      <c r="B570" s="33">
        <v>34203</v>
      </c>
      <c r="C570" s="9" t="s">
        <v>1655</v>
      </c>
      <c r="D570" s="112" t="s">
        <v>287</v>
      </c>
    </row>
    <row r="571" spans="1:4" s="14" customFormat="1" ht="38.25" outlineLevel="3">
      <c r="A571" s="30" t="s">
        <v>175</v>
      </c>
      <c r="B571" s="33">
        <v>34204</v>
      </c>
      <c r="C571" s="9" t="s">
        <v>288</v>
      </c>
      <c r="D571" s="112" t="s">
        <v>1281</v>
      </c>
    </row>
    <row r="572" spans="1:4" s="14" customFormat="1" ht="25.5" outlineLevel="3">
      <c r="A572" s="30" t="s">
        <v>175</v>
      </c>
      <c r="B572" s="33">
        <v>34205</v>
      </c>
      <c r="C572" s="9" t="s">
        <v>1086</v>
      </c>
      <c r="D572" s="112"/>
    </row>
    <row r="573" spans="1:4" s="14" customFormat="1" ht="51" outlineLevel="3">
      <c r="A573" s="30" t="s">
        <v>175</v>
      </c>
      <c r="B573" s="33">
        <v>34206</v>
      </c>
      <c r="C573" s="9" t="s">
        <v>1129</v>
      </c>
      <c r="D573" s="112" t="s">
        <v>1692</v>
      </c>
    </row>
    <row r="574" spans="1:4" s="14" customFormat="1" ht="25.5" outlineLevel="3">
      <c r="A574" s="30" t="s">
        <v>175</v>
      </c>
      <c r="B574" s="33">
        <v>34207</v>
      </c>
      <c r="C574" s="9" t="s">
        <v>1116</v>
      </c>
      <c r="D574" s="112"/>
    </row>
    <row r="575" spans="1:4" s="14" customFormat="1" ht="51" outlineLevel="3">
      <c r="A575" s="30" t="s">
        <v>175</v>
      </c>
      <c r="B575" s="33">
        <v>34217</v>
      </c>
      <c r="C575" s="9" t="s">
        <v>2390</v>
      </c>
      <c r="D575" s="112" t="s">
        <v>2388</v>
      </c>
    </row>
    <row r="576" spans="1:4" ht="13.5" outlineLevel="2" thickBot="1">
      <c r="A576" s="58" t="s">
        <v>1310</v>
      </c>
      <c r="B576" s="74"/>
      <c r="C576" s="52" t="s">
        <v>897</v>
      </c>
      <c r="D576" s="119"/>
    </row>
    <row r="577" spans="1:4" ht="12.75" outlineLevel="1">
      <c r="A577" s="35"/>
      <c r="B577" s="35" t="s">
        <v>1569</v>
      </c>
      <c r="C577" s="10" t="s">
        <v>2352</v>
      </c>
      <c r="D577" s="143"/>
    </row>
    <row r="578" spans="1:4" ht="102" outlineLevel="2">
      <c r="A578" s="30" t="s">
        <v>175</v>
      </c>
      <c r="B578" s="36">
        <v>35001</v>
      </c>
      <c r="C578" s="9" t="s">
        <v>2353</v>
      </c>
      <c r="D578" s="142" t="s">
        <v>32</v>
      </c>
    </row>
    <row r="579" spans="1:4" ht="25.5" outlineLevel="2">
      <c r="A579" s="30" t="s">
        <v>175</v>
      </c>
      <c r="B579" s="36">
        <v>35002</v>
      </c>
      <c r="C579" s="9" t="s">
        <v>2354</v>
      </c>
      <c r="D579" s="113" t="s">
        <v>2355</v>
      </c>
    </row>
    <row r="580" spans="1:4" ht="114.75" outlineLevel="2">
      <c r="A580" s="30" t="s">
        <v>175</v>
      </c>
      <c r="B580" s="36">
        <v>35003</v>
      </c>
      <c r="C580" s="9" t="s">
        <v>2356</v>
      </c>
      <c r="D580" s="113" t="s">
        <v>33</v>
      </c>
    </row>
    <row r="581" spans="1:4" ht="12.75" outlineLevel="2">
      <c r="A581" s="37"/>
      <c r="B581" s="37" t="s">
        <v>1569</v>
      </c>
      <c r="C581" s="11" t="s">
        <v>2357</v>
      </c>
      <c r="D581" s="116"/>
    </row>
    <row r="582" spans="1:4" ht="25.5" outlineLevel="3">
      <c r="A582" s="30" t="s">
        <v>175</v>
      </c>
      <c r="B582" s="33">
        <v>35101</v>
      </c>
      <c r="C582" s="9" t="s">
        <v>2358</v>
      </c>
      <c r="D582" s="112"/>
    </row>
    <row r="583" spans="1:4" ht="25.5" outlineLevel="3">
      <c r="A583" s="30" t="s">
        <v>175</v>
      </c>
      <c r="B583" s="33">
        <v>35102</v>
      </c>
      <c r="C583" s="9" t="s">
        <v>2359</v>
      </c>
      <c r="D583" s="112"/>
    </row>
    <row r="584" spans="1:4" ht="25.5" outlineLevel="3">
      <c r="A584" s="30" t="s">
        <v>175</v>
      </c>
      <c r="B584" s="33">
        <v>35103</v>
      </c>
      <c r="C584" s="9" t="s">
        <v>2360</v>
      </c>
      <c r="D584" s="112"/>
    </row>
    <row r="585" spans="1:4" ht="25.5" outlineLevel="3">
      <c r="A585" s="30" t="s">
        <v>175</v>
      </c>
      <c r="B585" s="33">
        <v>35104</v>
      </c>
      <c r="C585" s="9" t="s">
        <v>2361</v>
      </c>
      <c r="D585" s="112"/>
    </row>
    <row r="586" spans="1:4" ht="25.5" outlineLevel="3">
      <c r="A586" s="30" t="s">
        <v>175</v>
      </c>
      <c r="B586" s="33">
        <v>35106</v>
      </c>
      <c r="C586" s="9" t="s">
        <v>106</v>
      </c>
      <c r="D586" s="112"/>
    </row>
    <row r="587" spans="1:4" ht="25.5" outlineLevel="3">
      <c r="A587" s="30" t="s">
        <v>175</v>
      </c>
      <c r="B587" s="33">
        <v>35105</v>
      </c>
      <c r="C587" s="9" t="s">
        <v>2362</v>
      </c>
      <c r="D587" s="112"/>
    </row>
    <row r="588" spans="1:4" ht="114.75" outlineLevel="3">
      <c r="A588" s="30" t="s">
        <v>175</v>
      </c>
      <c r="B588" s="33">
        <v>35107</v>
      </c>
      <c r="C588" s="9" t="s">
        <v>22</v>
      </c>
      <c r="D588" s="112" t="s">
        <v>2461</v>
      </c>
    </row>
    <row r="589" spans="1:4" ht="89.25" outlineLevel="3">
      <c r="A589" s="30" t="s">
        <v>175</v>
      </c>
      <c r="B589" s="33">
        <v>35108</v>
      </c>
      <c r="C589" s="9" t="s">
        <v>23</v>
      </c>
      <c r="D589" s="112" t="s">
        <v>26</v>
      </c>
    </row>
    <row r="590" spans="1:4" ht="114.75" outlineLevel="3">
      <c r="A590" s="30" t="s">
        <v>175</v>
      </c>
      <c r="B590" s="33">
        <v>35109</v>
      </c>
      <c r="C590" s="9" t="s">
        <v>2480</v>
      </c>
      <c r="D590" s="112"/>
    </row>
    <row r="591" spans="1:4" ht="114.75" outlineLevel="3">
      <c r="A591" s="30" t="s">
        <v>175</v>
      </c>
      <c r="B591" s="33">
        <v>35110</v>
      </c>
      <c r="C591" s="9" t="s">
        <v>2481</v>
      </c>
      <c r="D591" s="112"/>
    </row>
    <row r="592" spans="1:4" ht="13.5" outlineLevel="2" thickBot="1">
      <c r="A592" s="58" t="s">
        <v>1310</v>
      </c>
      <c r="B592" s="62"/>
      <c r="C592" s="52" t="s">
        <v>2363</v>
      </c>
      <c r="D592" s="141"/>
    </row>
    <row r="593" spans="1:4" ht="12.75" outlineLevel="1">
      <c r="A593" s="35"/>
      <c r="B593" s="35" t="s">
        <v>1569</v>
      </c>
      <c r="C593" s="10" t="s">
        <v>2364</v>
      </c>
      <c r="D593" s="143"/>
    </row>
    <row r="594" spans="1:4" ht="38.25" outlineLevel="2">
      <c r="A594" s="30" t="s">
        <v>175</v>
      </c>
      <c r="B594" s="36">
        <v>36001</v>
      </c>
      <c r="C594" s="9" t="s">
        <v>2365</v>
      </c>
      <c r="D594" s="142"/>
    </row>
    <row r="595" spans="1:4" ht="25.5" outlineLevel="2">
      <c r="A595" s="30" t="s">
        <v>175</v>
      </c>
      <c r="B595" s="36">
        <v>36002</v>
      </c>
      <c r="C595" s="9" t="s">
        <v>2366</v>
      </c>
      <c r="D595" s="113" t="s">
        <v>2367</v>
      </c>
    </row>
    <row r="596" spans="1:4" ht="114.75" outlineLevel="2">
      <c r="A596" s="30" t="s">
        <v>175</v>
      </c>
      <c r="B596" s="36">
        <v>36003</v>
      </c>
      <c r="C596" s="9" t="s">
        <v>2368</v>
      </c>
      <c r="D596" s="113" t="s">
        <v>34</v>
      </c>
    </row>
    <row r="597" spans="1:4" ht="12.75" outlineLevel="2">
      <c r="A597" s="37"/>
      <c r="B597" s="37" t="s">
        <v>1569</v>
      </c>
      <c r="C597" s="11" t="s">
        <v>2369</v>
      </c>
      <c r="D597" s="116"/>
    </row>
    <row r="598" spans="1:4" ht="25.5" outlineLevel="3">
      <c r="A598" s="30" t="s">
        <v>175</v>
      </c>
      <c r="B598" s="33">
        <v>36101</v>
      </c>
      <c r="C598" s="9" t="s">
        <v>2370</v>
      </c>
      <c r="D598" s="112"/>
    </row>
    <row r="599" spans="1:4" ht="25.5" outlineLevel="3">
      <c r="A599" s="30" t="s">
        <v>175</v>
      </c>
      <c r="B599" s="33">
        <v>36102</v>
      </c>
      <c r="C599" s="9" t="s">
        <v>2371</v>
      </c>
      <c r="D599" s="112"/>
    </row>
    <row r="600" spans="1:4" ht="25.5" outlineLevel="3">
      <c r="A600" s="30" t="s">
        <v>175</v>
      </c>
      <c r="B600" s="33">
        <v>36103</v>
      </c>
      <c r="C600" s="9" t="s">
        <v>2372</v>
      </c>
      <c r="D600" s="112"/>
    </row>
    <row r="601" spans="1:4" ht="25.5" outlineLevel="3">
      <c r="A601" s="30" t="s">
        <v>175</v>
      </c>
      <c r="B601" s="33">
        <v>36104</v>
      </c>
      <c r="C601" s="9" t="s">
        <v>2373</v>
      </c>
      <c r="D601" s="112"/>
    </row>
    <row r="602" spans="1:4" ht="25.5" outlineLevel="3">
      <c r="A602" s="30" t="s">
        <v>175</v>
      </c>
      <c r="B602" s="33">
        <v>36106</v>
      </c>
      <c r="C602" s="9" t="s">
        <v>107</v>
      </c>
      <c r="D602" s="112"/>
    </row>
    <row r="603" spans="1:4" ht="25.5" outlineLevel="3">
      <c r="A603" s="30" t="s">
        <v>175</v>
      </c>
      <c r="B603" s="33">
        <v>36105</v>
      </c>
      <c r="C603" s="9" t="s">
        <v>2374</v>
      </c>
      <c r="D603" s="112"/>
    </row>
    <row r="604" spans="1:4" ht="89.25" outlineLevel="3">
      <c r="A604" s="30" t="s">
        <v>175</v>
      </c>
      <c r="B604" s="33">
        <v>36107</v>
      </c>
      <c r="C604" s="9" t="s">
        <v>24</v>
      </c>
      <c r="D604" s="112" t="s">
        <v>27</v>
      </c>
    </row>
    <row r="605" spans="1:4" ht="89.25" outlineLevel="3">
      <c r="A605" s="30" t="s">
        <v>175</v>
      </c>
      <c r="B605" s="33">
        <v>36108</v>
      </c>
      <c r="C605" s="9" t="s">
        <v>25</v>
      </c>
      <c r="D605" s="112" t="s">
        <v>159</v>
      </c>
    </row>
    <row r="606" spans="1:4" ht="114.75" outlineLevel="3">
      <c r="A606" s="30" t="s">
        <v>175</v>
      </c>
      <c r="B606" s="33">
        <v>36109</v>
      </c>
      <c r="C606" s="9" t="s">
        <v>2482</v>
      </c>
      <c r="D606" s="112"/>
    </row>
    <row r="607" spans="1:4" ht="114.75" outlineLevel="3">
      <c r="A607" s="30" t="s">
        <v>175</v>
      </c>
      <c r="B607" s="33">
        <v>36110</v>
      </c>
      <c r="C607" s="9" t="s">
        <v>2483</v>
      </c>
      <c r="D607" s="112"/>
    </row>
    <row r="608" spans="1:4" ht="13.5" outlineLevel="2" thickBot="1">
      <c r="A608" s="58" t="s">
        <v>1310</v>
      </c>
      <c r="B608" s="62"/>
      <c r="C608" s="52" t="s">
        <v>2375</v>
      </c>
      <c r="D608" s="141"/>
    </row>
    <row r="609" spans="1:4" ht="13.5" outlineLevel="1" thickBot="1">
      <c r="A609" s="59" t="s">
        <v>1311</v>
      </c>
      <c r="B609" s="75"/>
      <c r="C609" s="53" t="s">
        <v>896</v>
      </c>
      <c r="D609" s="121"/>
    </row>
    <row r="610" spans="1:4" ht="25.5">
      <c r="A610" s="45"/>
      <c r="B610" s="34"/>
      <c r="C610" s="8" t="s">
        <v>1319</v>
      </c>
      <c r="D610" s="114" t="s">
        <v>2413</v>
      </c>
    </row>
    <row r="611" spans="1:4" ht="102" outlineLevel="1">
      <c r="A611" s="30" t="s">
        <v>175</v>
      </c>
      <c r="B611" s="36">
        <v>40001</v>
      </c>
      <c r="C611" s="9" t="s">
        <v>2411</v>
      </c>
      <c r="D611" s="113" t="s">
        <v>2305</v>
      </c>
    </row>
    <row r="612" spans="1:4" ht="38.25" outlineLevel="1">
      <c r="A612" s="30" t="s">
        <v>1388</v>
      </c>
      <c r="B612" s="36">
        <v>40007</v>
      </c>
      <c r="C612" s="9" t="s">
        <v>2412</v>
      </c>
      <c r="D612" s="113" t="s">
        <v>2305</v>
      </c>
    </row>
    <row r="613" spans="1:4" ht="25.5" outlineLevel="1">
      <c r="A613" s="30" t="s">
        <v>1144</v>
      </c>
      <c r="B613" s="36">
        <v>40016</v>
      </c>
      <c r="C613" s="9" t="s">
        <v>2376</v>
      </c>
      <c r="D613" s="113" t="s">
        <v>2305</v>
      </c>
    </row>
    <row r="614" spans="1:4" ht="25.5" outlineLevel="1">
      <c r="A614" s="30" t="s">
        <v>1144</v>
      </c>
      <c r="B614" s="36">
        <v>40006</v>
      </c>
      <c r="C614" s="9" t="s">
        <v>2377</v>
      </c>
      <c r="D614" s="113" t="s">
        <v>2305</v>
      </c>
    </row>
    <row r="615" spans="1:4" ht="25.5" outlineLevel="1">
      <c r="A615" s="82" t="s">
        <v>1144</v>
      </c>
      <c r="B615" s="80">
        <v>40014</v>
      </c>
      <c r="C615" s="9" t="s">
        <v>2002</v>
      </c>
      <c r="D615" s="113" t="s">
        <v>1521</v>
      </c>
    </row>
    <row r="616" spans="1:4" ht="25.5" outlineLevel="1">
      <c r="A616" s="82" t="s">
        <v>1693</v>
      </c>
      <c r="B616" s="99">
        <v>40015</v>
      </c>
      <c r="C616" s="73" t="s">
        <v>1870</v>
      </c>
      <c r="D616" s="120" t="s">
        <v>1106</v>
      </c>
    </row>
    <row r="617" spans="1:4" ht="12.75" outlineLevel="1">
      <c r="A617" s="46"/>
      <c r="B617" s="35" t="s">
        <v>1569</v>
      </c>
      <c r="C617" s="10" t="s">
        <v>548</v>
      </c>
      <c r="D617" s="115"/>
    </row>
    <row r="618" spans="1:4" s="96" customFormat="1" ht="63.75" outlineLevel="2">
      <c r="A618" s="30" t="s">
        <v>1144</v>
      </c>
      <c r="B618" s="36">
        <v>41009</v>
      </c>
      <c r="C618" s="9" t="s">
        <v>2191</v>
      </c>
      <c r="D618" s="113" t="s">
        <v>2171</v>
      </c>
    </row>
    <row r="619" spans="1:4" ht="25.5" outlineLevel="2">
      <c r="A619" s="47"/>
      <c r="B619" s="37" t="s">
        <v>1569</v>
      </c>
      <c r="C619" s="11" t="s">
        <v>400</v>
      </c>
      <c r="D619" s="135" t="s">
        <v>2056</v>
      </c>
    </row>
    <row r="620" spans="1:4" ht="63.75" outlineLevel="3">
      <c r="A620" s="30" t="s">
        <v>1388</v>
      </c>
      <c r="B620" s="36">
        <v>41101</v>
      </c>
      <c r="C620" s="9" t="s">
        <v>1971</v>
      </c>
      <c r="D620" s="113" t="s">
        <v>634</v>
      </c>
    </row>
    <row r="621" spans="1:4" ht="63.75" outlineLevel="3">
      <c r="A621" s="30" t="s">
        <v>1144</v>
      </c>
      <c r="B621" s="36">
        <v>41105</v>
      </c>
      <c r="C621" s="9" t="s">
        <v>2094</v>
      </c>
      <c r="D621" s="113"/>
    </row>
    <row r="622" spans="1:4" ht="63.75" outlineLevel="3">
      <c r="A622" s="30" t="s">
        <v>1144</v>
      </c>
      <c r="B622" s="36">
        <v>41106</v>
      </c>
      <c r="C622" s="9" t="s">
        <v>2095</v>
      </c>
      <c r="D622" s="113"/>
    </row>
    <row r="623" spans="1:4" ht="63.75" outlineLevel="3">
      <c r="A623" s="30" t="s">
        <v>1144</v>
      </c>
      <c r="B623" s="36">
        <v>41107</v>
      </c>
      <c r="C623" s="9" t="s">
        <v>2096</v>
      </c>
      <c r="D623" s="113"/>
    </row>
    <row r="624" spans="1:4" ht="63.75" outlineLevel="3">
      <c r="A624" s="30" t="s">
        <v>1144</v>
      </c>
      <c r="B624" s="36">
        <v>41108</v>
      </c>
      <c r="C624" s="9" t="s">
        <v>2097</v>
      </c>
      <c r="D624" s="113"/>
    </row>
    <row r="625" spans="1:4" ht="63.75" outlineLevel="3">
      <c r="A625" s="30" t="s">
        <v>1144</v>
      </c>
      <c r="B625" s="36">
        <v>41109</v>
      </c>
      <c r="C625" s="9" t="s">
        <v>2098</v>
      </c>
      <c r="D625" s="113"/>
    </row>
    <row r="626" spans="1:4" ht="63.75" outlineLevel="3">
      <c r="A626" s="30" t="s">
        <v>175</v>
      </c>
      <c r="B626" s="36">
        <v>41110</v>
      </c>
      <c r="C626" s="9" t="s">
        <v>2099</v>
      </c>
      <c r="D626" s="113"/>
    </row>
    <row r="627" spans="1:4" ht="76.5" outlineLevel="3">
      <c r="A627" s="30" t="s">
        <v>1388</v>
      </c>
      <c r="B627" s="36">
        <v>41111</v>
      </c>
      <c r="C627" s="9" t="s">
        <v>2100</v>
      </c>
      <c r="D627" s="113"/>
    </row>
    <row r="628" spans="1:4" ht="114.75" outlineLevel="3">
      <c r="A628" s="30" t="s">
        <v>1388</v>
      </c>
      <c r="B628" s="36">
        <v>41116</v>
      </c>
      <c r="C628" s="9" t="s">
        <v>2101</v>
      </c>
      <c r="D628" s="113" t="s">
        <v>2112</v>
      </c>
    </row>
    <row r="629" spans="1:4" ht="76.5" outlineLevel="3">
      <c r="A629" s="30" t="s">
        <v>1388</v>
      </c>
      <c r="B629" s="36">
        <v>41117</v>
      </c>
      <c r="C629" s="9" t="s">
        <v>2103</v>
      </c>
      <c r="D629" s="113" t="s">
        <v>2102</v>
      </c>
    </row>
    <row r="630" spans="1:4" ht="51" outlineLevel="3">
      <c r="A630" s="30" t="s">
        <v>1144</v>
      </c>
      <c r="B630" s="36">
        <v>41118</v>
      </c>
      <c r="C630" s="9" t="s">
        <v>567</v>
      </c>
      <c r="D630" s="113"/>
    </row>
    <row r="631" spans="1:4" ht="89.25" outlineLevel="3">
      <c r="A631" s="30" t="s">
        <v>1144</v>
      </c>
      <c r="B631" s="36">
        <v>41126</v>
      </c>
      <c r="C631" s="9" t="s">
        <v>568</v>
      </c>
      <c r="D631" s="112" t="s">
        <v>2000</v>
      </c>
    </row>
    <row r="632" spans="1:4" ht="89.25" outlineLevel="3">
      <c r="A632" s="30" t="s">
        <v>1144</v>
      </c>
      <c r="B632" s="36">
        <v>41119</v>
      </c>
      <c r="C632" s="9" t="s">
        <v>569</v>
      </c>
      <c r="D632" s="112"/>
    </row>
    <row r="633" spans="1:4" ht="89.25" outlineLevel="3">
      <c r="A633" s="30" t="s">
        <v>1144</v>
      </c>
      <c r="B633" s="36">
        <v>41127</v>
      </c>
      <c r="C633" s="9" t="s">
        <v>570</v>
      </c>
      <c r="D633" s="113"/>
    </row>
    <row r="634" spans="1:4" ht="89.25" outlineLevel="3">
      <c r="A634" s="30" t="s">
        <v>1144</v>
      </c>
      <c r="B634" s="36">
        <v>41120</v>
      </c>
      <c r="C634" s="9" t="s">
        <v>1970</v>
      </c>
      <c r="D634" s="113"/>
    </row>
    <row r="635" spans="1:4" ht="102" outlineLevel="3">
      <c r="A635" s="30" t="s">
        <v>1144</v>
      </c>
      <c r="B635" s="36">
        <v>41121</v>
      </c>
      <c r="C635" s="9" t="s">
        <v>571</v>
      </c>
      <c r="D635" s="113" t="s">
        <v>2001</v>
      </c>
    </row>
    <row r="636" spans="1:4" ht="114.75" outlineLevel="3">
      <c r="A636" s="30" t="s">
        <v>1144</v>
      </c>
      <c r="B636" s="36">
        <v>41122</v>
      </c>
      <c r="C636" s="9" t="s">
        <v>572</v>
      </c>
      <c r="D636" s="113" t="s">
        <v>1902</v>
      </c>
    </row>
    <row r="637" spans="1:4" ht="102" outlineLevel="3">
      <c r="A637" s="30" t="s">
        <v>1144</v>
      </c>
      <c r="B637" s="36">
        <v>41123</v>
      </c>
      <c r="C637" s="9" t="s">
        <v>573</v>
      </c>
      <c r="D637" s="113" t="s">
        <v>1903</v>
      </c>
    </row>
    <row r="638" spans="1:4" ht="63.75" outlineLevel="3">
      <c r="A638" s="30" t="s">
        <v>1144</v>
      </c>
      <c r="B638" s="36">
        <v>41128</v>
      </c>
      <c r="C638" s="9" t="s">
        <v>574</v>
      </c>
      <c r="D638" s="113"/>
    </row>
    <row r="639" spans="1:4" ht="25.5" outlineLevel="2">
      <c r="A639" s="47"/>
      <c r="B639" s="37" t="s">
        <v>1569</v>
      </c>
      <c r="C639" s="11" t="s">
        <v>613</v>
      </c>
      <c r="D639" s="135" t="s">
        <v>2056</v>
      </c>
    </row>
    <row r="640" spans="1:4" ht="63.75" outlineLevel="3">
      <c r="A640" s="30" t="s">
        <v>1388</v>
      </c>
      <c r="B640" s="36">
        <v>41201</v>
      </c>
      <c r="C640" s="9" t="s">
        <v>1972</v>
      </c>
      <c r="D640" s="113" t="s">
        <v>634</v>
      </c>
    </row>
    <row r="641" spans="1:4" ht="63.75" outlineLevel="3">
      <c r="A641" s="30" t="s">
        <v>1144</v>
      </c>
      <c r="B641" s="134">
        <v>41203</v>
      </c>
      <c r="C641" s="9" t="s">
        <v>1973</v>
      </c>
      <c r="D641" s="124"/>
    </row>
    <row r="642" spans="1:4" ht="38.25" outlineLevel="3">
      <c r="A642" s="30" t="s">
        <v>1144</v>
      </c>
      <c r="B642" s="36">
        <v>41215</v>
      </c>
      <c r="C642" s="9" t="s">
        <v>2104</v>
      </c>
      <c r="D642" s="113" t="s">
        <v>1957</v>
      </c>
    </row>
    <row r="643" spans="1:4" ht="38.25" outlineLevel="3">
      <c r="A643" s="30" t="s">
        <v>1144</v>
      </c>
      <c r="B643" s="36">
        <v>41216</v>
      </c>
      <c r="C643" s="9" t="s">
        <v>2105</v>
      </c>
      <c r="D643" s="113" t="s">
        <v>1957</v>
      </c>
    </row>
    <row r="644" spans="1:4" ht="38.25" outlineLevel="3">
      <c r="A644" s="30" t="s">
        <v>1144</v>
      </c>
      <c r="B644" s="36">
        <v>41217</v>
      </c>
      <c r="C644" s="9" t="s">
        <v>2106</v>
      </c>
      <c r="D644" s="113" t="s">
        <v>1957</v>
      </c>
    </row>
    <row r="645" spans="1:4" ht="38.25" outlineLevel="3">
      <c r="A645" s="30" t="s">
        <v>1144</v>
      </c>
      <c r="B645" s="36">
        <v>41218</v>
      </c>
      <c r="C645" s="9" t="s">
        <v>2107</v>
      </c>
      <c r="D645" s="113" t="s">
        <v>1957</v>
      </c>
    </row>
    <row r="646" spans="1:4" ht="51" outlineLevel="3">
      <c r="A646" s="30" t="s">
        <v>1144</v>
      </c>
      <c r="B646" s="36">
        <v>41219</v>
      </c>
      <c r="C646" s="9" t="s">
        <v>2108</v>
      </c>
      <c r="D646" s="113" t="s">
        <v>1957</v>
      </c>
    </row>
    <row r="647" spans="1:4" ht="38.25" outlineLevel="3">
      <c r="A647" s="30" t="s">
        <v>175</v>
      </c>
      <c r="B647" s="36">
        <v>41220</v>
      </c>
      <c r="C647" s="9" t="s">
        <v>2109</v>
      </c>
      <c r="D647" s="113" t="s">
        <v>1957</v>
      </c>
    </row>
    <row r="648" spans="1:4" ht="51" outlineLevel="3">
      <c r="A648" s="30" t="s">
        <v>1388</v>
      </c>
      <c r="B648" s="36">
        <v>41221</v>
      </c>
      <c r="C648" s="9" t="s">
        <v>2110</v>
      </c>
      <c r="D648" s="113" t="s">
        <v>1957</v>
      </c>
    </row>
    <row r="649" spans="1:4" ht="114.75" outlineLevel="3">
      <c r="A649" s="30" t="s">
        <v>1388</v>
      </c>
      <c r="B649" s="36">
        <v>41222</v>
      </c>
      <c r="C649" s="9" t="s">
        <v>2111</v>
      </c>
      <c r="D649" s="113" t="s">
        <v>2113</v>
      </c>
    </row>
    <row r="650" spans="1:4" ht="51" outlineLevel="3">
      <c r="A650" s="30" t="s">
        <v>1388</v>
      </c>
      <c r="B650" s="36">
        <v>41223</v>
      </c>
      <c r="C650" s="9" t="s">
        <v>2115</v>
      </c>
      <c r="D650" s="113" t="s">
        <v>2114</v>
      </c>
    </row>
    <row r="651" spans="1:4" ht="89.25" outlineLevel="3">
      <c r="A651" s="30" t="s">
        <v>1144</v>
      </c>
      <c r="B651" s="36">
        <v>41211</v>
      </c>
      <c r="C651" s="9" t="s">
        <v>575</v>
      </c>
      <c r="D651" s="112" t="s">
        <v>1904</v>
      </c>
    </row>
    <row r="652" spans="1:4" ht="89.25" outlineLevel="3">
      <c r="A652" s="30" t="s">
        <v>1144</v>
      </c>
      <c r="B652" s="36">
        <v>41204</v>
      </c>
      <c r="C652" s="9" t="s">
        <v>351</v>
      </c>
      <c r="D652" s="112"/>
    </row>
    <row r="653" spans="1:4" ht="102" outlineLevel="3">
      <c r="A653" s="30" t="s">
        <v>1144</v>
      </c>
      <c r="B653" s="36">
        <v>41212</v>
      </c>
      <c r="C653" s="9" t="s">
        <v>2054</v>
      </c>
      <c r="D653" s="113" t="s">
        <v>1905</v>
      </c>
    </row>
    <row r="654" spans="1:4" ht="102" outlineLevel="3">
      <c r="A654" s="30" t="s">
        <v>1144</v>
      </c>
      <c r="B654" s="36">
        <v>41205</v>
      </c>
      <c r="C654" s="9" t="s">
        <v>2055</v>
      </c>
      <c r="D654" s="113"/>
    </row>
    <row r="655" spans="1:4" ht="102" outlineLevel="3">
      <c r="A655" s="30" t="s">
        <v>1144</v>
      </c>
      <c r="B655" s="36">
        <v>41206</v>
      </c>
      <c r="C655" s="9" t="s">
        <v>352</v>
      </c>
      <c r="D655" s="113" t="s">
        <v>1906</v>
      </c>
    </row>
    <row r="656" spans="1:4" ht="114.75" outlineLevel="3">
      <c r="A656" s="30" t="s">
        <v>1144</v>
      </c>
      <c r="B656" s="36">
        <v>41207</v>
      </c>
      <c r="C656" s="9" t="s">
        <v>353</v>
      </c>
      <c r="D656" s="113" t="s">
        <v>1907</v>
      </c>
    </row>
    <row r="657" spans="1:4" ht="63.75" outlineLevel="3">
      <c r="A657" s="30" t="s">
        <v>1144</v>
      </c>
      <c r="B657" s="36">
        <v>41213</v>
      </c>
      <c r="C657" s="9" t="s">
        <v>582</v>
      </c>
      <c r="D657" s="113"/>
    </row>
    <row r="658" spans="1:4" ht="12.75" outlineLevel="2">
      <c r="A658" s="47"/>
      <c r="B658" s="37" t="s">
        <v>1569</v>
      </c>
      <c r="C658" s="11" t="s">
        <v>1607</v>
      </c>
      <c r="D658" s="116"/>
    </row>
    <row r="659" spans="1:4" ht="102" outlineLevel="3">
      <c r="A659" s="30" t="s">
        <v>1144</v>
      </c>
      <c r="B659" s="36">
        <v>41339</v>
      </c>
      <c r="C659" s="9" t="s">
        <v>2422</v>
      </c>
      <c r="D659" s="113" t="s">
        <v>414</v>
      </c>
    </row>
    <row r="660" spans="1:4" ht="51" outlineLevel="3">
      <c r="A660" s="30" t="s">
        <v>1144</v>
      </c>
      <c r="B660" s="36">
        <v>41346</v>
      </c>
      <c r="C660" s="9" t="s">
        <v>2421</v>
      </c>
      <c r="D660" s="113"/>
    </row>
    <row r="661" spans="1:4" ht="153" outlineLevel="3">
      <c r="A661" s="30" t="s">
        <v>175</v>
      </c>
      <c r="B661" s="36">
        <v>41303</v>
      </c>
      <c r="C661" s="9" t="s">
        <v>2215</v>
      </c>
      <c r="D661" s="113" t="s">
        <v>2155</v>
      </c>
    </row>
    <row r="662" spans="1:4" ht="63.75" outlineLevel="3">
      <c r="A662" s="30" t="s">
        <v>175</v>
      </c>
      <c r="B662" s="36">
        <v>41307</v>
      </c>
      <c r="C662" s="9" t="s">
        <v>2216</v>
      </c>
      <c r="D662" s="113" t="s">
        <v>2158</v>
      </c>
    </row>
    <row r="663" spans="1:4" ht="165.75" outlineLevel="3">
      <c r="A663" s="30" t="s">
        <v>175</v>
      </c>
      <c r="B663" s="36">
        <v>41342</v>
      </c>
      <c r="C663" s="9" t="s">
        <v>2157</v>
      </c>
      <c r="D663" s="113" t="s">
        <v>2159</v>
      </c>
    </row>
    <row r="664" spans="1:4" ht="153" outlineLevel="3">
      <c r="A664" s="30" t="s">
        <v>175</v>
      </c>
      <c r="B664" s="36">
        <v>41343</v>
      </c>
      <c r="C664" s="9" t="s">
        <v>2156</v>
      </c>
      <c r="D664" s="113" t="s">
        <v>2160</v>
      </c>
    </row>
    <row r="665" spans="1:4" ht="153" outlineLevel="3">
      <c r="A665" s="30" t="s">
        <v>1388</v>
      </c>
      <c r="B665" s="36">
        <v>41341</v>
      </c>
      <c r="C665" s="9" t="s">
        <v>2118</v>
      </c>
      <c r="D665" s="124" t="s">
        <v>425</v>
      </c>
    </row>
    <row r="666" spans="1:4" ht="63.75" outlineLevel="3">
      <c r="A666" s="30" t="s">
        <v>1388</v>
      </c>
      <c r="B666" s="36">
        <v>41306</v>
      </c>
      <c r="C666" s="9" t="s">
        <v>2120</v>
      </c>
      <c r="D666" s="113" t="s">
        <v>2119</v>
      </c>
    </row>
    <row r="667" spans="1:4" ht="153" outlineLevel="3">
      <c r="A667" s="30" t="s">
        <v>1388</v>
      </c>
      <c r="B667" s="36">
        <v>41344</v>
      </c>
      <c r="C667" s="9" t="s">
        <v>162</v>
      </c>
      <c r="D667" s="113" t="s">
        <v>229</v>
      </c>
    </row>
    <row r="668" spans="1:4" ht="153" outlineLevel="3">
      <c r="A668" s="30" t="s">
        <v>1388</v>
      </c>
      <c r="B668" s="36">
        <v>41345</v>
      </c>
      <c r="C668" s="9" t="s">
        <v>2077</v>
      </c>
      <c r="D668" s="113" t="s">
        <v>230</v>
      </c>
    </row>
    <row r="669" spans="1:4" ht="127.5" outlineLevel="3">
      <c r="A669" s="30" t="s">
        <v>175</v>
      </c>
      <c r="B669" s="36">
        <v>41327</v>
      </c>
      <c r="C669" s="9" t="s">
        <v>407</v>
      </c>
      <c r="D669" s="113" t="s">
        <v>326</v>
      </c>
    </row>
    <row r="670" spans="1:4" ht="153" outlineLevel="3">
      <c r="A670" s="30" t="s">
        <v>175</v>
      </c>
      <c r="B670" s="36">
        <v>41330</v>
      </c>
      <c r="C670" s="9" t="s">
        <v>369</v>
      </c>
      <c r="D670" s="113" t="s">
        <v>235</v>
      </c>
    </row>
    <row r="671" spans="1:4" ht="63.75" outlineLevel="3">
      <c r="A671" s="30" t="s">
        <v>175</v>
      </c>
      <c r="B671" s="36">
        <v>41328</v>
      </c>
      <c r="C671" s="9" t="s">
        <v>408</v>
      </c>
      <c r="D671" s="113" t="s">
        <v>2217</v>
      </c>
    </row>
    <row r="672" spans="1:4" ht="102" outlineLevel="3">
      <c r="A672" s="30" t="s">
        <v>175</v>
      </c>
      <c r="B672" s="36">
        <v>41332</v>
      </c>
      <c r="C672" s="9" t="s">
        <v>370</v>
      </c>
      <c r="D672" s="113" t="s">
        <v>2218</v>
      </c>
    </row>
    <row r="673" spans="1:4" ht="102" outlineLevel="3">
      <c r="A673" s="30" t="s">
        <v>1388</v>
      </c>
      <c r="B673" s="36">
        <v>41310</v>
      </c>
      <c r="C673" s="9" t="s">
        <v>2275</v>
      </c>
      <c r="D673" s="113" t="s">
        <v>231</v>
      </c>
    </row>
    <row r="674" spans="1:4" ht="51" outlineLevel="3">
      <c r="A674" s="30" t="s">
        <v>1388</v>
      </c>
      <c r="B674" s="36">
        <v>41311</v>
      </c>
      <c r="C674" s="9" t="s">
        <v>2082</v>
      </c>
      <c r="D674" s="113" t="s">
        <v>208</v>
      </c>
    </row>
    <row r="675" spans="1:4" ht="89.25" outlineLevel="3">
      <c r="A675" s="30" t="s">
        <v>1144</v>
      </c>
      <c r="B675" s="36">
        <v>41340</v>
      </c>
      <c r="C675" s="9" t="s">
        <v>2424</v>
      </c>
      <c r="D675" s="113"/>
    </row>
    <row r="676" spans="1:4" ht="76.5" outlineLevel="3">
      <c r="A676" s="30" t="s">
        <v>1144</v>
      </c>
      <c r="B676" s="36">
        <v>41347</v>
      </c>
      <c r="C676" s="9" t="s">
        <v>2423</v>
      </c>
      <c r="D676" s="113"/>
    </row>
    <row r="677" spans="1:4" ht="76.5" outlineLevel="3">
      <c r="A677" s="30" t="s">
        <v>1144</v>
      </c>
      <c r="B677" s="36">
        <v>41318</v>
      </c>
      <c r="C677" s="9" t="s">
        <v>224</v>
      </c>
      <c r="D677" s="113"/>
    </row>
    <row r="678" spans="1:4" ht="153" outlineLevel="3">
      <c r="A678" s="30" t="s">
        <v>1144</v>
      </c>
      <c r="B678" s="36">
        <v>41319</v>
      </c>
      <c r="C678" s="9" t="s">
        <v>225</v>
      </c>
      <c r="D678" s="113"/>
    </row>
    <row r="679" spans="1:4" ht="153" outlineLevel="3">
      <c r="A679" s="30" t="s">
        <v>1144</v>
      </c>
      <c r="B679" s="36">
        <v>41320</v>
      </c>
      <c r="C679" s="9" t="s">
        <v>469</v>
      </c>
      <c r="D679" s="113"/>
    </row>
    <row r="680" spans="1:4" ht="63.75" outlineLevel="3">
      <c r="A680" s="30" t="s">
        <v>1144</v>
      </c>
      <c r="B680" s="36">
        <v>41321</v>
      </c>
      <c r="C680" s="9" t="s">
        <v>1111</v>
      </c>
      <c r="D680" s="113" t="s">
        <v>1645</v>
      </c>
    </row>
    <row r="681" spans="1:4" ht="12.75" outlineLevel="2">
      <c r="A681" s="90"/>
      <c r="B681" s="91" t="s">
        <v>1569</v>
      </c>
      <c r="C681" s="92" t="s">
        <v>187</v>
      </c>
      <c r="D681" s="123"/>
    </row>
    <row r="682" spans="1:4" ht="63.75" outlineLevel="3">
      <c r="A682" s="49" t="s">
        <v>1388</v>
      </c>
      <c r="B682" s="36">
        <v>41411</v>
      </c>
      <c r="C682" s="9" t="s">
        <v>2128</v>
      </c>
      <c r="D682" s="112" t="s">
        <v>2127</v>
      </c>
    </row>
    <row r="683" spans="1:4" ht="89.25" outlineLevel="3">
      <c r="A683" s="30" t="s">
        <v>1388</v>
      </c>
      <c r="B683" s="36">
        <v>41405</v>
      </c>
      <c r="C683" s="9" t="s">
        <v>21</v>
      </c>
      <c r="D683" s="113" t="s">
        <v>232</v>
      </c>
    </row>
    <row r="684" spans="1:4" ht="63.75" outlineLevel="3">
      <c r="A684" s="30" t="s">
        <v>1388</v>
      </c>
      <c r="B684" s="36">
        <v>41414</v>
      </c>
      <c r="C684" s="9" t="s">
        <v>1873</v>
      </c>
      <c r="D684" s="113" t="s">
        <v>1871</v>
      </c>
    </row>
    <row r="685" spans="1:4" ht="12.75" outlineLevel="2">
      <c r="A685" s="47"/>
      <c r="B685" s="37" t="s">
        <v>1569</v>
      </c>
      <c r="C685" s="11" t="s">
        <v>188</v>
      </c>
      <c r="D685" s="116"/>
    </row>
    <row r="686" spans="1:4" ht="89.25" outlineLevel="3">
      <c r="A686" s="29" t="s">
        <v>1144</v>
      </c>
      <c r="B686" s="33">
        <v>41516</v>
      </c>
      <c r="C686" s="9" t="s">
        <v>2116</v>
      </c>
      <c r="D686" s="112" t="s">
        <v>2139</v>
      </c>
    </row>
    <row r="687" spans="1:4" ht="114.75" outlineLevel="3">
      <c r="A687" s="29" t="s">
        <v>1144</v>
      </c>
      <c r="B687" s="33">
        <v>41521</v>
      </c>
      <c r="C687" s="9" t="s">
        <v>2117</v>
      </c>
      <c r="D687" s="112" t="s">
        <v>2140</v>
      </c>
    </row>
    <row r="688" spans="1:4" ht="89.25" outlineLevel="3">
      <c r="A688" s="29" t="s">
        <v>1144</v>
      </c>
      <c r="B688" s="33">
        <v>41522</v>
      </c>
      <c r="C688" s="9" t="s">
        <v>2121</v>
      </c>
      <c r="D688" s="112" t="s">
        <v>2141</v>
      </c>
    </row>
    <row r="689" spans="1:4" ht="153" outlineLevel="3">
      <c r="A689" s="29" t="s">
        <v>175</v>
      </c>
      <c r="B689" s="33">
        <v>41525</v>
      </c>
      <c r="C689" s="9" t="s">
        <v>2278</v>
      </c>
      <c r="D689" s="136" t="s">
        <v>2063</v>
      </c>
    </row>
    <row r="690" spans="1:4" ht="153" outlineLevel="3">
      <c r="A690" s="29" t="s">
        <v>175</v>
      </c>
      <c r="B690" s="33">
        <v>41526</v>
      </c>
      <c r="C690" s="9" t="s">
        <v>2133</v>
      </c>
      <c r="D690" s="136" t="s">
        <v>2064</v>
      </c>
    </row>
    <row r="691" spans="1:4" ht="153" outlineLevel="3">
      <c r="A691" s="29" t="s">
        <v>175</v>
      </c>
      <c r="B691" s="33">
        <v>41527</v>
      </c>
      <c r="C691" s="9" t="s">
        <v>2277</v>
      </c>
      <c r="D691" s="136" t="s">
        <v>2065</v>
      </c>
    </row>
    <row r="692" spans="1:4" ht="153" outlineLevel="3">
      <c r="A692" s="29" t="s">
        <v>175</v>
      </c>
      <c r="B692" s="33">
        <v>41528</v>
      </c>
      <c r="C692" s="9" t="s">
        <v>2134</v>
      </c>
      <c r="D692" s="136" t="s">
        <v>2066</v>
      </c>
    </row>
    <row r="693" spans="1:4" ht="153" outlineLevel="3">
      <c r="A693" s="29" t="s">
        <v>175</v>
      </c>
      <c r="B693" s="33">
        <v>41529</v>
      </c>
      <c r="C693" s="9" t="s">
        <v>2279</v>
      </c>
      <c r="D693" s="136" t="s">
        <v>2067</v>
      </c>
    </row>
    <row r="694" spans="1:4" ht="153" outlineLevel="3">
      <c r="A694" s="29" t="s">
        <v>175</v>
      </c>
      <c r="B694" s="33">
        <v>41530</v>
      </c>
      <c r="C694" s="9" t="s">
        <v>2135</v>
      </c>
      <c r="D694" s="136" t="s">
        <v>2068</v>
      </c>
    </row>
    <row r="695" spans="1:4" ht="153" outlineLevel="3">
      <c r="A695" s="29" t="s">
        <v>175</v>
      </c>
      <c r="B695" s="33">
        <v>41533</v>
      </c>
      <c r="C695" s="9" t="s">
        <v>2285</v>
      </c>
      <c r="D695" s="136" t="s">
        <v>2069</v>
      </c>
    </row>
    <row r="696" spans="1:4" ht="153" outlineLevel="3">
      <c r="A696" s="29" t="s">
        <v>175</v>
      </c>
      <c r="B696" s="33">
        <v>41534</v>
      </c>
      <c r="C696" s="9" t="s">
        <v>2136</v>
      </c>
      <c r="D696" s="136" t="s">
        <v>2070</v>
      </c>
    </row>
    <row r="697" spans="1:4" ht="153" outlineLevel="3">
      <c r="A697" s="29" t="s">
        <v>175</v>
      </c>
      <c r="B697" s="33">
        <v>41535</v>
      </c>
      <c r="C697" s="9" t="s">
        <v>2280</v>
      </c>
      <c r="D697" s="136" t="s">
        <v>2071</v>
      </c>
    </row>
    <row r="698" spans="1:4" ht="153" outlineLevel="3">
      <c r="A698" s="29" t="s">
        <v>175</v>
      </c>
      <c r="B698" s="33">
        <v>41536</v>
      </c>
      <c r="C698" s="9" t="s">
        <v>2137</v>
      </c>
      <c r="D698" s="136" t="s">
        <v>2072</v>
      </c>
    </row>
    <row r="699" spans="1:4" ht="165.75" outlineLevel="3">
      <c r="A699" s="29" t="s">
        <v>175</v>
      </c>
      <c r="B699" s="33">
        <v>41531</v>
      </c>
      <c r="C699" s="9" t="s">
        <v>2281</v>
      </c>
      <c r="D699" s="136" t="s">
        <v>2073</v>
      </c>
    </row>
    <row r="700" spans="1:4" ht="153" outlineLevel="3">
      <c r="A700" s="29" t="s">
        <v>175</v>
      </c>
      <c r="B700" s="33">
        <v>41532</v>
      </c>
      <c r="C700" s="9" t="s">
        <v>2149</v>
      </c>
      <c r="D700" s="136" t="s">
        <v>2074</v>
      </c>
    </row>
    <row r="701" spans="1:4" ht="153" outlineLevel="3">
      <c r="A701" s="29" t="s">
        <v>175</v>
      </c>
      <c r="B701" s="33">
        <v>41537</v>
      </c>
      <c r="C701" s="9" t="s">
        <v>2452</v>
      </c>
      <c r="D701" s="136" t="s">
        <v>2075</v>
      </c>
    </row>
    <row r="702" spans="1:4" ht="165.75" outlineLevel="3">
      <c r="A702" s="29" t="s">
        <v>175</v>
      </c>
      <c r="B702" s="33">
        <v>41538</v>
      </c>
      <c r="C702" s="9" t="s">
        <v>2453</v>
      </c>
      <c r="D702" s="136" t="s">
        <v>2076</v>
      </c>
    </row>
    <row r="703" spans="1:4" ht="153" outlineLevel="3">
      <c r="A703" s="29" t="s">
        <v>175</v>
      </c>
      <c r="B703" s="33">
        <v>41539</v>
      </c>
      <c r="C703" s="9" t="s">
        <v>2284</v>
      </c>
      <c r="D703" s="136" t="s">
        <v>2282</v>
      </c>
    </row>
    <row r="704" spans="1:4" ht="153" outlineLevel="3">
      <c r="A704" s="29" t="s">
        <v>175</v>
      </c>
      <c r="B704" s="33">
        <v>41540</v>
      </c>
      <c r="C704" s="9" t="s">
        <v>47</v>
      </c>
      <c r="D704" s="136" t="s">
        <v>2283</v>
      </c>
    </row>
    <row r="705" spans="1:4" ht="38.25" outlineLevel="3">
      <c r="A705" s="29" t="s">
        <v>1388</v>
      </c>
      <c r="B705" s="33">
        <v>41518</v>
      </c>
      <c r="C705" s="9" t="s">
        <v>2122</v>
      </c>
      <c r="D705" s="112"/>
    </row>
    <row r="706" spans="1:4" ht="63.75" outlineLevel="3">
      <c r="A706" s="29" t="s">
        <v>1388</v>
      </c>
      <c r="B706" s="33">
        <v>41520</v>
      </c>
      <c r="C706" s="9" t="s">
        <v>2123</v>
      </c>
      <c r="D706" s="112" t="s">
        <v>1102</v>
      </c>
    </row>
    <row r="707" spans="1:4" ht="89.25" outlineLevel="3">
      <c r="A707" s="29" t="s">
        <v>1388</v>
      </c>
      <c r="B707" s="33">
        <v>41523</v>
      </c>
      <c r="C707" s="9" t="s">
        <v>2454</v>
      </c>
      <c r="D707" s="112" t="s">
        <v>1103</v>
      </c>
    </row>
    <row r="708" spans="1:4" ht="63.75" outlineLevel="3">
      <c r="A708" s="29" t="s">
        <v>1388</v>
      </c>
      <c r="B708" s="33">
        <v>41524</v>
      </c>
      <c r="C708" s="9" t="s">
        <v>2130</v>
      </c>
      <c r="D708" s="112" t="s">
        <v>739</v>
      </c>
    </row>
    <row r="709" spans="1:4" ht="153" outlineLevel="3">
      <c r="A709" s="30" t="s">
        <v>1388</v>
      </c>
      <c r="B709" s="33">
        <v>41501</v>
      </c>
      <c r="C709" s="9" t="s">
        <v>2386</v>
      </c>
      <c r="D709" s="112" t="s">
        <v>2142</v>
      </c>
    </row>
    <row r="710" spans="1:4" ht="127.5" outlineLevel="3">
      <c r="A710" s="29" t="s">
        <v>1388</v>
      </c>
      <c r="B710" s="33">
        <v>41502</v>
      </c>
      <c r="C710" s="9" t="s">
        <v>2276</v>
      </c>
      <c r="D710" s="112" t="s">
        <v>2143</v>
      </c>
    </row>
    <row r="711" spans="1:4" ht="153" outlineLevel="3">
      <c r="A711" s="29" t="s">
        <v>1388</v>
      </c>
      <c r="B711" s="33">
        <v>41503</v>
      </c>
      <c r="C711" s="9" t="s">
        <v>2387</v>
      </c>
      <c r="D711" s="112" t="s">
        <v>2144</v>
      </c>
    </row>
    <row r="712" spans="1:4" ht="127.5" outlineLevel="3">
      <c r="A712" s="29" t="s">
        <v>1388</v>
      </c>
      <c r="B712" s="33">
        <v>41504</v>
      </c>
      <c r="C712" s="9" t="s">
        <v>2131</v>
      </c>
      <c r="D712" s="112" t="s">
        <v>2145</v>
      </c>
    </row>
    <row r="713" spans="1:4" ht="153" outlineLevel="3">
      <c r="A713" s="29" t="s">
        <v>1388</v>
      </c>
      <c r="B713" s="33">
        <v>41505</v>
      </c>
      <c r="C713" s="9" t="s">
        <v>2384</v>
      </c>
      <c r="D713" s="112" t="s">
        <v>2146</v>
      </c>
    </row>
    <row r="714" spans="1:4" ht="89.25" outlineLevel="3">
      <c r="A714" s="29" t="s">
        <v>1388</v>
      </c>
      <c r="B714" s="33">
        <v>41506</v>
      </c>
      <c r="C714" s="9" t="s">
        <v>2132</v>
      </c>
      <c r="D714" s="112" t="s">
        <v>2147</v>
      </c>
    </row>
    <row r="715" spans="1:4" ht="153" outlineLevel="3">
      <c r="A715" s="29" t="s">
        <v>1388</v>
      </c>
      <c r="B715" s="33">
        <v>41507</v>
      </c>
      <c r="C715" s="9" t="s">
        <v>2385</v>
      </c>
      <c r="D715" s="112" t="s">
        <v>2243</v>
      </c>
    </row>
    <row r="716" spans="1:4" ht="89.25" outlineLevel="3">
      <c r="A716" s="29" t="s">
        <v>1388</v>
      </c>
      <c r="B716" s="33">
        <v>41508</v>
      </c>
      <c r="C716" s="9" t="s">
        <v>2047</v>
      </c>
      <c r="D716" s="112" t="s">
        <v>2148</v>
      </c>
    </row>
    <row r="717" spans="1:4" ht="12.75" outlineLevel="2">
      <c r="A717" s="47"/>
      <c r="B717" s="37" t="s">
        <v>1569</v>
      </c>
      <c r="C717" s="11" t="s">
        <v>189</v>
      </c>
      <c r="D717" s="116"/>
    </row>
    <row r="718" spans="1:4" ht="63.75" outlineLevel="3">
      <c r="A718" s="30" t="s">
        <v>1388</v>
      </c>
      <c r="B718" s="36">
        <v>41601</v>
      </c>
      <c r="C718" s="9" t="s">
        <v>2048</v>
      </c>
      <c r="D718" s="113" t="s">
        <v>634</v>
      </c>
    </row>
    <row r="719" spans="1:4" ht="63.75" outlineLevel="3">
      <c r="A719" s="30" t="s">
        <v>1388</v>
      </c>
      <c r="B719" s="36">
        <v>41610</v>
      </c>
      <c r="C719" s="9" t="s">
        <v>2049</v>
      </c>
      <c r="D719" s="113" t="s">
        <v>634</v>
      </c>
    </row>
    <row r="720" spans="1:4" ht="76.5" outlineLevel="3">
      <c r="A720" s="30" t="s">
        <v>1388</v>
      </c>
      <c r="B720" s="36">
        <v>41611</v>
      </c>
      <c r="C720" s="9" t="s">
        <v>2050</v>
      </c>
      <c r="D720" s="113" t="s">
        <v>634</v>
      </c>
    </row>
    <row r="721" spans="1:4" ht="76.5" outlineLevel="3">
      <c r="A721" s="29" t="s">
        <v>1144</v>
      </c>
      <c r="B721" s="33">
        <v>41603</v>
      </c>
      <c r="C721" s="9" t="s">
        <v>2455</v>
      </c>
      <c r="D721" s="113"/>
    </row>
    <row r="722" spans="1:4" ht="89.25" outlineLevel="3">
      <c r="A722" s="29" t="s">
        <v>1144</v>
      </c>
      <c r="B722" s="33">
        <v>41605</v>
      </c>
      <c r="C722" s="9" t="s">
        <v>2051</v>
      </c>
      <c r="D722" s="112"/>
    </row>
    <row r="723" spans="1:4" ht="89.25" outlineLevel="3">
      <c r="A723" s="29" t="s">
        <v>1144</v>
      </c>
      <c r="B723" s="33">
        <v>41607</v>
      </c>
      <c r="C723" s="9" t="s">
        <v>2052</v>
      </c>
      <c r="D723" s="112"/>
    </row>
    <row r="724" spans="1:4" ht="12" customHeight="1" outlineLevel="2">
      <c r="A724" s="47"/>
      <c r="B724" s="37" t="s">
        <v>1569</v>
      </c>
      <c r="C724" s="11" t="s">
        <v>190</v>
      </c>
      <c r="D724" s="116"/>
    </row>
    <row r="725" spans="1:4" ht="12.75" outlineLevel="3">
      <c r="A725" s="47"/>
      <c r="B725" s="37" t="s">
        <v>1569</v>
      </c>
      <c r="C725" s="11" t="s">
        <v>1440</v>
      </c>
      <c r="D725" s="116"/>
    </row>
    <row r="726" spans="1:4" ht="63.75" outlineLevel="3">
      <c r="A726" s="30" t="s">
        <v>1144</v>
      </c>
      <c r="B726" s="36">
        <v>41802</v>
      </c>
      <c r="C726" s="9" t="s">
        <v>2239</v>
      </c>
      <c r="D726" s="113" t="s">
        <v>2238</v>
      </c>
    </row>
    <row r="727" spans="1:4" ht="12.75" outlineLevel="2">
      <c r="A727" s="47"/>
      <c r="B727" s="37" t="s">
        <v>1569</v>
      </c>
      <c r="C727" s="11" t="s">
        <v>1467</v>
      </c>
      <c r="D727" s="116"/>
    </row>
    <row r="728" spans="1:4" ht="63.75" outlineLevel="3">
      <c r="A728" s="29" t="s">
        <v>175</v>
      </c>
      <c r="B728" s="36">
        <v>41913</v>
      </c>
      <c r="C728" s="9" t="s">
        <v>17</v>
      </c>
      <c r="D728" s="112" t="s">
        <v>20</v>
      </c>
    </row>
    <row r="729" spans="1:4" ht="63.75" outlineLevel="3">
      <c r="A729" s="29" t="s">
        <v>175</v>
      </c>
      <c r="B729" s="36">
        <v>41914</v>
      </c>
      <c r="C729" s="9" t="s">
        <v>19</v>
      </c>
      <c r="D729" s="112" t="s">
        <v>18</v>
      </c>
    </row>
    <row r="730" spans="1:4" ht="51" outlineLevel="3">
      <c r="A730" s="29" t="s">
        <v>175</v>
      </c>
      <c r="B730" s="36">
        <v>41915</v>
      </c>
      <c r="C730" s="9" t="s">
        <v>2053</v>
      </c>
      <c r="D730" s="112"/>
    </row>
    <row r="731" spans="1:4" ht="51" outlineLevel="3">
      <c r="A731" s="29" t="s">
        <v>175</v>
      </c>
      <c r="B731" s="36">
        <v>41916</v>
      </c>
      <c r="C731" s="9" t="s">
        <v>2267</v>
      </c>
      <c r="D731" s="112"/>
    </row>
    <row r="732" spans="1:4" ht="12.75" outlineLevel="2">
      <c r="A732" s="47"/>
      <c r="B732" s="37" t="s">
        <v>1569</v>
      </c>
      <c r="C732" s="11" t="s">
        <v>871</v>
      </c>
      <c r="D732" s="116"/>
    </row>
    <row r="733" spans="1:4" s="13" customFormat="1" ht="12.75" outlineLevel="2">
      <c r="A733" s="47"/>
      <c r="B733" s="37"/>
      <c r="C733" s="11" t="s">
        <v>887</v>
      </c>
      <c r="D733" s="116"/>
    </row>
    <row r="734" spans="1:4" ht="76.5" outlineLevel="3">
      <c r="A734" s="30" t="s">
        <v>1388</v>
      </c>
      <c r="B734" s="36">
        <v>41951</v>
      </c>
      <c r="C734" s="9" t="s">
        <v>1874</v>
      </c>
      <c r="D734" s="113" t="s">
        <v>1872</v>
      </c>
    </row>
    <row r="735" spans="1:4" s="13" customFormat="1" ht="12.75" outlineLevel="2">
      <c r="A735" s="47"/>
      <c r="B735" s="37"/>
      <c r="C735" s="11" t="s">
        <v>2268</v>
      </c>
      <c r="D735" s="116" t="s">
        <v>1957</v>
      </c>
    </row>
    <row r="736" spans="1:4" ht="63.75" outlineLevel="3">
      <c r="A736" s="30" t="s">
        <v>1388</v>
      </c>
      <c r="B736" s="36">
        <v>41971</v>
      </c>
      <c r="C736" s="9" t="s">
        <v>2269</v>
      </c>
      <c r="D736" s="113" t="s">
        <v>2270</v>
      </c>
    </row>
    <row r="737" spans="1:4" ht="25.5" outlineLevel="3">
      <c r="A737" s="30" t="s">
        <v>1144</v>
      </c>
      <c r="B737" s="36">
        <v>41972</v>
      </c>
      <c r="C737" s="9" t="s">
        <v>2271</v>
      </c>
      <c r="D737" s="113" t="s">
        <v>1957</v>
      </c>
    </row>
    <row r="738" spans="1:4" ht="51" outlineLevel="3">
      <c r="A738" s="30" t="s">
        <v>1144</v>
      </c>
      <c r="B738" s="36">
        <v>41973</v>
      </c>
      <c r="C738" s="9" t="s">
        <v>2273</v>
      </c>
      <c r="D738" s="113" t="s">
        <v>1957</v>
      </c>
    </row>
    <row r="739" spans="1:4" ht="51" outlineLevel="3">
      <c r="A739" s="30" t="s">
        <v>1144</v>
      </c>
      <c r="B739" s="36">
        <v>41974</v>
      </c>
      <c r="C739" s="9" t="s">
        <v>2478</v>
      </c>
      <c r="D739" s="113" t="s">
        <v>1957</v>
      </c>
    </row>
    <row r="740" spans="1:4" ht="89.25" outlineLevel="3">
      <c r="A740" s="30" t="s">
        <v>1144</v>
      </c>
      <c r="B740" s="36">
        <v>41977</v>
      </c>
      <c r="C740" s="9" t="s">
        <v>14</v>
      </c>
      <c r="D740" s="112" t="s">
        <v>1957</v>
      </c>
    </row>
    <row r="741" spans="1:4" ht="89.25" outlineLevel="3">
      <c r="A741" s="30" t="s">
        <v>1144</v>
      </c>
      <c r="B741" s="36">
        <v>41978</v>
      </c>
      <c r="C741" s="9" t="s">
        <v>15</v>
      </c>
      <c r="D741" s="112" t="s">
        <v>1957</v>
      </c>
    </row>
    <row r="742" spans="1:4" ht="89.25" outlineLevel="3">
      <c r="A742" s="30" t="s">
        <v>1144</v>
      </c>
      <c r="B742" s="36">
        <v>41980</v>
      </c>
      <c r="C742" s="9" t="s">
        <v>16</v>
      </c>
      <c r="D742" s="152" t="s">
        <v>2479</v>
      </c>
    </row>
    <row r="743" spans="1:4" ht="13.5" outlineLevel="2" thickBot="1">
      <c r="A743" s="58" t="s">
        <v>1310</v>
      </c>
      <c r="B743" s="62"/>
      <c r="C743" s="52" t="s">
        <v>1043</v>
      </c>
      <c r="D743" s="119"/>
    </row>
    <row r="744" spans="1:4" ht="12.75" outlineLevel="1">
      <c r="A744" s="46"/>
      <c r="B744" s="35" t="s">
        <v>1569</v>
      </c>
      <c r="C744" s="10" t="s">
        <v>1557</v>
      </c>
      <c r="D744" s="115"/>
    </row>
    <row r="745" spans="1:4" ht="12.75" outlineLevel="2">
      <c r="A745" s="47"/>
      <c r="B745" s="37" t="s">
        <v>1569</v>
      </c>
      <c r="C745" s="11" t="s">
        <v>305</v>
      </c>
      <c r="D745" s="116"/>
    </row>
    <row r="746" spans="1:4" ht="63.75" outlineLevel="3">
      <c r="A746" s="30" t="s">
        <v>1388</v>
      </c>
      <c r="B746" s="36">
        <v>43106</v>
      </c>
      <c r="C746" s="9" t="s">
        <v>1373</v>
      </c>
      <c r="D746" s="113" t="s">
        <v>314</v>
      </c>
    </row>
    <row r="747" spans="1:4" ht="51" outlineLevel="3">
      <c r="A747" s="30" t="s">
        <v>1388</v>
      </c>
      <c r="B747" s="36">
        <v>43108</v>
      </c>
      <c r="C747" s="9" t="s">
        <v>347</v>
      </c>
      <c r="D747" s="113" t="s">
        <v>314</v>
      </c>
    </row>
    <row r="748" spans="1:4" ht="76.5" outlineLevel="3">
      <c r="A748" s="30" t="s">
        <v>175</v>
      </c>
      <c r="B748" s="36">
        <v>43126</v>
      </c>
      <c r="C748" s="132" t="s">
        <v>276</v>
      </c>
      <c r="D748" s="113" t="s">
        <v>277</v>
      </c>
    </row>
    <row r="749" spans="1:4" ht="51" outlineLevel="3">
      <c r="A749" s="30" t="s">
        <v>175</v>
      </c>
      <c r="B749" s="36">
        <v>43129</v>
      </c>
      <c r="C749" s="9" t="s">
        <v>323</v>
      </c>
      <c r="D749" s="113" t="s">
        <v>277</v>
      </c>
    </row>
    <row r="750" spans="1:4" ht="25.5" outlineLevel="3">
      <c r="A750" s="30" t="s">
        <v>1144</v>
      </c>
      <c r="B750" s="36">
        <v>43114</v>
      </c>
      <c r="C750" s="9" t="s">
        <v>1258</v>
      </c>
      <c r="D750" s="113"/>
    </row>
    <row r="751" spans="1:4" ht="38.25" outlineLevel="3">
      <c r="A751" s="30" t="s">
        <v>175</v>
      </c>
      <c r="B751" s="36">
        <v>43117</v>
      </c>
      <c r="C751" s="9" t="s">
        <v>1719</v>
      </c>
      <c r="D751" s="113"/>
    </row>
    <row r="752" spans="1:4" ht="12.75" outlineLevel="2">
      <c r="A752" s="47"/>
      <c r="B752" s="91" t="s">
        <v>1569</v>
      </c>
      <c r="C752" s="92" t="s">
        <v>306</v>
      </c>
      <c r="D752" s="123"/>
    </row>
    <row r="753" spans="1:4" ht="51" outlineLevel="3">
      <c r="A753" s="30" t="s">
        <v>1388</v>
      </c>
      <c r="B753" s="36">
        <v>43205</v>
      </c>
      <c r="C753" s="9" t="s">
        <v>997</v>
      </c>
      <c r="D753" s="113" t="s">
        <v>405</v>
      </c>
    </row>
    <row r="754" spans="1:4" ht="12.75" outlineLevel="2">
      <c r="A754" s="47"/>
      <c r="B754" s="37" t="s">
        <v>1569</v>
      </c>
      <c r="C754" s="11" t="s">
        <v>1568</v>
      </c>
      <c r="D754" s="116"/>
    </row>
    <row r="755" spans="1:4" ht="38.25" outlineLevel="3">
      <c r="A755" s="30" t="s">
        <v>1144</v>
      </c>
      <c r="B755" s="36">
        <v>43303</v>
      </c>
      <c r="C755" s="9" t="s">
        <v>632</v>
      </c>
      <c r="D755" s="113"/>
    </row>
    <row r="756" spans="1:4" ht="25.5" outlineLevel="3">
      <c r="A756" s="29" t="s">
        <v>1388</v>
      </c>
      <c r="B756" s="36">
        <v>43305</v>
      </c>
      <c r="C756" s="9" t="s">
        <v>633</v>
      </c>
      <c r="D756" s="112"/>
    </row>
    <row r="757" spans="1:4" ht="25.5" outlineLevel="3">
      <c r="A757" s="29" t="s">
        <v>1388</v>
      </c>
      <c r="B757" s="36">
        <v>43306</v>
      </c>
      <c r="C757" s="9" t="s">
        <v>1157</v>
      </c>
      <c r="D757" s="112"/>
    </row>
    <row r="758" spans="1:4" ht="12.75" outlineLevel="2">
      <c r="A758" s="47"/>
      <c r="B758" s="37" t="s">
        <v>1569</v>
      </c>
      <c r="C758" s="11" t="s">
        <v>1608</v>
      </c>
      <c r="D758" s="116"/>
    </row>
    <row r="759" spans="1:4" ht="38.25" outlineLevel="3">
      <c r="A759" s="71" t="s">
        <v>1693</v>
      </c>
      <c r="B759" s="72">
        <v>43401</v>
      </c>
      <c r="C759" s="73" t="s">
        <v>1110</v>
      </c>
      <c r="D759" s="120"/>
    </row>
    <row r="760" spans="1:4" ht="76.5" outlineLevel="3">
      <c r="A760" s="71" t="s">
        <v>1693</v>
      </c>
      <c r="B760" s="72">
        <v>43403</v>
      </c>
      <c r="C760" s="73" t="s">
        <v>1835</v>
      </c>
      <c r="D760" s="120"/>
    </row>
    <row r="761" spans="1:4" ht="12.75" outlineLevel="2">
      <c r="A761" s="47"/>
      <c r="B761" s="37" t="s">
        <v>1569</v>
      </c>
      <c r="C761" s="11" t="s">
        <v>872</v>
      </c>
      <c r="D761" s="116"/>
    </row>
    <row r="762" spans="1:4" ht="13.5" outlineLevel="2" thickBot="1">
      <c r="A762" s="58" t="s">
        <v>1310</v>
      </c>
      <c r="B762" s="62"/>
      <c r="C762" s="52" t="s">
        <v>895</v>
      </c>
      <c r="D762" s="119"/>
    </row>
    <row r="763" spans="1:4" ht="13.5" outlineLevel="1" thickBot="1">
      <c r="A763" s="59" t="s">
        <v>1311</v>
      </c>
      <c r="B763" s="63"/>
      <c r="C763" s="53" t="s">
        <v>553</v>
      </c>
      <c r="D763" s="121"/>
    </row>
    <row r="764" spans="1:4" ht="38.25">
      <c r="A764" s="45"/>
      <c r="B764" s="34"/>
      <c r="C764" s="8" t="s">
        <v>31</v>
      </c>
      <c r="D764" s="114" t="s">
        <v>2414</v>
      </c>
    </row>
    <row r="765" spans="1:4" ht="12.75" outlineLevel="1">
      <c r="A765" s="30" t="s">
        <v>1144</v>
      </c>
      <c r="B765" s="36">
        <v>50001</v>
      </c>
      <c r="C765" s="9" t="s">
        <v>2416</v>
      </c>
      <c r="D765" s="113"/>
    </row>
    <row r="766" spans="1:4" ht="63.75" outlineLevel="1">
      <c r="A766" s="30" t="s">
        <v>175</v>
      </c>
      <c r="B766" s="36">
        <v>50006</v>
      </c>
      <c r="C766" s="9" t="s">
        <v>2463</v>
      </c>
      <c r="D766" s="113" t="s">
        <v>2462</v>
      </c>
    </row>
    <row r="767" spans="1:4" ht="25.5" outlineLevel="1">
      <c r="A767" s="30" t="s">
        <v>1144</v>
      </c>
      <c r="B767" s="36">
        <v>50003</v>
      </c>
      <c r="C767" s="9" t="s">
        <v>2417</v>
      </c>
      <c r="D767" s="113" t="s">
        <v>2305</v>
      </c>
    </row>
    <row r="768" spans="1:4" ht="25.5" outlineLevel="1">
      <c r="A768" s="30" t="s">
        <v>1144</v>
      </c>
      <c r="B768" s="36">
        <v>50007</v>
      </c>
      <c r="C768" s="9" t="s">
        <v>2379</v>
      </c>
      <c r="D768" s="113" t="s">
        <v>2305</v>
      </c>
    </row>
    <row r="769" spans="1:4" ht="12.75" outlineLevel="1">
      <c r="A769" s="30" t="s">
        <v>1388</v>
      </c>
      <c r="B769" s="36">
        <v>50004</v>
      </c>
      <c r="C769" s="9" t="s">
        <v>2013</v>
      </c>
      <c r="D769" s="113" t="s">
        <v>2014</v>
      </c>
    </row>
    <row r="770" spans="1:4" ht="12.75" outlineLevel="1">
      <c r="A770" s="46"/>
      <c r="B770" s="35" t="s">
        <v>1569</v>
      </c>
      <c r="C770" s="10" t="s">
        <v>142</v>
      </c>
      <c r="D770" s="115"/>
    </row>
    <row r="771" spans="1:4" ht="38.25" outlineLevel="2">
      <c r="A771" s="29" t="s">
        <v>175</v>
      </c>
      <c r="B771" s="36">
        <v>51001</v>
      </c>
      <c r="C771" s="9" t="s">
        <v>325</v>
      </c>
      <c r="D771" s="112"/>
    </row>
    <row r="772" spans="1:4" ht="38.25" outlineLevel="2">
      <c r="A772" s="29" t="s">
        <v>1388</v>
      </c>
      <c r="B772" s="36">
        <v>51003</v>
      </c>
      <c r="C772" s="9" t="s">
        <v>324</v>
      </c>
      <c r="D772" s="112"/>
    </row>
    <row r="773" spans="1:4" ht="76.5" outlineLevel="2">
      <c r="A773" s="29" t="s">
        <v>1388</v>
      </c>
      <c r="B773" s="36">
        <v>51005</v>
      </c>
      <c r="C773" s="9" t="s">
        <v>644</v>
      </c>
      <c r="D773" s="112" t="s">
        <v>248</v>
      </c>
    </row>
    <row r="774" spans="1:4" ht="102" outlineLevel="2">
      <c r="A774" s="29" t="s">
        <v>175</v>
      </c>
      <c r="B774" s="36">
        <v>51023</v>
      </c>
      <c r="C774" s="9" t="s">
        <v>2456</v>
      </c>
      <c r="D774" s="112" t="s">
        <v>315</v>
      </c>
    </row>
    <row r="775" spans="1:4" ht="102" outlineLevel="2">
      <c r="A775" s="29" t="s">
        <v>175</v>
      </c>
      <c r="B775" s="36">
        <v>51058</v>
      </c>
      <c r="C775" s="9" t="s">
        <v>2457</v>
      </c>
      <c r="D775" s="112" t="s">
        <v>222</v>
      </c>
    </row>
    <row r="776" spans="1:4" ht="127.5" outlineLevel="2">
      <c r="A776" s="29" t="s">
        <v>1388</v>
      </c>
      <c r="B776" s="36">
        <v>51024</v>
      </c>
      <c r="C776" s="9" t="s">
        <v>419</v>
      </c>
      <c r="D776" s="112" t="s">
        <v>2219</v>
      </c>
    </row>
    <row r="777" spans="1:4" ht="102" outlineLevel="2">
      <c r="A777" s="29" t="s">
        <v>1388</v>
      </c>
      <c r="B777" s="36">
        <v>51025</v>
      </c>
      <c r="C777" s="9" t="s">
        <v>420</v>
      </c>
      <c r="D777" s="112" t="s">
        <v>2220</v>
      </c>
    </row>
    <row r="778" spans="1:4" ht="127.5" outlineLevel="2">
      <c r="A778" s="29" t="s">
        <v>1388</v>
      </c>
      <c r="B778" s="36">
        <v>51026</v>
      </c>
      <c r="C778" s="9" t="s">
        <v>421</v>
      </c>
      <c r="D778" s="112" t="s">
        <v>2221</v>
      </c>
    </row>
    <row r="779" spans="1:4" ht="102" outlineLevel="2">
      <c r="A779" s="29" t="s">
        <v>1388</v>
      </c>
      <c r="B779" s="36">
        <v>51027</v>
      </c>
      <c r="C779" s="9" t="s">
        <v>422</v>
      </c>
      <c r="D779" s="112" t="s">
        <v>2222</v>
      </c>
    </row>
    <row r="780" spans="1:4" ht="114.75" outlineLevel="2">
      <c r="A780" s="29" t="s">
        <v>1388</v>
      </c>
      <c r="B780" s="36">
        <v>51028</v>
      </c>
      <c r="C780" s="9" t="s">
        <v>423</v>
      </c>
      <c r="D780" s="112" t="s">
        <v>2223</v>
      </c>
    </row>
    <row r="781" spans="1:4" ht="114.75" outlineLevel="2">
      <c r="A781" s="29" t="s">
        <v>1388</v>
      </c>
      <c r="B781" s="36">
        <v>51029</v>
      </c>
      <c r="C781" s="9" t="s">
        <v>424</v>
      </c>
      <c r="D781" s="112" t="s">
        <v>2224</v>
      </c>
    </row>
    <row r="782" spans="1:4" ht="127.5" outlineLevel="2">
      <c r="A782" s="29" t="s">
        <v>1388</v>
      </c>
      <c r="B782" s="36">
        <v>51030</v>
      </c>
      <c r="C782" s="9" t="s">
        <v>233</v>
      </c>
      <c r="D782" s="112" t="s">
        <v>2225</v>
      </c>
    </row>
    <row r="783" spans="1:4" ht="102" outlineLevel="2">
      <c r="A783" s="29" t="s">
        <v>1388</v>
      </c>
      <c r="B783" s="36">
        <v>51031</v>
      </c>
      <c r="C783" s="9" t="s">
        <v>234</v>
      </c>
      <c r="D783" s="112" t="s">
        <v>2226</v>
      </c>
    </row>
    <row r="784" spans="1:4" ht="140.25" outlineLevel="2">
      <c r="A784" s="29" t="s">
        <v>175</v>
      </c>
      <c r="B784" s="36">
        <v>51008</v>
      </c>
      <c r="C784" s="9" t="s">
        <v>2458</v>
      </c>
      <c r="D784" s="112" t="s">
        <v>315</v>
      </c>
    </row>
    <row r="785" spans="1:4" ht="153" outlineLevel="2">
      <c r="A785" s="29" t="s">
        <v>175</v>
      </c>
      <c r="B785" s="36">
        <v>51059</v>
      </c>
      <c r="C785" s="9" t="s">
        <v>2459</v>
      </c>
      <c r="D785" s="112" t="s">
        <v>222</v>
      </c>
    </row>
    <row r="786" spans="1:4" s="13" customFormat="1" ht="153" outlineLevel="2">
      <c r="A786" s="30" t="s">
        <v>175</v>
      </c>
      <c r="B786" s="36">
        <v>51009</v>
      </c>
      <c r="C786" s="9" t="s">
        <v>1884</v>
      </c>
      <c r="D786" s="137" t="s">
        <v>128</v>
      </c>
    </row>
    <row r="787" spans="1:4" ht="51" outlineLevel="2">
      <c r="A787" s="30" t="s">
        <v>175</v>
      </c>
      <c r="B787" s="36">
        <v>51010</v>
      </c>
      <c r="C787" s="9" t="s">
        <v>1821</v>
      </c>
      <c r="D787" s="113" t="s">
        <v>1680</v>
      </c>
    </row>
    <row r="788" spans="1:4" ht="38.25" outlineLevel="2">
      <c r="A788" s="30" t="s">
        <v>1388</v>
      </c>
      <c r="B788" s="36">
        <v>51021</v>
      </c>
      <c r="C788" s="9" t="s">
        <v>291</v>
      </c>
      <c r="D788" s="113" t="s">
        <v>1680</v>
      </c>
    </row>
    <row r="789" spans="1:4" ht="89.25" outlineLevel="2">
      <c r="A789" s="29" t="s">
        <v>1388</v>
      </c>
      <c r="B789" s="36">
        <v>51061</v>
      </c>
      <c r="C789" s="9" t="s">
        <v>2187</v>
      </c>
      <c r="D789" s="138" t="s">
        <v>341</v>
      </c>
    </row>
    <row r="790" spans="1:4" ht="102" outlineLevel="2">
      <c r="A790" s="29" t="s">
        <v>1388</v>
      </c>
      <c r="B790" s="36">
        <v>51071</v>
      </c>
      <c r="C790" s="9" t="s">
        <v>48</v>
      </c>
      <c r="D790" s="138" t="s">
        <v>2173</v>
      </c>
    </row>
    <row r="791" spans="1:4" ht="127.5" outlineLevel="2">
      <c r="A791" s="29" t="s">
        <v>1388</v>
      </c>
      <c r="B791" s="36">
        <v>51072</v>
      </c>
      <c r="C791" s="9" t="s">
        <v>49</v>
      </c>
      <c r="D791" s="138" t="s">
        <v>2181</v>
      </c>
    </row>
    <row r="792" spans="1:4" ht="153" outlineLevel="2">
      <c r="A792" s="29" t="s">
        <v>1388</v>
      </c>
      <c r="B792" s="36">
        <v>51073</v>
      </c>
      <c r="C792" s="9" t="s">
        <v>52</v>
      </c>
      <c r="D792" s="138" t="s">
        <v>2182</v>
      </c>
    </row>
    <row r="793" spans="1:4" ht="153" outlineLevel="2">
      <c r="A793" s="29" t="s">
        <v>1388</v>
      </c>
      <c r="B793" s="36">
        <v>51074</v>
      </c>
      <c r="C793" s="9" t="s">
        <v>53</v>
      </c>
      <c r="D793" s="138" t="s">
        <v>2185</v>
      </c>
    </row>
    <row r="794" spans="1:4" ht="153" outlineLevel="2">
      <c r="A794" s="29" t="s">
        <v>1388</v>
      </c>
      <c r="B794" s="36">
        <v>51085</v>
      </c>
      <c r="C794" s="9" t="s">
        <v>50</v>
      </c>
      <c r="D794" s="138" t="s">
        <v>2242</v>
      </c>
    </row>
    <row r="795" spans="1:4" ht="127.5" outlineLevel="2">
      <c r="A795" s="29" t="s">
        <v>1388</v>
      </c>
      <c r="B795" s="36">
        <v>51075</v>
      </c>
      <c r="C795" s="9" t="s">
        <v>51</v>
      </c>
      <c r="D795" s="138" t="s">
        <v>2183</v>
      </c>
    </row>
    <row r="796" spans="1:4" ht="153" outlineLevel="2">
      <c r="A796" s="29" t="s">
        <v>1388</v>
      </c>
      <c r="B796" s="36">
        <v>51078</v>
      </c>
      <c r="C796" s="9" t="s">
        <v>157</v>
      </c>
      <c r="D796" s="138" t="s">
        <v>2186</v>
      </c>
    </row>
    <row r="797" spans="1:4" ht="127.5" outlineLevel="2">
      <c r="A797" s="29" t="s">
        <v>1388</v>
      </c>
      <c r="B797" s="36">
        <v>51079</v>
      </c>
      <c r="C797" s="9" t="s">
        <v>2425</v>
      </c>
      <c r="D797" s="138" t="s">
        <v>2241</v>
      </c>
    </row>
    <row r="798" spans="1:4" ht="140.25" outlineLevel="2">
      <c r="A798" s="29" t="s">
        <v>1388</v>
      </c>
      <c r="B798" s="36">
        <v>51066</v>
      </c>
      <c r="C798" s="9" t="s">
        <v>2460</v>
      </c>
      <c r="D798" s="138" t="s">
        <v>2259</v>
      </c>
    </row>
    <row r="799" spans="1:4" ht="63.75" outlineLevel="2">
      <c r="A799" s="29" t="s">
        <v>1388</v>
      </c>
      <c r="B799" s="36">
        <v>51081</v>
      </c>
      <c r="C799" s="9" t="s">
        <v>2189</v>
      </c>
      <c r="D799" s="138" t="s">
        <v>2188</v>
      </c>
    </row>
    <row r="800" spans="1:4" ht="114.75" outlineLevel="2">
      <c r="A800" s="29" t="s">
        <v>1388</v>
      </c>
      <c r="B800" s="36">
        <v>51082</v>
      </c>
      <c r="C800" s="9" t="s">
        <v>158</v>
      </c>
      <c r="D800" s="138" t="s">
        <v>2190</v>
      </c>
    </row>
    <row r="801" spans="1:4" ht="76.5" outlineLevel="2">
      <c r="A801" s="29" t="s">
        <v>1388</v>
      </c>
      <c r="B801" s="36">
        <v>51083</v>
      </c>
      <c r="C801" s="9" t="s">
        <v>2253</v>
      </c>
      <c r="D801" s="138" t="s">
        <v>2250</v>
      </c>
    </row>
    <row r="802" spans="1:4" ht="76.5" outlineLevel="2">
      <c r="A802" s="29" t="s">
        <v>1388</v>
      </c>
      <c r="B802" s="36">
        <v>51086</v>
      </c>
      <c r="C802" s="9" t="s">
        <v>2138</v>
      </c>
      <c r="D802" s="138" t="s">
        <v>2240</v>
      </c>
    </row>
    <row r="803" spans="1:4" ht="63.75" outlineLevel="2">
      <c r="A803" s="29" t="s">
        <v>1388</v>
      </c>
      <c r="B803" s="36">
        <v>51084</v>
      </c>
      <c r="C803" s="9" t="s">
        <v>2254</v>
      </c>
      <c r="D803" s="138" t="s">
        <v>2251</v>
      </c>
    </row>
    <row r="804" spans="1:4" ht="89.25" outlineLevel="2">
      <c r="A804" s="29" t="s">
        <v>1388</v>
      </c>
      <c r="B804" s="36">
        <v>51065</v>
      </c>
      <c r="C804" s="9" t="s">
        <v>2261</v>
      </c>
      <c r="D804" s="138" t="s">
        <v>2252</v>
      </c>
    </row>
    <row r="805" spans="1:4" ht="89.25" outlineLevel="2">
      <c r="A805" s="29" t="s">
        <v>1388</v>
      </c>
      <c r="B805" s="36">
        <v>51048</v>
      </c>
      <c r="C805" s="9" t="s">
        <v>2262</v>
      </c>
      <c r="D805" s="138" t="s">
        <v>2255</v>
      </c>
    </row>
    <row r="806" spans="1:4" ht="76.5" outlineLevel="2">
      <c r="A806" s="29" t="s">
        <v>1388</v>
      </c>
      <c r="B806" s="36">
        <v>51087</v>
      </c>
      <c r="C806" s="9" t="s">
        <v>2265</v>
      </c>
      <c r="D806" s="138" t="s">
        <v>2264</v>
      </c>
    </row>
    <row r="807" spans="1:4" ht="76.5" outlineLevel="2">
      <c r="A807" s="29" t="s">
        <v>1388</v>
      </c>
      <c r="B807" s="36">
        <v>51054</v>
      </c>
      <c r="C807" s="9" t="s">
        <v>2263</v>
      </c>
      <c r="D807" s="138" t="s">
        <v>2256</v>
      </c>
    </row>
    <row r="808" spans="1:4" ht="102" outlineLevel="2">
      <c r="A808" s="30" t="s">
        <v>1388</v>
      </c>
      <c r="B808" s="36">
        <v>51055</v>
      </c>
      <c r="C808" s="9" t="s">
        <v>2257</v>
      </c>
      <c r="D808" s="138" t="s">
        <v>2258</v>
      </c>
    </row>
    <row r="809" spans="1:4" ht="114.75" outlineLevel="2">
      <c r="A809" s="29" t="s">
        <v>1388</v>
      </c>
      <c r="B809" s="36">
        <v>51070</v>
      </c>
      <c r="C809" s="9" t="s">
        <v>2184</v>
      </c>
      <c r="D809" s="138" t="s">
        <v>2260</v>
      </c>
    </row>
    <row r="810" spans="1:4" ht="63.75" outlineLevel="2">
      <c r="A810" s="30" t="s">
        <v>1388</v>
      </c>
      <c r="B810" s="36">
        <v>51088</v>
      </c>
      <c r="C810" s="9" t="s">
        <v>427</v>
      </c>
      <c r="D810" s="113" t="s">
        <v>2426</v>
      </c>
    </row>
    <row r="811" spans="1:4" ht="13.5" outlineLevel="2" thickBot="1">
      <c r="A811" s="58" t="s">
        <v>1310</v>
      </c>
      <c r="B811" s="62"/>
      <c r="C811" s="52" t="s">
        <v>146</v>
      </c>
      <c r="D811" s="119"/>
    </row>
    <row r="812" spans="1:4" ht="12.75" outlineLevel="1">
      <c r="A812" s="46"/>
      <c r="B812" s="35" t="s">
        <v>1569</v>
      </c>
      <c r="C812" s="10" t="s">
        <v>143</v>
      </c>
      <c r="D812" s="115"/>
    </row>
    <row r="813" spans="1:4" ht="51" outlineLevel="2">
      <c r="A813" s="67" t="s">
        <v>1388</v>
      </c>
      <c r="B813" s="68">
        <v>53001</v>
      </c>
      <c r="C813" s="9" t="s">
        <v>223</v>
      </c>
      <c r="D813" s="118"/>
    </row>
    <row r="814" spans="1:4" ht="76.5" outlineLevel="2">
      <c r="A814" s="29" t="s">
        <v>1388</v>
      </c>
      <c r="B814" s="36">
        <v>53016</v>
      </c>
      <c r="C814" s="9" t="s">
        <v>1520</v>
      </c>
      <c r="D814" s="112" t="s">
        <v>1875</v>
      </c>
    </row>
    <row r="815" spans="1:4" ht="63.75" outlineLevel="2">
      <c r="A815" s="29" t="s">
        <v>1388</v>
      </c>
      <c r="B815" s="36">
        <v>53017</v>
      </c>
      <c r="C815" s="9" t="s">
        <v>1101</v>
      </c>
      <c r="D815" s="112" t="s">
        <v>1876</v>
      </c>
    </row>
    <row r="816" spans="1:4" ht="153" outlineLevel="2">
      <c r="A816" s="30" t="s">
        <v>175</v>
      </c>
      <c r="B816" s="68">
        <v>53004</v>
      </c>
      <c r="C816" s="9" t="s">
        <v>724</v>
      </c>
      <c r="D816" s="137" t="s">
        <v>1528</v>
      </c>
    </row>
    <row r="817" spans="1:4" ht="153" outlineLevel="2">
      <c r="A817" s="30" t="s">
        <v>175</v>
      </c>
      <c r="B817" s="68">
        <v>53015</v>
      </c>
      <c r="C817" s="9" t="s">
        <v>1838</v>
      </c>
      <c r="D817" s="137" t="s">
        <v>114</v>
      </c>
    </row>
    <row r="818" spans="1:4" ht="51" outlineLevel="2">
      <c r="A818" s="30" t="s">
        <v>175</v>
      </c>
      <c r="B818" s="68">
        <v>53005</v>
      </c>
      <c r="C818" s="9" t="s">
        <v>209</v>
      </c>
      <c r="D818" s="113"/>
    </row>
    <row r="819" spans="1:4" ht="51" outlineLevel="2">
      <c r="A819" s="30" t="s">
        <v>1388</v>
      </c>
      <c r="B819" s="68">
        <v>53012</v>
      </c>
      <c r="C819" s="9" t="s">
        <v>210</v>
      </c>
      <c r="D819" s="113"/>
    </row>
    <row r="820" spans="1:4" s="13" customFormat="1" ht="153" outlineLevel="2">
      <c r="A820" s="30" t="s">
        <v>175</v>
      </c>
      <c r="B820" s="36">
        <v>53013</v>
      </c>
      <c r="C820" s="9" t="s">
        <v>1635</v>
      </c>
      <c r="D820" s="118" t="s">
        <v>1107</v>
      </c>
    </row>
    <row r="821" spans="1:4" s="13" customFormat="1" ht="153" outlineLevel="2">
      <c r="A821" s="30" t="s">
        <v>1388</v>
      </c>
      <c r="B821" s="36">
        <v>53014</v>
      </c>
      <c r="C821" s="9" t="s">
        <v>299</v>
      </c>
      <c r="D821" s="118" t="s">
        <v>1107</v>
      </c>
    </row>
    <row r="822" spans="1:4" ht="76.5" outlineLevel="2">
      <c r="A822" s="29" t="s">
        <v>1388</v>
      </c>
      <c r="B822" s="36">
        <v>53018</v>
      </c>
      <c r="C822" s="9" t="s">
        <v>2172</v>
      </c>
      <c r="D822" s="112" t="s">
        <v>341</v>
      </c>
    </row>
    <row r="823" spans="1:4" ht="89.25" outlineLevel="2">
      <c r="A823" s="29" t="s">
        <v>1388</v>
      </c>
      <c r="B823" s="36">
        <v>53024</v>
      </c>
      <c r="C823" s="9" t="s">
        <v>2266</v>
      </c>
      <c r="D823" s="138" t="s">
        <v>2173</v>
      </c>
    </row>
    <row r="824" spans="1:4" ht="114.75" outlineLevel="3">
      <c r="A824" s="29" t="s">
        <v>1388</v>
      </c>
      <c r="B824" s="36">
        <v>53025</v>
      </c>
      <c r="C824" s="9" t="s">
        <v>2153</v>
      </c>
      <c r="D824" s="138" t="s">
        <v>2174</v>
      </c>
    </row>
    <row r="825" spans="1:4" ht="89.25" outlineLevel="3">
      <c r="A825" s="29" t="s">
        <v>1388</v>
      </c>
      <c r="B825" s="36">
        <v>53026</v>
      </c>
      <c r="C825" s="9" t="s">
        <v>2420</v>
      </c>
      <c r="D825" s="138" t="s">
        <v>2175</v>
      </c>
    </row>
    <row r="826" spans="1:4" ht="76.5" outlineLevel="3">
      <c r="A826" s="29" t="s">
        <v>1388</v>
      </c>
      <c r="B826" s="36">
        <v>53028</v>
      </c>
      <c r="C826" s="9" t="s">
        <v>2154</v>
      </c>
      <c r="D826" s="138" t="s">
        <v>2177</v>
      </c>
    </row>
    <row r="827" spans="1:4" ht="89.25" outlineLevel="3">
      <c r="A827" s="29" t="s">
        <v>1388</v>
      </c>
      <c r="B827" s="36">
        <v>53027</v>
      </c>
      <c r="C827" s="9" t="s">
        <v>54</v>
      </c>
      <c r="D827" s="139" t="s">
        <v>2176</v>
      </c>
    </row>
    <row r="828" spans="1:4" ht="89.25" outlineLevel="3">
      <c r="A828" s="29" t="s">
        <v>1388</v>
      </c>
      <c r="B828" s="36">
        <v>53029</v>
      </c>
      <c r="C828" s="9" t="s">
        <v>55</v>
      </c>
      <c r="D828" s="139" t="s">
        <v>2178</v>
      </c>
    </row>
    <row r="829" spans="1:4" ht="13.5" outlineLevel="3" thickBot="1">
      <c r="A829" s="58" t="s">
        <v>1310</v>
      </c>
      <c r="B829" s="62"/>
      <c r="C829" s="52" t="s">
        <v>145</v>
      </c>
      <c r="D829" s="119"/>
    </row>
    <row r="830" spans="1:4" ht="12.75" outlineLevel="1">
      <c r="A830" s="46"/>
      <c r="B830" s="35" t="s">
        <v>1569</v>
      </c>
      <c r="C830" s="10" t="s">
        <v>144</v>
      </c>
      <c r="D830" s="115"/>
    </row>
    <row r="831" spans="1:4" s="13" customFormat="1" ht="153" outlineLevel="2">
      <c r="A831" s="30" t="s">
        <v>175</v>
      </c>
      <c r="B831" s="36">
        <v>54001</v>
      </c>
      <c r="C831" s="9" t="s">
        <v>1096</v>
      </c>
      <c r="D831" s="113" t="s">
        <v>129</v>
      </c>
    </row>
    <row r="832" spans="1:4" ht="13.5" outlineLevel="2" thickBot="1">
      <c r="A832" s="58" t="s">
        <v>1310</v>
      </c>
      <c r="B832" s="62"/>
      <c r="C832" s="52" t="s">
        <v>147</v>
      </c>
      <c r="D832" s="119"/>
    </row>
    <row r="833" spans="1:4" ht="13.5" outlineLevel="1" thickBot="1">
      <c r="A833" s="59" t="s">
        <v>1311</v>
      </c>
      <c r="B833" s="63"/>
      <c r="C833" s="70" t="s">
        <v>148</v>
      </c>
      <c r="D833" s="125"/>
    </row>
    <row r="834" spans="1:4" ht="12.75">
      <c r="A834" s="45"/>
      <c r="B834" s="34"/>
      <c r="C834" s="8" t="s">
        <v>1822</v>
      </c>
      <c r="D834" s="114"/>
    </row>
    <row r="835" spans="1:4" ht="102" outlineLevel="1">
      <c r="A835" s="30" t="s">
        <v>175</v>
      </c>
      <c r="B835" s="36">
        <v>60005</v>
      </c>
      <c r="C835" s="9" t="s">
        <v>2490</v>
      </c>
      <c r="D835" s="113" t="s">
        <v>875</v>
      </c>
    </row>
    <row r="836" spans="1:4" s="13" customFormat="1" ht="102" outlineLevel="1">
      <c r="A836" s="30" t="s">
        <v>175</v>
      </c>
      <c r="B836" s="36">
        <v>60007</v>
      </c>
      <c r="C836" s="9" t="s">
        <v>2491</v>
      </c>
      <c r="D836" s="113" t="s">
        <v>875</v>
      </c>
    </row>
    <row r="837" spans="1:4" ht="51" outlineLevel="1">
      <c r="A837" s="30" t="s">
        <v>175</v>
      </c>
      <c r="B837" s="36">
        <v>60008</v>
      </c>
      <c r="C837" s="9" t="s">
        <v>820</v>
      </c>
      <c r="D837" s="113" t="s">
        <v>624</v>
      </c>
    </row>
    <row r="838" spans="1:4" ht="89.25" outlineLevel="1">
      <c r="A838" s="30" t="s">
        <v>1388</v>
      </c>
      <c r="B838" s="36">
        <v>60009</v>
      </c>
      <c r="C838" s="9" t="s">
        <v>807</v>
      </c>
      <c r="D838" s="113" t="s">
        <v>875</v>
      </c>
    </row>
    <row r="839" spans="1:4" ht="51" outlineLevel="1">
      <c r="A839" s="30" t="s">
        <v>1388</v>
      </c>
      <c r="B839" s="36">
        <v>60010</v>
      </c>
      <c r="C839" s="9" t="s">
        <v>1819</v>
      </c>
      <c r="D839" s="113" t="s">
        <v>624</v>
      </c>
    </row>
    <row r="840" spans="1:4" ht="102" outlineLevel="1">
      <c r="A840" s="30" t="s">
        <v>175</v>
      </c>
      <c r="B840" s="36">
        <v>60011</v>
      </c>
      <c r="C840" s="9" t="s">
        <v>2492</v>
      </c>
      <c r="D840" s="113" t="s">
        <v>876</v>
      </c>
    </row>
    <row r="841" spans="1:4" ht="102" outlineLevel="1">
      <c r="A841" s="30" t="s">
        <v>175</v>
      </c>
      <c r="B841" s="36">
        <v>60013</v>
      </c>
      <c r="C841" s="9" t="s">
        <v>2493</v>
      </c>
      <c r="D841" s="113" t="s">
        <v>876</v>
      </c>
    </row>
    <row r="842" spans="1:4" ht="63.75" outlineLevel="1">
      <c r="A842" s="30" t="s">
        <v>175</v>
      </c>
      <c r="B842" s="36">
        <v>60014</v>
      </c>
      <c r="C842" s="9" t="s">
        <v>1820</v>
      </c>
      <c r="D842" s="113" t="s">
        <v>808</v>
      </c>
    </row>
    <row r="843" spans="1:4" ht="89.25" outlineLevel="1">
      <c r="A843" s="30" t="s">
        <v>1388</v>
      </c>
      <c r="B843" s="36">
        <v>60015</v>
      </c>
      <c r="C843" s="9" t="s">
        <v>596</v>
      </c>
      <c r="D843" s="113" t="s">
        <v>876</v>
      </c>
    </row>
    <row r="844" spans="1:4" ht="51" outlineLevel="1">
      <c r="A844" s="30" t="s">
        <v>1388</v>
      </c>
      <c r="B844" s="36">
        <v>60016</v>
      </c>
      <c r="C844" s="9" t="s">
        <v>910</v>
      </c>
      <c r="D844" s="113" t="s">
        <v>808</v>
      </c>
    </row>
    <row r="845" spans="1:4" ht="76.5" outlineLevel="1">
      <c r="A845" s="30" t="s">
        <v>175</v>
      </c>
      <c r="B845" s="36">
        <v>60017</v>
      </c>
      <c r="C845" s="9" t="s">
        <v>1183</v>
      </c>
      <c r="D845" s="113"/>
    </row>
    <row r="846" spans="1:4" ht="102" outlineLevel="1">
      <c r="A846" s="30" t="s">
        <v>175</v>
      </c>
      <c r="B846" s="36">
        <v>60019</v>
      </c>
      <c r="C846" s="9" t="s">
        <v>1109</v>
      </c>
      <c r="D846" s="113" t="s">
        <v>874</v>
      </c>
    </row>
    <row r="847" spans="1:4" ht="89.25" outlineLevel="1">
      <c r="A847" s="30" t="s">
        <v>1388</v>
      </c>
      <c r="B847" s="36">
        <v>60020</v>
      </c>
      <c r="C847" s="9" t="s">
        <v>406</v>
      </c>
      <c r="D847" s="113" t="s">
        <v>874</v>
      </c>
    </row>
    <row r="848" spans="1:4" s="13" customFormat="1" ht="63.75" outlineLevel="1">
      <c r="A848" s="30" t="s">
        <v>175</v>
      </c>
      <c r="B848" s="36">
        <v>60021</v>
      </c>
      <c r="C848" s="9" t="s">
        <v>124</v>
      </c>
      <c r="D848" s="113" t="s">
        <v>386</v>
      </c>
    </row>
    <row r="849" spans="1:4" s="13" customFormat="1" ht="63.75" outlineLevel="1">
      <c r="A849" s="30" t="s">
        <v>1388</v>
      </c>
      <c r="B849" s="36">
        <v>60022</v>
      </c>
      <c r="C849" s="9" t="s">
        <v>125</v>
      </c>
      <c r="D849" s="113" t="s">
        <v>386</v>
      </c>
    </row>
    <row r="850" spans="1:4" ht="12.75" outlineLevel="1">
      <c r="A850" s="46"/>
      <c r="B850" s="35" t="s">
        <v>1569</v>
      </c>
      <c r="C850" s="10" t="s">
        <v>1582</v>
      </c>
      <c r="D850" s="115"/>
    </row>
    <row r="851" spans="1:4" ht="153" outlineLevel="2">
      <c r="A851" s="29" t="s">
        <v>175</v>
      </c>
      <c r="B851" s="36">
        <v>61002</v>
      </c>
      <c r="C851" s="9" t="s">
        <v>616</v>
      </c>
      <c r="D851" s="113" t="s">
        <v>877</v>
      </c>
    </row>
    <row r="852" spans="1:4" ht="153" outlineLevel="2">
      <c r="A852" s="29" t="s">
        <v>175</v>
      </c>
      <c r="B852" s="36">
        <v>61003</v>
      </c>
      <c r="C852" s="9" t="s">
        <v>364</v>
      </c>
      <c r="D852" s="113" t="s">
        <v>877</v>
      </c>
    </row>
    <row r="853" spans="1:4" ht="153" outlineLevel="2">
      <c r="A853" s="29" t="s">
        <v>175</v>
      </c>
      <c r="B853" s="36">
        <v>61004</v>
      </c>
      <c r="C853" s="9" t="s">
        <v>470</v>
      </c>
      <c r="D853" s="113" t="s">
        <v>878</v>
      </c>
    </row>
    <row r="854" spans="1:4" ht="153" outlineLevel="2">
      <c r="A854" s="29" t="s">
        <v>175</v>
      </c>
      <c r="B854" s="36">
        <v>61005</v>
      </c>
      <c r="C854" s="9" t="s">
        <v>163</v>
      </c>
      <c r="D854" s="113" t="s">
        <v>878</v>
      </c>
    </row>
    <row r="855" spans="1:4" ht="140.25" outlineLevel="2">
      <c r="A855" s="29" t="s">
        <v>1144</v>
      </c>
      <c r="B855" s="36">
        <v>61006</v>
      </c>
      <c r="C855" s="9" t="s">
        <v>228</v>
      </c>
      <c r="D855" s="113" t="s">
        <v>214</v>
      </c>
    </row>
    <row r="856" spans="1:4" s="13" customFormat="1" ht="140.25" outlineLevel="2">
      <c r="A856" s="30" t="s">
        <v>1144</v>
      </c>
      <c r="B856" s="36">
        <v>61019</v>
      </c>
      <c r="C856" s="9" t="s">
        <v>711</v>
      </c>
      <c r="D856" s="113" t="s">
        <v>875</v>
      </c>
    </row>
    <row r="857" spans="1:4" s="13" customFormat="1" ht="140.25" outlineLevel="2">
      <c r="A857" s="30" t="s">
        <v>1144</v>
      </c>
      <c r="B857" s="36">
        <v>61007</v>
      </c>
      <c r="C857" s="9" t="s">
        <v>691</v>
      </c>
      <c r="D857" s="113" t="s">
        <v>215</v>
      </c>
    </row>
    <row r="858" spans="1:4" s="13" customFormat="1" ht="153" outlineLevel="2">
      <c r="A858" s="30" t="s">
        <v>1144</v>
      </c>
      <c r="B858" s="36">
        <v>61020</v>
      </c>
      <c r="C858" s="9" t="s">
        <v>692</v>
      </c>
      <c r="D858" s="113" t="s">
        <v>215</v>
      </c>
    </row>
    <row r="859" spans="1:4" ht="140.25" outlineLevel="2">
      <c r="A859" s="29" t="s">
        <v>1144</v>
      </c>
      <c r="B859" s="36">
        <v>61008</v>
      </c>
      <c r="C859" s="9" t="s">
        <v>411</v>
      </c>
      <c r="D859" s="113" t="s">
        <v>216</v>
      </c>
    </row>
    <row r="860" spans="1:4" s="13" customFormat="1" ht="140.25" outlineLevel="2">
      <c r="A860" s="30" t="s">
        <v>1144</v>
      </c>
      <c r="B860" s="36">
        <v>61021</v>
      </c>
      <c r="C860" s="9" t="s">
        <v>869</v>
      </c>
      <c r="D860" s="113" t="s">
        <v>876</v>
      </c>
    </row>
    <row r="861" spans="1:4" s="13" customFormat="1" ht="140.25" outlineLevel="2">
      <c r="A861" s="30" t="s">
        <v>1144</v>
      </c>
      <c r="B861" s="36">
        <v>61009</v>
      </c>
      <c r="C861" s="9" t="s">
        <v>732</v>
      </c>
      <c r="D861" s="113" t="s">
        <v>217</v>
      </c>
    </row>
    <row r="862" spans="1:4" s="13" customFormat="1" ht="153" outlineLevel="2">
      <c r="A862" s="30" t="s">
        <v>1144</v>
      </c>
      <c r="B862" s="36">
        <v>61022</v>
      </c>
      <c r="C862" s="9" t="s">
        <v>664</v>
      </c>
      <c r="D862" s="113" t="s">
        <v>217</v>
      </c>
    </row>
    <row r="863" spans="1:4" ht="76.5" outlineLevel="2">
      <c r="A863" s="30" t="s">
        <v>175</v>
      </c>
      <c r="B863" s="36">
        <v>61010</v>
      </c>
      <c r="C863" s="9" t="s">
        <v>1108</v>
      </c>
      <c r="D863" s="113" t="s">
        <v>257</v>
      </c>
    </row>
    <row r="864" spans="1:4" s="13" customFormat="1" ht="153" outlineLevel="2">
      <c r="A864" s="30" t="s">
        <v>175</v>
      </c>
      <c r="B864" s="36">
        <v>61011</v>
      </c>
      <c r="C864" s="9" t="s">
        <v>607</v>
      </c>
      <c r="D864" s="113" t="s">
        <v>755</v>
      </c>
    </row>
    <row r="865" spans="1:4" s="13" customFormat="1" ht="76.5" outlineLevel="2">
      <c r="A865" s="30" t="s">
        <v>1144</v>
      </c>
      <c r="B865" s="36">
        <v>61012</v>
      </c>
      <c r="C865" s="9" t="s">
        <v>438</v>
      </c>
      <c r="D865" s="113" t="s">
        <v>258</v>
      </c>
    </row>
    <row r="866" spans="1:4" s="13" customFormat="1" ht="63.75" outlineLevel="2">
      <c r="A866" s="30" t="s">
        <v>175</v>
      </c>
      <c r="B866" s="36">
        <v>61016</v>
      </c>
      <c r="C866" s="9" t="s">
        <v>439</v>
      </c>
      <c r="D866" s="113" t="s">
        <v>377</v>
      </c>
    </row>
    <row r="867" spans="1:4" s="13" customFormat="1" ht="63.75" outlineLevel="2">
      <c r="A867" s="30" t="s">
        <v>1388</v>
      </c>
      <c r="B867" s="36">
        <v>61017</v>
      </c>
      <c r="C867" s="9" t="s">
        <v>617</v>
      </c>
      <c r="D867" s="113" t="s">
        <v>377</v>
      </c>
    </row>
    <row r="868" spans="1:4" s="13" customFormat="1" ht="38.25" outlineLevel="2">
      <c r="A868" s="30" t="s">
        <v>175</v>
      </c>
      <c r="B868" s="36">
        <v>61018</v>
      </c>
      <c r="C868" s="9" t="s">
        <v>375</v>
      </c>
      <c r="D868" s="113" t="s">
        <v>376</v>
      </c>
    </row>
    <row r="869" spans="1:4" s="13" customFormat="1" ht="76.5" outlineLevel="2">
      <c r="A869" s="30" t="s">
        <v>175</v>
      </c>
      <c r="B869" s="36">
        <v>61027</v>
      </c>
      <c r="C869" s="9" t="s">
        <v>127</v>
      </c>
      <c r="D869" s="113"/>
    </row>
    <row r="870" spans="1:4" s="13" customFormat="1" ht="63.75" outlineLevel="2">
      <c r="A870" s="30" t="s">
        <v>1388</v>
      </c>
      <c r="B870" s="36">
        <v>61028</v>
      </c>
      <c r="C870" s="9" t="s">
        <v>126</v>
      </c>
      <c r="D870" s="113"/>
    </row>
    <row r="871" spans="1:4" ht="13.5" outlineLevel="2" thickBot="1">
      <c r="A871" s="58" t="s">
        <v>1310</v>
      </c>
      <c r="B871" s="62"/>
      <c r="C871" s="52" t="s">
        <v>1130</v>
      </c>
      <c r="D871" s="119"/>
    </row>
    <row r="872" spans="1:4" ht="12.75" outlineLevel="1">
      <c r="A872" s="46"/>
      <c r="B872" s="35" t="s">
        <v>1569</v>
      </c>
      <c r="C872" s="10" t="s">
        <v>282</v>
      </c>
      <c r="D872" s="115"/>
    </row>
    <row r="873" spans="1:4" ht="153" outlineLevel="2">
      <c r="A873" s="29" t="s">
        <v>175</v>
      </c>
      <c r="B873" s="36">
        <v>63002</v>
      </c>
      <c r="C873" s="9" t="s">
        <v>604</v>
      </c>
      <c r="D873" s="113" t="s">
        <v>877</v>
      </c>
    </row>
    <row r="874" spans="1:4" ht="153" outlineLevel="2">
      <c r="A874" s="29" t="s">
        <v>175</v>
      </c>
      <c r="B874" s="36">
        <v>63003</v>
      </c>
      <c r="C874" s="9" t="s">
        <v>650</v>
      </c>
      <c r="D874" s="113" t="s">
        <v>878</v>
      </c>
    </row>
    <row r="875" spans="1:4" ht="140.25" outlineLevel="2">
      <c r="A875" s="29" t="s">
        <v>1144</v>
      </c>
      <c r="B875" s="36">
        <v>63004</v>
      </c>
      <c r="C875" s="9" t="s">
        <v>249</v>
      </c>
      <c r="D875" s="113" t="s">
        <v>879</v>
      </c>
    </row>
    <row r="876" spans="1:4" ht="153" outlineLevel="2">
      <c r="A876" s="29" t="s">
        <v>1144</v>
      </c>
      <c r="B876" s="36">
        <v>63005</v>
      </c>
      <c r="C876" s="9" t="s">
        <v>338</v>
      </c>
      <c r="D876" s="113" t="s">
        <v>215</v>
      </c>
    </row>
    <row r="877" spans="1:4" ht="140.25" outlineLevel="2">
      <c r="A877" s="29" t="s">
        <v>1144</v>
      </c>
      <c r="B877" s="36">
        <v>63006</v>
      </c>
      <c r="C877" s="9" t="s">
        <v>426</v>
      </c>
      <c r="D877" s="113" t="s">
        <v>880</v>
      </c>
    </row>
    <row r="878" spans="1:4" ht="153" outlineLevel="2">
      <c r="A878" s="29" t="s">
        <v>1144</v>
      </c>
      <c r="B878" s="36">
        <v>63007</v>
      </c>
      <c r="C878" s="9" t="s">
        <v>693</v>
      </c>
      <c r="D878" s="113" t="s">
        <v>217</v>
      </c>
    </row>
    <row r="879" spans="1:4" ht="76.5" outlineLevel="2">
      <c r="A879" s="29" t="s">
        <v>175</v>
      </c>
      <c r="B879" s="36">
        <v>63008</v>
      </c>
      <c r="C879" s="9" t="s">
        <v>694</v>
      </c>
      <c r="D879" s="113" t="s">
        <v>257</v>
      </c>
    </row>
    <row r="880" spans="1:4" s="13" customFormat="1" ht="153" outlineLevel="2">
      <c r="A880" s="30" t="s">
        <v>175</v>
      </c>
      <c r="B880" s="36">
        <v>63009</v>
      </c>
      <c r="C880" s="9" t="s">
        <v>1739</v>
      </c>
      <c r="D880" s="113"/>
    </row>
    <row r="881" spans="1:4" s="13" customFormat="1" ht="76.5" outlineLevel="2">
      <c r="A881" s="30" t="s">
        <v>1144</v>
      </c>
      <c r="B881" s="36">
        <v>63010</v>
      </c>
      <c r="C881" s="9" t="s">
        <v>882</v>
      </c>
      <c r="D881" s="113" t="s">
        <v>881</v>
      </c>
    </row>
    <row r="882" spans="1:4" s="13" customFormat="1" ht="76.5" outlineLevel="2">
      <c r="A882" s="30" t="s">
        <v>1144</v>
      </c>
      <c r="B882" s="36">
        <v>63011</v>
      </c>
      <c r="C882" s="9" t="s">
        <v>703</v>
      </c>
      <c r="D882" s="113" t="s">
        <v>881</v>
      </c>
    </row>
    <row r="883" spans="1:4" s="13" customFormat="1" ht="63.75" outlineLevel="2">
      <c r="A883" s="30" t="s">
        <v>175</v>
      </c>
      <c r="B883" s="36">
        <v>63014</v>
      </c>
      <c r="C883" s="9" t="s">
        <v>115</v>
      </c>
      <c r="D883" s="113" t="s">
        <v>377</v>
      </c>
    </row>
    <row r="884" spans="1:4" s="13" customFormat="1" ht="63.75" outlineLevel="2">
      <c r="A884" s="30" t="s">
        <v>1388</v>
      </c>
      <c r="B884" s="36">
        <v>63015</v>
      </c>
      <c r="C884" s="9" t="s">
        <v>116</v>
      </c>
      <c r="D884" s="113" t="s">
        <v>377</v>
      </c>
    </row>
    <row r="885" spans="1:4" s="13" customFormat="1" ht="38.25" outlineLevel="2">
      <c r="A885" s="30" t="s">
        <v>175</v>
      </c>
      <c r="B885" s="36">
        <v>63016</v>
      </c>
      <c r="C885" s="9" t="s">
        <v>117</v>
      </c>
      <c r="D885" s="113" t="s">
        <v>376</v>
      </c>
    </row>
    <row r="886" spans="1:4" s="13" customFormat="1" ht="51" outlineLevel="2">
      <c r="A886" s="30" t="s">
        <v>1144</v>
      </c>
      <c r="B886" s="36">
        <v>63032</v>
      </c>
      <c r="C886" s="9" t="s">
        <v>467</v>
      </c>
      <c r="D886" s="113" t="s">
        <v>466</v>
      </c>
    </row>
    <row r="887" spans="1:4" s="13" customFormat="1" ht="63.75" outlineLevel="2">
      <c r="A887" s="30" t="s">
        <v>1144</v>
      </c>
      <c r="B887" s="36">
        <v>63033</v>
      </c>
      <c r="C887" s="9" t="s">
        <v>584</v>
      </c>
      <c r="D887" s="113" t="s">
        <v>309</v>
      </c>
    </row>
    <row r="888" spans="1:4" s="13" customFormat="1" ht="153" outlineLevel="2">
      <c r="A888" s="30" t="s">
        <v>175</v>
      </c>
      <c r="B888" s="36">
        <v>63017</v>
      </c>
      <c r="C888" s="9" t="s">
        <v>354</v>
      </c>
      <c r="D888" s="113" t="s">
        <v>339</v>
      </c>
    </row>
    <row r="889" spans="1:4" s="13" customFormat="1" ht="153" outlineLevel="2">
      <c r="A889" s="30" t="s">
        <v>175</v>
      </c>
      <c r="B889" s="36">
        <v>63018</v>
      </c>
      <c r="C889" s="9" t="s">
        <v>355</v>
      </c>
      <c r="D889" s="113" t="s">
        <v>586</v>
      </c>
    </row>
    <row r="890" spans="1:4" s="13" customFormat="1" ht="63.75" outlineLevel="2">
      <c r="A890" s="30" t="s">
        <v>1388</v>
      </c>
      <c r="B890" s="36">
        <v>63020</v>
      </c>
      <c r="C890" s="9" t="s">
        <v>1512</v>
      </c>
      <c r="D890" s="113"/>
    </row>
    <row r="891" spans="1:4" s="13" customFormat="1" ht="153" outlineLevel="2">
      <c r="A891" s="30" t="s">
        <v>1388</v>
      </c>
      <c r="B891" s="36">
        <v>63021</v>
      </c>
      <c r="C891" s="9" t="s">
        <v>161</v>
      </c>
      <c r="D891" s="113" t="s">
        <v>417</v>
      </c>
    </row>
    <row r="892" spans="1:4" s="13" customFormat="1" ht="153" outlineLevel="2">
      <c r="A892" s="30" t="s">
        <v>1388</v>
      </c>
      <c r="B892" s="36">
        <v>63022</v>
      </c>
      <c r="C892" s="9" t="s">
        <v>160</v>
      </c>
      <c r="D892" s="113" t="s">
        <v>418</v>
      </c>
    </row>
    <row r="893" spans="1:4" s="13" customFormat="1" ht="153" outlineLevel="2">
      <c r="A893" s="30" t="s">
        <v>1388</v>
      </c>
      <c r="B893" s="36">
        <v>63023</v>
      </c>
      <c r="C893" s="9" t="s">
        <v>130</v>
      </c>
      <c r="D893" s="113" t="s">
        <v>1526</v>
      </c>
    </row>
    <row r="894" spans="1:4" s="13" customFormat="1" ht="38.25" outlineLevel="2">
      <c r="A894" s="30" t="s">
        <v>175</v>
      </c>
      <c r="B894" s="36">
        <v>63024</v>
      </c>
      <c r="C894" s="9" t="s">
        <v>119</v>
      </c>
      <c r="D894" s="113"/>
    </row>
    <row r="895" spans="1:4" s="13" customFormat="1" ht="38.25" outlineLevel="2">
      <c r="A895" s="30" t="s">
        <v>1388</v>
      </c>
      <c r="B895" s="68">
        <v>63025</v>
      </c>
      <c r="C895" s="9" t="s">
        <v>118</v>
      </c>
      <c r="D895" s="113"/>
    </row>
    <row r="896" spans="1:4" s="13" customFormat="1" ht="114.75" outlineLevel="2">
      <c r="A896" s="79" t="s">
        <v>175</v>
      </c>
      <c r="B896" s="36">
        <v>63026</v>
      </c>
      <c r="C896" s="9" t="s">
        <v>518</v>
      </c>
      <c r="D896" s="118"/>
    </row>
    <row r="897" spans="1:4" s="13" customFormat="1" ht="114.75" outlineLevel="2">
      <c r="A897" s="79" t="s">
        <v>1388</v>
      </c>
      <c r="B897" s="36">
        <v>63027</v>
      </c>
      <c r="C897" s="9" t="s">
        <v>1749</v>
      </c>
      <c r="D897" s="118"/>
    </row>
    <row r="898" spans="1:4" s="14" customFormat="1" ht="178.5" outlineLevel="2">
      <c r="A898" s="30" t="s">
        <v>1693</v>
      </c>
      <c r="B898" s="72">
        <v>63028</v>
      </c>
      <c r="C898" s="98" t="s">
        <v>661</v>
      </c>
      <c r="D898" s="126" t="s">
        <v>1571</v>
      </c>
    </row>
    <row r="899" spans="1:4" s="14" customFormat="1" ht="178.5" outlineLevel="2">
      <c r="A899" s="30" t="s">
        <v>1693</v>
      </c>
      <c r="B899" s="72">
        <v>63029</v>
      </c>
      <c r="C899" s="98" t="s">
        <v>349</v>
      </c>
      <c r="D899" s="126" t="s">
        <v>1572</v>
      </c>
    </row>
    <row r="900" spans="1:4" s="13" customFormat="1" ht="76.5" outlineLevel="2">
      <c r="A900" s="30" t="s">
        <v>1693</v>
      </c>
      <c r="B900" s="72">
        <v>63030</v>
      </c>
      <c r="C900" s="73" t="s">
        <v>120</v>
      </c>
      <c r="D900" s="120" t="s">
        <v>371</v>
      </c>
    </row>
    <row r="901" spans="1:4" s="13" customFormat="1" ht="76.5" outlineLevel="2">
      <c r="A901" s="30" t="s">
        <v>1693</v>
      </c>
      <c r="B901" s="72">
        <v>63031</v>
      </c>
      <c r="C901" s="73" t="s">
        <v>121</v>
      </c>
      <c r="D901" s="120" t="s">
        <v>312</v>
      </c>
    </row>
    <row r="902" spans="1:4" ht="13.5" outlineLevel="2" thickBot="1">
      <c r="A902" s="58" t="s">
        <v>1310</v>
      </c>
      <c r="B902" s="81"/>
      <c r="C902" s="93" t="s">
        <v>1131</v>
      </c>
      <c r="D902" s="119"/>
    </row>
    <row r="903" spans="1:4" ht="12.75" outlineLevel="1">
      <c r="A903" s="46"/>
      <c r="B903" s="35" t="s">
        <v>1569</v>
      </c>
      <c r="C903" s="10" t="s">
        <v>283</v>
      </c>
      <c r="D903" s="115"/>
    </row>
    <row r="904" spans="1:4" ht="153" outlineLevel="2">
      <c r="A904" s="29" t="s">
        <v>175</v>
      </c>
      <c r="B904" s="36">
        <v>64002</v>
      </c>
      <c r="C904" s="9" t="s">
        <v>995</v>
      </c>
      <c r="D904" s="113" t="s">
        <v>877</v>
      </c>
    </row>
    <row r="905" spans="1:4" ht="153" outlineLevel="2">
      <c r="A905" s="29" t="s">
        <v>175</v>
      </c>
      <c r="B905" s="36">
        <v>64003</v>
      </c>
      <c r="C905" s="9" t="s">
        <v>1038</v>
      </c>
      <c r="D905" s="113" t="s">
        <v>878</v>
      </c>
    </row>
    <row r="906" spans="1:4" ht="140.25" outlineLevel="2">
      <c r="A906" s="29" t="s">
        <v>175</v>
      </c>
      <c r="B906" s="36">
        <v>64004</v>
      </c>
      <c r="C906" s="9" t="s">
        <v>1410</v>
      </c>
      <c r="D906" s="113" t="s">
        <v>273</v>
      </c>
    </row>
    <row r="907" spans="1:4" ht="153" outlineLevel="2">
      <c r="A907" s="29" t="s">
        <v>175</v>
      </c>
      <c r="B907" s="36">
        <v>64005</v>
      </c>
      <c r="C907" s="9" t="s">
        <v>1831</v>
      </c>
      <c r="D907" s="113" t="s">
        <v>215</v>
      </c>
    </row>
    <row r="908" spans="1:4" ht="140.25" outlineLevel="2">
      <c r="A908" s="29" t="s">
        <v>175</v>
      </c>
      <c r="B908" s="36">
        <v>64006</v>
      </c>
      <c r="C908" s="9" t="s">
        <v>1196</v>
      </c>
      <c r="D908" s="113" t="s">
        <v>290</v>
      </c>
    </row>
    <row r="909" spans="1:4" ht="153" outlineLevel="2">
      <c r="A909" s="29" t="s">
        <v>175</v>
      </c>
      <c r="B909" s="36">
        <v>64007</v>
      </c>
      <c r="C909" s="9" t="s">
        <v>278</v>
      </c>
      <c r="D909" s="113" t="s">
        <v>289</v>
      </c>
    </row>
    <row r="910" spans="1:4" ht="76.5" outlineLevel="2">
      <c r="A910" s="66" t="s">
        <v>175</v>
      </c>
      <c r="B910" s="76">
        <v>64008</v>
      </c>
      <c r="C910" s="9" t="s">
        <v>812</v>
      </c>
      <c r="D910" s="113" t="s">
        <v>257</v>
      </c>
    </row>
    <row r="911" spans="1:4" s="13" customFormat="1" ht="153" outlineLevel="2">
      <c r="A911" s="30" t="s">
        <v>175</v>
      </c>
      <c r="B911" s="36">
        <v>64009</v>
      </c>
      <c r="C911" s="9" t="s">
        <v>709</v>
      </c>
      <c r="D911" s="113"/>
    </row>
    <row r="912" spans="1:4" s="13" customFormat="1" ht="63.75" outlineLevel="2">
      <c r="A912" s="30" t="s">
        <v>175</v>
      </c>
      <c r="B912" s="36">
        <v>64014</v>
      </c>
      <c r="C912" s="9" t="s">
        <v>1573</v>
      </c>
      <c r="D912" s="113" t="s">
        <v>377</v>
      </c>
    </row>
    <row r="913" spans="1:4" s="13" customFormat="1" ht="38.25" outlineLevel="2">
      <c r="A913" s="30" t="s">
        <v>175</v>
      </c>
      <c r="B913" s="36">
        <v>64015</v>
      </c>
      <c r="C913" s="9" t="s">
        <v>837</v>
      </c>
      <c r="D913" s="113" t="s">
        <v>376</v>
      </c>
    </row>
    <row r="914" spans="1:4" s="13" customFormat="1" ht="76.5" outlineLevel="2">
      <c r="A914" s="30" t="s">
        <v>1693</v>
      </c>
      <c r="B914" s="72">
        <v>64016</v>
      </c>
      <c r="C914" s="73" t="s">
        <v>122</v>
      </c>
      <c r="D914" s="120" t="s">
        <v>371</v>
      </c>
    </row>
    <row r="915" spans="1:4" s="13" customFormat="1" ht="76.5" outlineLevel="2">
      <c r="A915" s="30" t="s">
        <v>1693</v>
      </c>
      <c r="B915" s="72">
        <v>64017</v>
      </c>
      <c r="C915" s="73" t="s">
        <v>123</v>
      </c>
      <c r="D915" s="120" t="s">
        <v>312</v>
      </c>
    </row>
    <row r="916" spans="1:4" ht="13.5" outlineLevel="2" collapsed="1" thickBot="1">
      <c r="A916" s="58" t="s">
        <v>1310</v>
      </c>
      <c r="B916" s="62"/>
      <c r="C916" s="52" t="s">
        <v>1301</v>
      </c>
      <c r="D916" s="119"/>
    </row>
    <row r="917" spans="1:4" ht="12.75" outlineLevel="1">
      <c r="A917" s="35"/>
      <c r="B917" s="35" t="s">
        <v>1569</v>
      </c>
      <c r="C917" s="10" t="s">
        <v>2380</v>
      </c>
      <c r="D917" s="115"/>
    </row>
    <row r="918" spans="1:4" ht="38.25" outlineLevel="2">
      <c r="A918" s="30" t="s">
        <v>175</v>
      </c>
      <c r="B918" s="36">
        <v>65005</v>
      </c>
      <c r="C918" s="9" t="s">
        <v>62</v>
      </c>
      <c r="D918" s="144" t="s">
        <v>60</v>
      </c>
    </row>
    <row r="919" spans="1:4" ht="63.75" outlineLevel="2">
      <c r="A919" s="30" t="s">
        <v>175</v>
      </c>
      <c r="B919" s="36">
        <v>65006</v>
      </c>
      <c r="C919" s="9" t="s">
        <v>6</v>
      </c>
      <c r="D919" s="144" t="s">
        <v>63</v>
      </c>
    </row>
    <row r="920" spans="1:4" ht="63.75" outlineLevel="2">
      <c r="A920" s="30" t="s">
        <v>175</v>
      </c>
      <c r="B920" s="36">
        <v>65007</v>
      </c>
      <c r="C920" s="9" t="s">
        <v>64</v>
      </c>
      <c r="D920" s="144" t="s">
        <v>61</v>
      </c>
    </row>
    <row r="921" spans="1:4" ht="51" outlineLevel="2">
      <c r="A921" s="30" t="s">
        <v>175</v>
      </c>
      <c r="B921" s="33">
        <v>65003</v>
      </c>
      <c r="C921" s="9" t="s">
        <v>2486</v>
      </c>
      <c r="D921" s="144" t="s">
        <v>2428</v>
      </c>
    </row>
    <row r="922" spans="1:4" ht="13.5" outlineLevel="2" thickBot="1">
      <c r="A922" s="58" t="s">
        <v>1310</v>
      </c>
      <c r="B922" s="62"/>
      <c r="C922" s="52" t="s">
        <v>2381</v>
      </c>
      <c r="D922" s="119"/>
    </row>
    <row r="923" spans="1:4" ht="12.75" outlineLevel="1">
      <c r="A923" s="35"/>
      <c r="B923" s="35" t="s">
        <v>1569</v>
      </c>
      <c r="C923" s="10" t="s">
        <v>2382</v>
      </c>
      <c r="D923" s="115"/>
    </row>
    <row r="924" spans="1:4" ht="38.25" outlineLevel="2">
      <c r="A924" s="30" t="s">
        <v>175</v>
      </c>
      <c r="B924" s="36">
        <v>66005</v>
      </c>
      <c r="C924" s="9" t="s">
        <v>66</v>
      </c>
      <c r="D924" s="144" t="s">
        <v>60</v>
      </c>
    </row>
    <row r="925" spans="1:4" ht="63.75" outlineLevel="2">
      <c r="A925" s="30" t="s">
        <v>175</v>
      </c>
      <c r="B925" s="36">
        <v>66006</v>
      </c>
      <c r="C925" s="9" t="s">
        <v>7</v>
      </c>
      <c r="D925" s="144" t="s">
        <v>65</v>
      </c>
    </row>
    <row r="926" spans="1:4" ht="63.75" outlineLevel="2">
      <c r="A926" s="30" t="s">
        <v>175</v>
      </c>
      <c r="B926" s="36">
        <v>66007</v>
      </c>
      <c r="C926" s="9" t="s">
        <v>67</v>
      </c>
      <c r="D926" s="144" t="s">
        <v>61</v>
      </c>
    </row>
    <row r="927" spans="1:4" ht="51" outlineLevel="2">
      <c r="A927" s="30" t="s">
        <v>175</v>
      </c>
      <c r="B927" s="33">
        <v>66003</v>
      </c>
      <c r="C927" s="9" t="s">
        <v>2487</v>
      </c>
      <c r="D927" s="144" t="s">
        <v>2429</v>
      </c>
    </row>
    <row r="928" spans="1:4" ht="13.5" outlineLevel="2" thickBot="1">
      <c r="A928" s="58" t="s">
        <v>1310</v>
      </c>
      <c r="B928" s="62"/>
      <c r="C928" s="52" t="s">
        <v>2383</v>
      </c>
      <c r="D928" s="119"/>
    </row>
    <row r="929" spans="1:4" ht="13.5" outlineLevel="1" thickBot="1">
      <c r="A929" s="59" t="s">
        <v>1311</v>
      </c>
      <c r="B929" s="63"/>
      <c r="C929" s="70" t="s">
        <v>1581</v>
      </c>
      <c r="D929" s="125"/>
    </row>
    <row r="930" spans="1:4" ht="13.5" thickBot="1">
      <c r="A930" s="60" t="s">
        <v>552</v>
      </c>
      <c r="B930" s="64"/>
      <c r="C930" s="54" t="s">
        <v>2415</v>
      </c>
      <c r="D930" s="127"/>
    </row>
  </sheetData>
  <sheetProtection/>
  <mergeCells count="3">
    <mergeCell ref="A1:D1"/>
    <mergeCell ref="A2:D2"/>
    <mergeCell ref="A3:D3"/>
  </mergeCells>
  <conditionalFormatting sqref="A1:A27 A33:A65536">
    <cfRule type="cellIs" priority="7" dxfId="3" operator="equal" stopIfTrue="1">
      <formula>"DEL"</formula>
    </cfRule>
    <cfRule type="cellIs" priority="8" dxfId="0" operator="equal" stopIfTrue="1">
      <formula>"INA"</formula>
    </cfRule>
  </conditionalFormatting>
  <conditionalFormatting sqref="A28:A32">
    <cfRule type="cellIs" priority="11" dxfId="1" operator="equal" stopIfTrue="1">
      <formula>"DEL"</formula>
    </cfRule>
    <cfRule type="cellIs" priority="12" dxfId="0" operator="equal" stopIfTrue="1">
      <formula>"INA"</formula>
    </cfRule>
  </conditionalFormatting>
  <printOptions horizontalCentered="1"/>
  <pageMargins left="0.5" right="0.5" top="0.5" bottom="0.75" header="0.5" footer="0.5"/>
  <pageSetup fitToHeight="0" fitToWidth="1" horizontalDpi="600" verticalDpi="600" orientation="landscape" scale="90" r:id="rId1"/>
  <headerFooter>
    <oddFooter>&amp;L&amp;"Arial,Bold"California ISO Confidential&amp;R&amp;"Arial,Bold"Page &amp;P of &amp;N</oddFooter>
  </headerFooter>
</worksheet>
</file>

<file path=xl/worksheets/sheet2.xml><?xml version="1.0" encoding="utf-8"?>
<worksheet xmlns="http://schemas.openxmlformats.org/spreadsheetml/2006/main" xmlns:r="http://schemas.openxmlformats.org/officeDocument/2006/relationships">
  <sheetPr>
    <tabColor indexed="41"/>
    <pageSetUpPr fitToPage="1"/>
  </sheetPr>
  <dimension ref="A1:C15"/>
  <sheetViews>
    <sheetView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2.75"/>
  <cols>
    <col min="1" max="2" width="9.140625" style="97" customWidth="1"/>
    <col min="3" max="3" width="85.7109375" style="97" customWidth="1"/>
    <col min="4" max="16384" width="9.140625" style="96" customWidth="1"/>
  </cols>
  <sheetData>
    <row r="1" spans="1:3" ht="18">
      <c r="A1" s="160" t="s">
        <v>1485</v>
      </c>
      <c r="B1" s="160"/>
      <c r="C1" s="160"/>
    </row>
    <row r="2" spans="1:3" ht="15.75">
      <c r="A2" s="161" t="s">
        <v>2378</v>
      </c>
      <c r="B2" s="161"/>
      <c r="C2" s="161"/>
    </row>
    <row r="3" spans="1:3" ht="13.5" thickBot="1">
      <c r="A3" s="162" t="str">
        <f>'Business Rules'!A3:D3</f>
        <v>Version 4.2.7  9/29/2010</v>
      </c>
      <c r="B3" s="162"/>
      <c r="C3" s="162"/>
    </row>
    <row r="4" spans="1:3" ht="24">
      <c r="A4" s="100" t="s">
        <v>1400</v>
      </c>
      <c r="B4" s="101" t="s">
        <v>848</v>
      </c>
      <c r="C4" s="102" t="s">
        <v>1486</v>
      </c>
    </row>
    <row r="5" spans="1:2" ht="237" customHeight="1">
      <c r="A5" s="84" t="e">
        <f>VLOOKUP($B5,#REF!,2,FALSE)</f>
        <v>#REF!</v>
      </c>
      <c r="B5" s="97">
        <v>31584</v>
      </c>
    </row>
    <row r="6" spans="1:2" ht="237" customHeight="1">
      <c r="A6" s="84" t="e">
        <f>VLOOKUP($B6,#REF!,2,FALSE)</f>
        <v>#REF!</v>
      </c>
      <c r="B6" s="97">
        <v>31586</v>
      </c>
    </row>
    <row r="7" spans="1:3" ht="12.75">
      <c r="A7" s="84" t="e">
        <f>VLOOKUP($B7,#REF!,2,FALSE)</f>
        <v>#REF!</v>
      </c>
      <c r="B7" s="97">
        <v>31554</v>
      </c>
      <c r="C7" s="158"/>
    </row>
    <row r="8" spans="1:3" ht="225" customHeight="1">
      <c r="A8" s="84" t="e">
        <f>VLOOKUP($B8,#REF!,2,FALSE)</f>
        <v>#REF!</v>
      </c>
      <c r="B8" s="97">
        <v>31555</v>
      </c>
      <c r="C8" s="159"/>
    </row>
    <row r="9" spans="1:3" ht="12.75">
      <c r="A9" s="84" t="e">
        <f>VLOOKUP($B9,#REF!,2,FALSE)</f>
        <v>#REF!</v>
      </c>
      <c r="B9" s="97">
        <v>31585</v>
      </c>
      <c r="C9" s="158"/>
    </row>
    <row r="10" spans="1:3" ht="224.25" customHeight="1">
      <c r="A10" s="84" t="e">
        <f>VLOOKUP($B10,#REF!,2,FALSE)</f>
        <v>#REF!</v>
      </c>
      <c r="B10" s="97">
        <v>31556</v>
      </c>
      <c r="C10" s="159"/>
    </row>
    <row r="11" spans="1:2" ht="242.25" customHeight="1">
      <c r="A11" s="84" t="e">
        <f>VLOOKUP($B11,#REF!,2,FALSE)</f>
        <v>#REF!</v>
      </c>
      <c r="B11" s="97">
        <v>31587</v>
      </c>
    </row>
    <row r="12" spans="1:2" ht="237" customHeight="1">
      <c r="A12" s="84" t="e">
        <f>VLOOKUP($B12,#REF!,2,FALSE)</f>
        <v>#REF!</v>
      </c>
      <c r="B12" s="97">
        <v>31557</v>
      </c>
    </row>
    <row r="13" spans="1:3" ht="12.75">
      <c r="A13" s="84" t="e">
        <f>VLOOKUP($B13,#REF!,2,FALSE)</f>
        <v>#REF!</v>
      </c>
      <c r="B13" s="97">
        <v>31559</v>
      </c>
      <c r="C13" s="158"/>
    </row>
    <row r="14" spans="1:3" ht="225" customHeight="1">
      <c r="A14" s="84" t="e">
        <f>VLOOKUP($B14,#REF!,2,FALSE)</f>
        <v>#REF!</v>
      </c>
      <c r="B14" s="97">
        <v>31558</v>
      </c>
      <c r="C14" s="159"/>
    </row>
    <row r="15" spans="1:2" ht="237.75" customHeight="1">
      <c r="A15" s="84" t="e">
        <f>VLOOKUP($B15,#REF!,2,FALSE)</f>
        <v>#REF!</v>
      </c>
      <c r="B15" s="97">
        <v>31589</v>
      </c>
    </row>
  </sheetData>
  <sheetProtection/>
  <mergeCells count="6">
    <mergeCell ref="C7:C8"/>
    <mergeCell ref="C9:C10"/>
    <mergeCell ref="C13:C14"/>
    <mergeCell ref="A1:C1"/>
    <mergeCell ref="A2:C2"/>
    <mergeCell ref="A3:C3"/>
  </mergeCells>
  <printOptions horizontalCentered="1"/>
  <pageMargins left="0.5" right="0.5" top="0.5" bottom="0.75" header="0.5" footer="0.5"/>
  <pageSetup fitToHeight="0"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indexed="42"/>
  </sheetPr>
  <dimension ref="A1:C552"/>
  <sheetViews>
    <sheetView zoomScalePageLayoutView="0" workbookViewId="0" topLeftCell="A1">
      <pane ySplit="1" topLeftCell="A160" activePane="bottomLeft" state="frozen"/>
      <selection pane="topLeft" activeCell="A1" sqref="A1"/>
      <selection pane="bottomLeft" activeCell="C130" sqref="C130"/>
    </sheetView>
  </sheetViews>
  <sheetFormatPr defaultColWidth="9.140625" defaultRowHeight="12.75"/>
  <cols>
    <col min="1" max="1" width="34.28125" style="25" customWidth="1"/>
    <col min="2" max="2" width="9.57421875" style="21" bestFit="1" customWidth="1"/>
    <col min="3" max="3" width="86.28125" style="25" customWidth="1"/>
    <col min="4" max="16384" width="9.140625" style="21" customWidth="1"/>
  </cols>
  <sheetData>
    <row r="1" spans="1:3" s="20" customFormat="1" ht="13.5" thickBot="1">
      <c r="A1" s="18" t="s">
        <v>751</v>
      </c>
      <c r="B1" s="19" t="s">
        <v>752</v>
      </c>
      <c r="C1" s="43" t="s">
        <v>753</v>
      </c>
    </row>
    <row r="2" spans="1:3" ht="25.5">
      <c r="A2" s="22" t="s">
        <v>1606</v>
      </c>
      <c r="B2" s="23"/>
      <c r="C2" s="24" t="s">
        <v>151</v>
      </c>
    </row>
    <row r="3" spans="1:3" ht="12.75">
      <c r="A3" s="22" t="s">
        <v>951</v>
      </c>
      <c r="B3" s="23"/>
      <c r="C3" s="24" t="s">
        <v>952</v>
      </c>
    </row>
    <row r="4" spans="1:3" ht="12.75">
      <c r="A4" s="22" t="s">
        <v>1561</v>
      </c>
      <c r="B4" s="23"/>
      <c r="C4" s="24" t="s">
        <v>902</v>
      </c>
    </row>
    <row r="5" spans="1:3" ht="12.75">
      <c r="A5" s="22" t="s">
        <v>903</v>
      </c>
      <c r="B5" s="23"/>
      <c r="C5" s="24" t="s">
        <v>1638</v>
      </c>
    </row>
    <row r="6" spans="1:3" ht="38.25">
      <c r="A6" s="22" t="s">
        <v>1700</v>
      </c>
      <c r="B6" s="23" t="s">
        <v>1701</v>
      </c>
      <c r="C6" s="24" t="s">
        <v>1515</v>
      </c>
    </row>
    <row r="7" spans="1:3" ht="25.5">
      <c r="A7" s="22" t="s">
        <v>1401</v>
      </c>
      <c r="B7" s="23"/>
      <c r="C7" s="26" t="s">
        <v>380</v>
      </c>
    </row>
    <row r="8" spans="1:3" ht="25.5">
      <c r="A8" s="22" t="s">
        <v>754</v>
      </c>
      <c r="B8" s="23"/>
      <c r="C8" s="26" t="s">
        <v>381</v>
      </c>
    </row>
    <row r="9" spans="1:3" ht="25.5">
      <c r="A9" s="22" t="s">
        <v>1403</v>
      </c>
      <c r="B9" s="23" t="s">
        <v>485</v>
      </c>
      <c r="C9" s="24" t="s">
        <v>794</v>
      </c>
    </row>
    <row r="10" spans="1:3" ht="12.75">
      <c r="A10" s="22" t="s">
        <v>1404</v>
      </c>
      <c r="B10" s="23"/>
      <c r="C10" s="24" t="s">
        <v>998</v>
      </c>
    </row>
    <row r="11" spans="1:3" ht="12.75">
      <c r="A11" s="22" t="s">
        <v>449</v>
      </c>
      <c r="B11" s="23"/>
      <c r="C11" s="24" t="s">
        <v>1329</v>
      </c>
    </row>
    <row r="12" spans="1:3" ht="12.75">
      <c r="A12" s="22" t="s">
        <v>1405</v>
      </c>
      <c r="B12" s="23"/>
      <c r="C12" s="24" t="s">
        <v>174</v>
      </c>
    </row>
    <row r="13" spans="1:3" ht="12.75">
      <c r="A13" s="22" t="s">
        <v>450</v>
      </c>
      <c r="B13" s="23"/>
      <c r="C13" s="24" t="s">
        <v>1330</v>
      </c>
    </row>
    <row r="14" spans="1:3" ht="12.75">
      <c r="A14" s="22" t="s">
        <v>1553</v>
      </c>
      <c r="B14" s="23"/>
      <c r="C14" s="24" t="s">
        <v>1554</v>
      </c>
    </row>
    <row r="15" spans="1:3" ht="12.75">
      <c r="A15" s="22" t="s">
        <v>180</v>
      </c>
      <c r="B15" s="23"/>
      <c r="C15" s="26" t="s">
        <v>1538</v>
      </c>
    </row>
    <row r="16" spans="1:3" ht="12.75">
      <c r="A16" s="22" t="s">
        <v>1406</v>
      </c>
      <c r="B16" s="23"/>
      <c r="C16" s="24" t="s">
        <v>1430</v>
      </c>
    </row>
    <row r="17" spans="1:3" ht="25.5">
      <c r="A17" s="22" t="s">
        <v>1814</v>
      </c>
      <c r="B17" s="23" t="s">
        <v>1362</v>
      </c>
      <c r="C17" s="24" t="s">
        <v>1429</v>
      </c>
    </row>
    <row r="18" spans="1:3" ht="12.75">
      <c r="A18" s="22" t="s">
        <v>1671</v>
      </c>
      <c r="B18" s="23"/>
      <c r="C18" s="24" t="s">
        <v>1320</v>
      </c>
    </row>
    <row r="19" spans="1:3" ht="25.5">
      <c r="A19" s="22" t="s">
        <v>967</v>
      </c>
      <c r="B19" s="23"/>
      <c r="C19" s="24" t="s">
        <v>968</v>
      </c>
    </row>
    <row r="20" spans="1:3" ht="25.5">
      <c r="A20" s="22" t="s">
        <v>1126</v>
      </c>
      <c r="B20" s="23"/>
      <c r="C20" s="24" t="s">
        <v>741</v>
      </c>
    </row>
    <row r="21" spans="1:3" ht="12.75">
      <c r="A21" s="27" t="s">
        <v>2430</v>
      </c>
      <c r="B21" s="23"/>
      <c r="C21" s="26" t="s">
        <v>97</v>
      </c>
    </row>
    <row r="22" spans="1:3" ht="25.5">
      <c r="A22" s="22" t="s">
        <v>1181</v>
      </c>
      <c r="B22" s="23"/>
      <c r="C22" s="24" t="s">
        <v>1790</v>
      </c>
    </row>
    <row r="23" spans="1:3" ht="12.75">
      <c r="A23" s="22" t="s">
        <v>1776</v>
      </c>
      <c r="B23" s="23"/>
      <c r="C23" s="24" t="s">
        <v>1778</v>
      </c>
    </row>
    <row r="24" spans="1:3" ht="12.75">
      <c r="A24" s="22" t="s">
        <v>1407</v>
      </c>
      <c r="B24" s="23"/>
      <c r="C24" s="24" t="s">
        <v>1777</v>
      </c>
    </row>
    <row r="25" spans="1:3" ht="38.25">
      <c r="A25" s="22" t="s">
        <v>1207</v>
      </c>
      <c r="B25" s="23"/>
      <c r="C25" s="26" t="s">
        <v>704</v>
      </c>
    </row>
    <row r="26" spans="1:3" ht="76.5">
      <c r="A26" s="22" t="s">
        <v>455</v>
      </c>
      <c r="B26" s="23"/>
      <c r="C26" s="26" t="s">
        <v>605</v>
      </c>
    </row>
    <row r="27" spans="1:3" ht="25.5">
      <c r="A27" s="22" t="s">
        <v>1579</v>
      </c>
      <c r="B27" s="23"/>
      <c r="C27" s="26" t="s">
        <v>284</v>
      </c>
    </row>
    <row r="28" spans="1:3" ht="25.5">
      <c r="A28" s="22" t="s">
        <v>1352</v>
      </c>
      <c r="B28" s="23"/>
      <c r="C28" s="24" t="s">
        <v>1353</v>
      </c>
    </row>
    <row r="29" spans="1:3" ht="12.75">
      <c r="A29" s="22" t="s">
        <v>1754</v>
      </c>
      <c r="B29" s="23"/>
      <c r="C29" s="24" t="s">
        <v>1755</v>
      </c>
    </row>
    <row r="30" spans="1:3" ht="25.5">
      <c r="A30" s="22" t="s">
        <v>1426</v>
      </c>
      <c r="B30" s="23"/>
      <c r="C30" s="24" t="s">
        <v>608</v>
      </c>
    </row>
    <row r="31" spans="1:3" ht="12.75">
      <c r="A31" s="22" t="s">
        <v>609</v>
      </c>
      <c r="B31" s="23"/>
      <c r="C31" s="24" t="s">
        <v>630</v>
      </c>
    </row>
    <row r="32" spans="1:3" ht="12.75">
      <c r="A32" s="22" t="s">
        <v>610</v>
      </c>
      <c r="B32" s="23"/>
      <c r="C32" s="24" t="s">
        <v>1097</v>
      </c>
    </row>
    <row r="33" spans="1:3" ht="12.75">
      <c r="A33" s="22" t="s">
        <v>1769</v>
      </c>
      <c r="B33" s="23"/>
      <c r="C33" s="24" t="s">
        <v>1381</v>
      </c>
    </row>
    <row r="34" spans="1:3" ht="12.75">
      <c r="A34" s="22" t="s">
        <v>1274</v>
      </c>
      <c r="B34" s="23"/>
      <c r="C34" s="24" t="s">
        <v>1559</v>
      </c>
    </row>
    <row r="35" spans="1:3" ht="12.75">
      <c r="A35" s="22" t="s">
        <v>1770</v>
      </c>
      <c r="B35" s="23"/>
      <c r="C35" s="24" t="s">
        <v>884</v>
      </c>
    </row>
    <row r="36" spans="1:3" ht="12.75">
      <c r="A36" s="22" t="s">
        <v>1208</v>
      </c>
      <c r="B36" s="23"/>
      <c r="C36" s="24" t="s">
        <v>1555</v>
      </c>
    </row>
    <row r="37" spans="1:3" ht="12.75">
      <c r="A37" s="27" t="s">
        <v>719</v>
      </c>
      <c r="B37" s="23"/>
      <c r="C37" s="24" t="s">
        <v>1725</v>
      </c>
    </row>
    <row r="38" spans="1:3" ht="25.5">
      <c r="A38" s="27" t="s">
        <v>590</v>
      </c>
      <c r="B38" s="23"/>
      <c r="C38" s="24" t="s">
        <v>591</v>
      </c>
    </row>
    <row r="39" spans="1:3" ht="12.75">
      <c r="A39" s="27" t="s">
        <v>721</v>
      </c>
      <c r="B39" s="23"/>
      <c r="C39" s="26" t="s">
        <v>722</v>
      </c>
    </row>
    <row r="40" spans="1:3" ht="12.75">
      <c r="A40" s="27" t="s">
        <v>1302</v>
      </c>
      <c r="B40" s="23"/>
      <c r="C40" s="26" t="s">
        <v>973</v>
      </c>
    </row>
    <row r="41" spans="1:3" ht="12.75">
      <c r="A41" s="27" t="s">
        <v>2427</v>
      </c>
      <c r="B41" s="23"/>
      <c r="C41" s="24" t="s">
        <v>2300</v>
      </c>
    </row>
    <row r="42" spans="1:3" ht="12.75">
      <c r="A42" s="27" t="s">
        <v>1098</v>
      </c>
      <c r="B42" s="23"/>
      <c r="C42" s="26" t="s">
        <v>974</v>
      </c>
    </row>
    <row r="43" spans="1:3" ht="12.75">
      <c r="A43" s="27" t="s">
        <v>1206</v>
      </c>
      <c r="B43" s="23"/>
      <c r="C43" s="24" t="s">
        <v>1684</v>
      </c>
    </row>
    <row r="44" spans="1:3" ht="12.75">
      <c r="A44" s="27" t="s">
        <v>1094</v>
      </c>
      <c r="B44" s="23"/>
      <c r="C44" s="26" t="s">
        <v>1387</v>
      </c>
    </row>
    <row r="45" spans="1:3" ht="12.75">
      <c r="A45" s="27" t="s">
        <v>1319</v>
      </c>
      <c r="B45" s="23"/>
      <c r="C45" s="24" t="s">
        <v>1631</v>
      </c>
    </row>
    <row r="46" spans="1:3" ht="25.5">
      <c r="A46" s="27" t="s">
        <v>1822</v>
      </c>
      <c r="B46" s="23"/>
      <c r="C46" s="24" t="s">
        <v>2301</v>
      </c>
    </row>
    <row r="47" spans="1:3" ht="38.25">
      <c r="A47" s="27" t="s">
        <v>68</v>
      </c>
      <c r="B47" s="23"/>
      <c r="C47" s="24" t="s">
        <v>69</v>
      </c>
    </row>
    <row r="48" spans="1:3" ht="12.75">
      <c r="A48" s="27" t="s">
        <v>2393</v>
      </c>
      <c r="B48" s="23"/>
      <c r="C48" s="24" t="s">
        <v>2394</v>
      </c>
    </row>
    <row r="49" spans="1:3" ht="12.75">
      <c r="A49" s="27" t="s">
        <v>744</v>
      </c>
      <c r="B49" s="23"/>
      <c r="C49" s="24" t="s">
        <v>1815</v>
      </c>
    </row>
    <row r="50" spans="1:3" ht="25.5">
      <c r="A50" s="27" t="s">
        <v>1318</v>
      </c>
      <c r="B50" s="23"/>
      <c r="C50" s="24" t="s">
        <v>1185</v>
      </c>
    </row>
    <row r="51" spans="1:3" ht="25.5">
      <c r="A51" s="27" t="s">
        <v>104</v>
      </c>
      <c r="B51" s="23"/>
      <c r="C51" s="24" t="s">
        <v>103</v>
      </c>
    </row>
    <row r="52" spans="1:3" ht="12.75">
      <c r="A52" s="27" t="s">
        <v>1246</v>
      </c>
      <c r="B52" s="23"/>
      <c r="C52" s="24" t="s">
        <v>1247</v>
      </c>
    </row>
    <row r="53" spans="1:3" ht="12.75">
      <c r="A53" s="27" t="s">
        <v>1046</v>
      </c>
      <c r="B53" s="23"/>
      <c r="C53" s="24" t="s">
        <v>1398</v>
      </c>
    </row>
    <row r="54" spans="1:3" ht="12.75">
      <c r="A54" s="27" t="s">
        <v>342</v>
      </c>
      <c r="B54" s="23"/>
      <c r="C54" s="24" t="s">
        <v>344</v>
      </c>
    </row>
    <row r="55" spans="1:3" ht="12.75">
      <c r="A55" s="27" t="s">
        <v>343</v>
      </c>
      <c r="B55" s="23"/>
      <c r="C55" s="24" t="s">
        <v>345</v>
      </c>
    </row>
    <row r="56" spans="1:3" ht="12.75">
      <c r="A56" s="27" t="s">
        <v>519</v>
      </c>
      <c r="B56" s="23"/>
      <c r="C56" s="24" t="s">
        <v>520</v>
      </c>
    </row>
    <row r="57" spans="1:3" ht="12.75">
      <c r="A57" s="27" t="s">
        <v>1394</v>
      </c>
      <c r="B57" s="23"/>
      <c r="C57" s="24" t="s">
        <v>1395</v>
      </c>
    </row>
    <row r="58" spans="1:3" ht="12.75">
      <c r="A58" s="27" t="s">
        <v>1644</v>
      </c>
      <c r="B58" s="23"/>
      <c r="C58" s="24" t="s">
        <v>705</v>
      </c>
    </row>
    <row r="59" spans="1:3" ht="25.5">
      <c r="A59" s="27" t="s">
        <v>908</v>
      </c>
      <c r="B59" s="23"/>
      <c r="C59" s="24" t="s">
        <v>909</v>
      </c>
    </row>
    <row r="60" spans="1:3" ht="12.75">
      <c r="A60" s="27" t="s">
        <v>1017</v>
      </c>
      <c r="B60" s="23"/>
      <c r="C60" s="26" t="s">
        <v>1018</v>
      </c>
    </row>
    <row r="61" spans="1:3" ht="25.5">
      <c r="A61" s="27" t="s">
        <v>912</v>
      </c>
      <c r="B61" s="23" t="s">
        <v>913</v>
      </c>
      <c r="C61" s="26" t="s">
        <v>1652</v>
      </c>
    </row>
    <row r="62" spans="1:3" ht="25.5">
      <c r="A62" s="27" t="s">
        <v>452</v>
      </c>
      <c r="B62" s="28"/>
      <c r="C62" s="26" t="s">
        <v>1011</v>
      </c>
    </row>
    <row r="63" spans="1:3" ht="25.5">
      <c r="A63" s="27" t="s">
        <v>1136</v>
      </c>
      <c r="B63" s="23"/>
      <c r="C63" s="24" t="s">
        <v>720</v>
      </c>
    </row>
    <row r="64" spans="1:3" ht="12.75">
      <c r="A64" s="27" t="s">
        <v>2431</v>
      </c>
      <c r="B64" s="23"/>
      <c r="C64" s="24" t="s">
        <v>2432</v>
      </c>
    </row>
    <row r="65" spans="1:3" ht="12.75">
      <c r="A65" s="27" t="s">
        <v>2433</v>
      </c>
      <c r="B65" s="23" t="s">
        <v>2434</v>
      </c>
      <c r="C65" s="24" t="s">
        <v>2435</v>
      </c>
    </row>
    <row r="66" spans="1:3" ht="25.5">
      <c r="A66" s="27" t="s">
        <v>1047</v>
      </c>
      <c r="B66" s="23"/>
      <c r="C66" s="24" t="s">
        <v>1074</v>
      </c>
    </row>
    <row r="67" spans="1:3" ht="25.5">
      <c r="A67" s="27" t="s">
        <v>1048</v>
      </c>
      <c r="B67" s="28"/>
      <c r="C67" s="26" t="s">
        <v>1796</v>
      </c>
    </row>
    <row r="68" spans="1:3" ht="25.5">
      <c r="A68" s="27" t="s">
        <v>1049</v>
      </c>
      <c r="B68" s="23"/>
      <c r="C68" s="24" t="s">
        <v>813</v>
      </c>
    </row>
    <row r="69" spans="1:3" ht="12.75">
      <c r="A69" s="27" t="s">
        <v>1773</v>
      </c>
      <c r="B69" s="23"/>
      <c r="C69" s="24" t="s">
        <v>1774</v>
      </c>
    </row>
    <row r="70" spans="1:3" ht="25.5">
      <c r="A70" s="27" t="s">
        <v>2436</v>
      </c>
      <c r="B70" s="23"/>
      <c r="C70" s="24" t="s">
        <v>82</v>
      </c>
    </row>
    <row r="71" spans="1:3" ht="12.75">
      <c r="A71" s="27" t="s">
        <v>92</v>
      </c>
      <c r="B71" s="23"/>
      <c r="C71" s="24" t="s">
        <v>94</v>
      </c>
    </row>
    <row r="72" spans="1:3" ht="12.75">
      <c r="A72" s="27" t="s">
        <v>91</v>
      </c>
      <c r="B72" s="23"/>
      <c r="C72" s="24" t="s">
        <v>93</v>
      </c>
    </row>
    <row r="73" spans="1:3" ht="25.5">
      <c r="A73" s="27" t="s">
        <v>73</v>
      </c>
      <c r="B73" s="23"/>
      <c r="C73" s="24" t="s">
        <v>74</v>
      </c>
    </row>
    <row r="74" spans="1:3" ht="12.75">
      <c r="A74" s="27" t="s">
        <v>90</v>
      </c>
      <c r="B74" s="23" t="s">
        <v>89</v>
      </c>
      <c r="C74" s="24" t="s">
        <v>37</v>
      </c>
    </row>
    <row r="75" spans="1:3" ht="38.25">
      <c r="A75" s="27" t="s">
        <v>487</v>
      </c>
      <c r="B75" s="23"/>
      <c r="C75" s="24" t="s">
        <v>488</v>
      </c>
    </row>
    <row r="76" spans="1:3" ht="12.75">
      <c r="A76" s="27" t="s">
        <v>1443</v>
      </c>
      <c r="B76" s="23"/>
      <c r="C76" s="26" t="s">
        <v>1444</v>
      </c>
    </row>
    <row r="77" spans="1:3" ht="12.75">
      <c r="A77" s="22" t="s">
        <v>2078</v>
      </c>
      <c r="B77" s="23"/>
      <c r="C77" s="24" t="s">
        <v>2081</v>
      </c>
    </row>
    <row r="78" spans="1:3" ht="51">
      <c r="A78" s="22" t="s">
        <v>1050</v>
      </c>
      <c r="B78" s="23" t="s">
        <v>175</v>
      </c>
      <c r="C78" s="26" t="s">
        <v>1498</v>
      </c>
    </row>
    <row r="79" spans="1:3" ht="25.5">
      <c r="A79" s="22" t="s">
        <v>1601</v>
      </c>
      <c r="B79" s="23"/>
      <c r="C79" s="24" t="s">
        <v>1012</v>
      </c>
    </row>
    <row r="80" spans="1:3" ht="12.75">
      <c r="A80" s="27" t="s">
        <v>1786</v>
      </c>
      <c r="B80" s="28"/>
      <c r="C80" s="26" t="s">
        <v>1570</v>
      </c>
    </row>
    <row r="81" spans="1:3" ht="12.75">
      <c r="A81" s="22" t="s">
        <v>1803</v>
      </c>
      <c r="B81" s="23"/>
      <c r="C81" s="24" t="s">
        <v>1219</v>
      </c>
    </row>
    <row r="82" spans="1:3" ht="12.75">
      <c r="A82" s="22" t="s">
        <v>1051</v>
      </c>
      <c r="B82" s="23"/>
      <c r="C82" s="24" t="s">
        <v>1121</v>
      </c>
    </row>
    <row r="83" spans="1:3" ht="12.75">
      <c r="A83" s="22" t="s">
        <v>1804</v>
      </c>
      <c r="B83" s="23"/>
      <c r="C83" s="24" t="s">
        <v>706</v>
      </c>
    </row>
    <row r="84" spans="1:3" ht="12.75">
      <c r="A84" s="22" t="s">
        <v>1052</v>
      </c>
      <c r="B84" s="23" t="s">
        <v>415</v>
      </c>
      <c r="C84" s="26" t="s">
        <v>1797</v>
      </c>
    </row>
    <row r="85" spans="1:3" ht="12.75">
      <c r="A85" s="22" t="s">
        <v>1053</v>
      </c>
      <c r="B85" s="23"/>
      <c r="C85" s="24" t="s">
        <v>1122</v>
      </c>
    </row>
    <row r="86" spans="1:3" ht="25.5">
      <c r="A86" s="22" t="s">
        <v>1709</v>
      </c>
      <c r="B86" s="23"/>
      <c r="C86" s="24" t="s">
        <v>1260</v>
      </c>
    </row>
    <row r="87" spans="1:3" ht="25.5">
      <c r="A87" s="22" t="s">
        <v>1853</v>
      </c>
      <c r="B87" s="23"/>
      <c r="C87" s="24" t="s">
        <v>1259</v>
      </c>
    </row>
    <row r="88" spans="1:3" ht="12.75">
      <c r="A88" s="22" t="s">
        <v>448</v>
      </c>
      <c r="B88" s="23"/>
      <c r="C88" s="24" t="s">
        <v>1653</v>
      </c>
    </row>
    <row r="89" spans="1:3" ht="25.5">
      <c r="A89" s="22" t="s">
        <v>1914</v>
      </c>
      <c r="B89" s="23"/>
      <c r="C89" s="24" t="s">
        <v>2057</v>
      </c>
    </row>
    <row r="90" spans="1:3" ht="12.75">
      <c r="A90" s="22" t="s">
        <v>1303</v>
      </c>
      <c r="B90" s="23"/>
      <c r="C90" s="24" t="s">
        <v>972</v>
      </c>
    </row>
    <row r="91" spans="1:3" ht="12.75">
      <c r="A91" s="22" t="s">
        <v>1054</v>
      </c>
      <c r="B91" s="23"/>
      <c r="C91" s="26" t="s">
        <v>1123</v>
      </c>
    </row>
    <row r="92" spans="1:3" ht="12.75">
      <c r="A92" s="27" t="s">
        <v>95</v>
      </c>
      <c r="B92" s="23"/>
      <c r="C92" s="26" t="s">
        <v>96</v>
      </c>
    </row>
    <row r="93" spans="1:3" ht="12.75">
      <c r="A93" s="22" t="s">
        <v>765</v>
      </c>
      <c r="B93" s="23"/>
      <c r="C93" s="26" t="s">
        <v>1021</v>
      </c>
    </row>
    <row r="94" spans="1:3" ht="38.25">
      <c r="A94" s="22" t="s">
        <v>1001</v>
      </c>
      <c r="B94" s="23"/>
      <c r="C94" s="24" t="s">
        <v>1066</v>
      </c>
    </row>
    <row r="95" spans="1:3" ht="25.5">
      <c r="A95" s="22" t="s">
        <v>1055</v>
      </c>
      <c r="B95" s="23"/>
      <c r="C95" s="26" t="s">
        <v>1530</v>
      </c>
    </row>
    <row r="96" spans="1:3" ht="25.5">
      <c r="A96" s="22" t="s">
        <v>1056</v>
      </c>
      <c r="B96" s="23"/>
      <c r="C96" s="24" t="s">
        <v>1288</v>
      </c>
    </row>
    <row r="97" spans="1:3" ht="12.75">
      <c r="A97" s="22" t="s">
        <v>1057</v>
      </c>
      <c r="B97" s="23"/>
      <c r="C97" s="24" t="s">
        <v>1503</v>
      </c>
    </row>
    <row r="98" spans="1:3" ht="12.75">
      <c r="A98" s="22" t="s">
        <v>1058</v>
      </c>
      <c r="B98" s="23"/>
      <c r="C98" s="24" t="s">
        <v>1531</v>
      </c>
    </row>
    <row r="99" spans="1:3" ht="25.5">
      <c r="A99" s="22" t="s">
        <v>135</v>
      </c>
      <c r="B99" s="23"/>
      <c r="C99" s="24" t="s">
        <v>136</v>
      </c>
    </row>
    <row r="100" spans="1:3" ht="25.5">
      <c r="A100" s="22" t="s">
        <v>1062</v>
      </c>
      <c r="B100" s="23"/>
      <c r="C100" s="24" t="s">
        <v>366</v>
      </c>
    </row>
    <row r="101" spans="1:3" ht="12.75">
      <c r="A101" s="22" t="s">
        <v>1564</v>
      </c>
      <c r="B101" s="23"/>
      <c r="C101" s="24" t="s">
        <v>1605</v>
      </c>
    </row>
    <row r="102" spans="1:3" ht="25.5">
      <c r="A102" s="27" t="s">
        <v>311</v>
      </c>
      <c r="B102" s="28" t="s">
        <v>250</v>
      </c>
      <c r="C102" s="26" t="s">
        <v>1824</v>
      </c>
    </row>
    <row r="103" spans="1:3" ht="25.5">
      <c r="A103" s="87" t="s">
        <v>279</v>
      </c>
      <c r="B103" s="23" t="s">
        <v>280</v>
      </c>
      <c r="C103" s="87" t="s">
        <v>1436</v>
      </c>
    </row>
    <row r="104" spans="1:3" ht="12.75">
      <c r="A104" s="22" t="s">
        <v>1805</v>
      </c>
      <c r="B104" s="23"/>
      <c r="C104" s="24" t="s">
        <v>1575</v>
      </c>
    </row>
    <row r="105" spans="1:3" ht="25.5">
      <c r="A105" s="22" t="s">
        <v>1828</v>
      </c>
      <c r="B105" s="23"/>
      <c r="C105" s="24" t="s">
        <v>1744</v>
      </c>
    </row>
    <row r="106" spans="1:3" ht="12.75">
      <c r="A106" s="22" t="s">
        <v>1595</v>
      </c>
      <c r="B106" s="23"/>
      <c r="C106" s="24" t="s">
        <v>1596</v>
      </c>
    </row>
    <row r="107" spans="1:3" ht="12.75">
      <c r="A107" s="22" t="s">
        <v>1059</v>
      </c>
      <c r="B107" s="23"/>
      <c r="C107" s="24" t="s">
        <v>176</v>
      </c>
    </row>
    <row r="108" spans="1:3" ht="12.75">
      <c r="A108" s="22" t="s">
        <v>1060</v>
      </c>
      <c r="B108" s="23"/>
      <c r="C108" s="24" t="s">
        <v>1073</v>
      </c>
    </row>
    <row r="109" spans="1:3" ht="12.75">
      <c r="A109" s="22" t="s">
        <v>1597</v>
      </c>
      <c r="B109" s="23"/>
      <c r="C109" s="24" t="s">
        <v>593</v>
      </c>
    </row>
    <row r="110" spans="1:3" ht="25.5">
      <c r="A110" s="22" t="s">
        <v>1061</v>
      </c>
      <c r="B110" s="23"/>
      <c r="C110" s="24" t="s">
        <v>1499</v>
      </c>
    </row>
    <row r="111" spans="1:3" ht="12.75">
      <c r="A111" s="22" t="s">
        <v>1746</v>
      </c>
      <c r="B111" s="23"/>
      <c r="C111" s="24" t="s">
        <v>1745</v>
      </c>
    </row>
    <row r="112" spans="1:3" ht="12.75">
      <c r="A112" s="22" t="s">
        <v>1263</v>
      </c>
      <c r="B112" s="23"/>
      <c r="C112" s="24" t="s">
        <v>1264</v>
      </c>
    </row>
    <row r="113" spans="1:3" ht="12.75">
      <c r="A113" s="22" t="s">
        <v>1747</v>
      </c>
      <c r="B113" s="23"/>
      <c r="C113" s="24" t="s">
        <v>1816</v>
      </c>
    </row>
    <row r="114" spans="1:3" ht="25.5">
      <c r="A114" s="22" t="s">
        <v>1291</v>
      </c>
      <c r="B114" s="23"/>
      <c r="C114" s="24" t="s">
        <v>1072</v>
      </c>
    </row>
    <row r="115" spans="1:3" ht="12.75">
      <c r="A115" s="22" t="s">
        <v>1748</v>
      </c>
      <c r="B115" s="23"/>
      <c r="C115" s="24" t="s">
        <v>1290</v>
      </c>
    </row>
    <row r="116" spans="1:3" ht="12.75">
      <c r="A116" s="22" t="s">
        <v>619</v>
      </c>
      <c r="B116" s="23"/>
      <c r="C116" s="24" t="s">
        <v>1636</v>
      </c>
    </row>
    <row r="117" spans="1:3" ht="12.75">
      <c r="A117" s="22" t="s">
        <v>620</v>
      </c>
      <c r="B117" s="23"/>
      <c r="C117" s="24" t="s">
        <v>1289</v>
      </c>
    </row>
    <row r="118" spans="1:3" ht="25.5">
      <c r="A118" s="22" t="s">
        <v>1063</v>
      </c>
      <c r="B118" s="23"/>
      <c r="C118" s="24" t="s">
        <v>328</v>
      </c>
    </row>
    <row r="119" spans="1:3" ht="12.75">
      <c r="A119" s="27" t="s">
        <v>98</v>
      </c>
      <c r="B119" s="23"/>
      <c r="C119" s="26" t="s">
        <v>99</v>
      </c>
    </row>
    <row r="120" spans="1:3" ht="12.75">
      <c r="A120" s="22" t="s">
        <v>961</v>
      </c>
      <c r="B120" s="23"/>
      <c r="C120" s="24" t="s">
        <v>962</v>
      </c>
    </row>
    <row r="121" spans="1:3" ht="12.75">
      <c r="A121" s="22" t="s">
        <v>963</v>
      </c>
      <c r="B121" s="23"/>
      <c r="C121" s="24" t="s">
        <v>964</v>
      </c>
    </row>
    <row r="122" spans="1:3" ht="12.75">
      <c r="A122" s="22" t="s">
        <v>1794</v>
      </c>
      <c r="B122" s="23"/>
      <c r="C122" s="24" t="s">
        <v>1795</v>
      </c>
    </row>
    <row r="123" spans="1:3" ht="12.75">
      <c r="A123" s="22" t="s">
        <v>977</v>
      </c>
      <c r="B123" s="23"/>
      <c r="C123" s="24" t="s">
        <v>965</v>
      </c>
    </row>
    <row r="124" spans="1:3" ht="25.5">
      <c r="A124" s="22" t="s">
        <v>1158</v>
      </c>
      <c r="B124" s="23"/>
      <c r="C124" s="24" t="s">
        <v>1159</v>
      </c>
    </row>
    <row r="125" spans="1:3" ht="12.75">
      <c r="A125" s="22" t="s">
        <v>1160</v>
      </c>
      <c r="B125" s="23"/>
      <c r="C125" s="24" t="s">
        <v>1161</v>
      </c>
    </row>
    <row r="126" spans="1:3" ht="12.75">
      <c r="A126" s="22" t="s">
        <v>1193</v>
      </c>
      <c r="B126" s="23"/>
      <c r="C126" s="24" t="s">
        <v>1194</v>
      </c>
    </row>
    <row r="127" spans="1:3" ht="12.75">
      <c r="A127" s="22" t="s">
        <v>1195</v>
      </c>
      <c r="B127" s="23"/>
      <c r="C127" s="24" t="s">
        <v>904</v>
      </c>
    </row>
    <row r="128" spans="1:3" ht="12.75">
      <c r="A128" s="22" t="s">
        <v>177</v>
      </c>
      <c r="B128" s="23"/>
      <c r="C128" s="24" t="s">
        <v>1445</v>
      </c>
    </row>
    <row r="129" spans="1:3" ht="12.75">
      <c r="A129" s="22" t="s">
        <v>1451</v>
      </c>
      <c r="B129" s="23"/>
      <c r="C129" s="24" t="s">
        <v>1452</v>
      </c>
    </row>
    <row r="130" spans="1:3" ht="25.5">
      <c r="A130" s="22" t="s">
        <v>2488</v>
      </c>
      <c r="B130" s="23"/>
      <c r="C130" s="24" t="s">
        <v>2489</v>
      </c>
    </row>
    <row r="131" spans="1:3" ht="38.25">
      <c r="A131" s="22" t="s">
        <v>622</v>
      </c>
      <c r="B131" s="23" t="s">
        <v>621</v>
      </c>
      <c r="C131" s="24" t="s">
        <v>442</v>
      </c>
    </row>
    <row r="132" spans="1:3" ht="12.75">
      <c r="A132" s="22" t="s">
        <v>1801</v>
      </c>
      <c r="B132" s="23"/>
      <c r="C132" s="26" t="s">
        <v>1619</v>
      </c>
    </row>
    <row r="133" spans="1:3" ht="12.75">
      <c r="A133" s="22" t="s">
        <v>1783</v>
      </c>
      <c r="B133" s="23"/>
      <c r="C133" s="24" t="s">
        <v>1026</v>
      </c>
    </row>
    <row r="134" spans="1:3" ht="12.75">
      <c r="A134" s="22" t="s">
        <v>80</v>
      </c>
      <c r="B134" s="23"/>
      <c r="C134" s="24" t="s">
        <v>81</v>
      </c>
    </row>
    <row r="135" spans="1:3" ht="38.25">
      <c r="A135" s="22" t="s">
        <v>191</v>
      </c>
      <c r="B135" s="23"/>
      <c r="C135" s="24" t="s">
        <v>481</v>
      </c>
    </row>
    <row r="136" spans="1:3" ht="25.5">
      <c r="A136" s="22" t="s">
        <v>980</v>
      </c>
      <c r="B136" s="23" t="s">
        <v>981</v>
      </c>
      <c r="C136" s="24" t="s">
        <v>1209</v>
      </c>
    </row>
    <row r="137" spans="1:3" ht="25.5">
      <c r="A137" s="22" t="s">
        <v>1964</v>
      </c>
      <c r="B137" s="23"/>
      <c r="C137" s="24" t="s">
        <v>1963</v>
      </c>
    </row>
    <row r="138" spans="1:3" ht="12.75">
      <c r="A138" s="22" t="s">
        <v>1894</v>
      </c>
      <c r="B138" s="23"/>
      <c r="C138" s="24" t="s">
        <v>2012</v>
      </c>
    </row>
    <row r="139" spans="1:3" ht="25.5">
      <c r="A139" s="22" t="s">
        <v>336</v>
      </c>
      <c r="B139" s="23"/>
      <c r="C139" s="24" t="s">
        <v>329</v>
      </c>
    </row>
    <row r="140" spans="1:3" ht="25.5">
      <c r="A140" s="22" t="s">
        <v>192</v>
      </c>
      <c r="B140" s="23"/>
      <c r="C140" s="26" t="s">
        <v>1128</v>
      </c>
    </row>
    <row r="141" spans="1:3" ht="12.75">
      <c r="A141" s="22" t="s">
        <v>193</v>
      </c>
      <c r="B141" s="23"/>
      <c r="C141" s="24" t="s">
        <v>281</v>
      </c>
    </row>
    <row r="142" spans="1:3" ht="12.75">
      <c r="A142" s="22" t="s">
        <v>521</v>
      </c>
      <c r="B142" s="23"/>
      <c r="C142" s="24" t="s">
        <v>522</v>
      </c>
    </row>
    <row r="143" spans="1:3" ht="12.75">
      <c r="A143" s="22" t="s">
        <v>194</v>
      </c>
      <c r="B143" s="23"/>
      <c r="C143" s="24" t="s">
        <v>178</v>
      </c>
    </row>
    <row r="144" spans="1:3" ht="25.5">
      <c r="A144" s="22" t="s">
        <v>1602</v>
      </c>
      <c r="B144" s="23"/>
      <c r="C144" s="24" t="s">
        <v>1199</v>
      </c>
    </row>
    <row r="145" spans="1:3" ht="25.5">
      <c r="A145" s="22" t="s">
        <v>559</v>
      </c>
      <c r="B145" s="23"/>
      <c r="C145" s="24" t="s">
        <v>560</v>
      </c>
    </row>
    <row r="146" spans="1:3" ht="12.75">
      <c r="A146" s="22" t="s">
        <v>195</v>
      </c>
      <c r="B146" s="23"/>
      <c r="C146" s="24" t="s">
        <v>179</v>
      </c>
    </row>
    <row r="147" spans="1:3" ht="12.75">
      <c r="A147" s="22" t="s">
        <v>201</v>
      </c>
      <c r="B147" s="23"/>
      <c r="C147" s="24" t="s">
        <v>1198</v>
      </c>
    </row>
    <row r="148" spans="1:3" ht="25.5">
      <c r="A148" s="22" t="s">
        <v>202</v>
      </c>
      <c r="B148" s="23"/>
      <c r="C148" s="24" t="s">
        <v>1197</v>
      </c>
    </row>
    <row r="149" spans="1:3" ht="25.5">
      <c r="A149" s="22" t="s">
        <v>203</v>
      </c>
      <c r="B149" s="23"/>
      <c r="C149" s="24" t="s">
        <v>1178</v>
      </c>
    </row>
    <row r="150" spans="1:3" ht="25.5">
      <c r="A150" s="22" t="s">
        <v>204</v>
      </c>
      <c r="B150" s="23"/>
      <c r="C150" s="24" t="s">
        <v>839</v>
      </c>
    </row>
    <row r="151" spans="1:3" ht="25.5">
      <c r="A151" s="22" t="s">
        <v>205</v>
      </c>
      <c r="B151" s="23"/>
      <c r="C151" s="24" t="s">
        <v>840</v>
      </c>
    </row>
    <row r="152" spans="1:3" ht="25.5">
      <c r="A152" s="22" t="s">
        <v>803</v>
      </c>
      <c r="B152" s="23"/>
      <c r="C152" s="24" t="s">
        <v>1238</v>
      </c>
    </row>
    <row r="153" spans="1:3" ht="25.5">
      <c r="A153" s="22" t="s">
        <v>804</v>
      </c>
      <c r="B153" s="23"/>
      <c r="C153" s="24" t="s">
        <v>1239</v>
      </c>
    </row>
    <row r="154" spans="1:3" ht="25.5">
      <c r="A154" s="22" t="s">
        <v>206</v>
      </c>
      <c r="B154" s="23"/>
      <c r="C154" s="24" t="s">
        <v>841</v>
      </c>
    </row>
    <row r="155" spans="1:3" ht="25.5">
      <c r="A155" s="22" t="s">
        <v>207</v>
      </c>
      <c r="B155" s="23"/>
      <c r="C155" s="24" t="s">
        <v>1458</v>
      </c>
    </row>
    <row r="156" spans="1:3" ht="25.5">
      <c r="A156" s="22" t="s">
        <v>561</v>
      </c>
      <c r="B156" s="23"/>
      <c r="C156" s="24" t="s">
        <v>562</v>
      </c>
    </row>
    <row r="157" spans="1:3" ht="25.5">
      <c r="A157" s="22" t="s">
        <v>1076</v>
      </c>
      <c r="B157" s="23"/>
      <c r="C157" s="24" t="s">
        <v>1459</v>
      </c>
    </row>
    <row r="158" spans="1:3" ht="25.5">
      <c r="A158" s="22" t="s">
        <v>1077</v>
      </c>
      <c r="B158" s="23"/>
      <c r="C158" s="24" t="s">
        <v>1460</v>
      </c>
    </row>
    <row r="159" spans="1:3" ht="25.5">
      <c r="A159" s="22" t="s">
        <v>1812</v>
      </c>
      <c r="B159" s="23"/>
      <c r="C159" s="24" t="s">
        <v>1461</v>
      </c>
    </row>
    <row r="160" spans="1:3" ht="25.5">
      <c r="A160" s="22" t="s">
        <v>563</v>
      </c>
      <c r="B160" s="23"/>
      <c r="C160" s="24" t="s">
        <v>564</v>
      </c>
    </row>
    <row r="161" spans="1:3" ht="25.5">
      <c r="A161" s="22" t="s">
        <v>746</v>
      </c>
      <c r="B161" s="23"/>
      <c r="C161" s="24" t="s">
        <v>1462</v>
      </c>
    </row>
    <row r="162" spans="1:3" ht="25.5">
      <c r="A162" s="22" t="s">
        <v>495</v>
      </c>
      <c r="B162" s="23"/>
      <c r="C162" s="24" t="s">
        <v>565</v>
      </c>
    </row>
    <row r="163" spans="1:3" ht="25.5">
      <c r="A163" s="22" t="s">
        <v>1141</v>
      </c>
      <c r="B163" s="23"/>
      <c r="C163" s="24" t="s">
        <v>707</v>
      </c>
    </row>
    <row r="164" spans="1:3" ht="25.5">
      <c r="A164" s="22" t="s">
        <v>747</v>
      </c>
      <c r="B164" s="23"/>
      <c r="C164" s="24" t="s">
        <v>1415</v>
      </c>
    </row>
    <row r="165" spans="1:3" ht="25.5">
      <c r="A165" s="22" t="s">
        <v>850</v>
      </c>
      <c r="B165" s="23"/>
      <c r="C165" s="24" t="s">
        <v>1416</v>
      </c>
    </row>
    <row r="166" spans="1:3" ht="25.5">
      <c r="A166" s="22" t="s">
        <v>390</v>
      </c>
      <c r="B166" s="23"/>
      <c r="C166" s="24" t="s">
        <v>391</v>
      </c>
    </row>
    <row r="167" spans="1:3" ht="25.5">
      <c r="A167" s="22" t="s">
        <v>851</v>
      </c>
      <c r="B167" s="23"/>
      <c r="C167" s="24" t="s">
        <v>1142</v>
      </c>
    </row>
    <row r="168" spans="1:3" s="106" customFormat="1" ht="38.25">
      <c r="A168" s="107" t="s">
        <v>1889</v>
      </c>
      <c r="B168" s="108"/>
      <c r="C168" s="109" t="s">
        <v>1913</v>
      </c>
    </row>
    <row r="169" spans="1:3" ht="25.5">
      <c r="A169" s="22" t="s">
        <v>852</v>
      </c>
      <c r="B169" s="23"/>
      <c r="C169" s="24" t="s">
        <v>843</v>
      </c>
    </row>
    <row r="170" spans="1:3" ht="25.5">
      <c r="A170" s="22" t="s">
        <v>2231</v>
      </c>
      <c r="B170" s="87" t="s">
        <v>2232</v>
      </c>
      <c r="C170" s="24" t="s">
        <v>2233</v>
      </c>
    </row>
    <row r="171" spans="1:3" ht="25.5">
      <c r="A171" s="22" t="s">
        <v>2228</v>
      </c>
      <c r="B171" s="87" t="s">
        <v>2229</v>
      </c>
      <c r="C171" s="24" t="s">
        <v>2230</v>
      </c>
    </row>
    <row r="172" spans="1:3" ht="12.75">
      <c r="A172" s="22" t="s">
        <v>1802</v>
      </c>
      <c r="B172" s="23"/>
      <c r="C172" s="24" t="s">
        <v>1618</v>
      </c>
    </row>
    <row r="173" spans="1:3" ht="12.75">
      <c r="A173" s="22" t="s">
        <v>723</v>
      </c>
      <c r="B173" s="23"/>
      <c r="C173" s="24" t="s">
        <v>1782</v>
      </c>
    </row>
    <row r="174" spans="1:3" ht="25.5">
      <c r="A174" s="22" t="s">
        <v>1779</v>
      </c>
      <c r="B174" s="23"/>
      <c r="C174" s="24" t="s">
        <v>1435</v>
      </c>
    </row>
    <row r="175" spans="1:3" ht="12.75">
      <c r="A175" s="22" t="s">
        <v>1780</v>
      </c>
      <c r="B175" s="23"/>
      <c r="C175" s="24" t="s">
        <v>1250</v>
      </c>
    </row>
    <row r="176" spans="1:3" ht="25.5">
      <c r="A176" s="22" t="s">
        <v>1781</v>
      </c>
      <c r="B176" s="23"/>
      <c r="C176" s="24" t="s">
        <v>1710</v>
      </c>
    </row>
    <row r="177" spans="1:3" ht="12.75">
      <c r="A177" s="22" t="s">
        <v>1249</v>
      </c>
      <c r="B177" s="23"/>
      <c r="C177" s="24" t="s">
        <v>1525</v>
      </c>
    </row>
    <row r="178" spans="1:3" ht="25.5">
      <c r="A178" s="22" t="s">
        <v>635</v>
      </c>
      <c r="B178" s="28"/>
      <c r="C178" s="26" t="s">
        <v>1715</v>
      </c>
    </row>
    <row r="179" spans="1:3" ht="25.5">
      <c r="A179" s="22" t="s">
        <v>1965</v>
      </c>
      <c r="B179" s="23"/>
      <c r="C179" s="24" t="s">
        <v>1962</v>
      </c>
    </row>
    <row r="180" spans="1:3" ht="25.5">
      <c r="A180" s="22" t="s">
        <v>673</v>
      </c>
      <c r="B180" s="23"/>
      <c r="C180" s="24" t="s">
        <v>1112</v>
      </c>
    </row>
    <row r="181" spans="1:3" ht="25.5">
      <c r="A181" s="22" t="s">
        <v>0</v>
      </c>
      <c r="B181" s="23" t="s">
        <v>1</v>
      </c>
      <c r="C181" s="24" t="s">
        <v>2</v>
      </c>
    </row>
    <row r="182" spans="1:3" ht="12.75">
      <c r="A182" s="22" t="s">
        <v>197</v>
      </c>
      <c r="B182" s="23"/>
      <c r="C182" s="24" t="s">
        <v>1502</v>
      </c>
    </row>
    <row r="183" spans="1:3" ht="12.75">
      <c r="A183" s="22" t="s">
        <v>1087</v>
      </c>
      <c r="B183" s="87" t="s">
        <v>2227</v>
      </c>
      <c r="C183" s="24" t="s">
        <v>149</v>
      </c>
    </row>
    <row r="184" spans="1:3" ht="12.75">
      <c r="A184" s="22" t="s">
        <v>198</v>
      </c>
      <c r="B184" s="87"/>
      <c r="C184" s="24" t="s">
        <v>150</v>
      </c>
    </row>
    <row r="185" spans="1:3" ht="25.5">
      <c r="A185" s="22" t="s">
        <v>1620</v>
      </c>
      <c r="B185" s="23"/>
      <c r="C185" s="24" t="s">
        <v>1023</v>
      </c>
    </row>
    <row r="186" spans="1:3" ht="25.5">
      <c r="A186" s="22" t="s">
        <v>393</v>
      </c>
      <c r="B186" s="23"/>
      <c r="C186" s="24" t="s">
        <v>394</v>
      </c>
    </row>
    <row r="187" spans="1:3" ht="12.75">
      <c r="A187" s="22" t="s">
        <v>1621</v>
      </c>
      <c r="B187" s="23"/>
      <c r="C187" s="24" t="s">
        <v>805</v>
      </c>
    </row>
    <row r="188" spans="1:3" ht="12.75">
      <c r="A188" s="22" t="s">
        <v>1622</v>
      </c>
      <c r="B188" s="23"/>
      <c r="C188" s="38" t="s">
        <v>1646</v>
      </c>
    </row>
    <row r="189" spans="1:3" ht="25.5">
      <c r="A189" s="22" t="s">
        <v>1024</v>
      </c>
      <c r="B189" s="23"/>
      <c r="C189" s="24" t="s">
        <v>1757</v>
      </c>
    </row>
    <row r="190" spans="1:3" ht="25.5">
      <c r="A190" s="22" t="s">
        <v>1756</v>
      </c>
      <c r="B190" s="23"/>
      <c r="C190" s="24" t="s">
        <v>1025</v>
      </c>
    </row>
    <row r="191" spans="1:3" ht="25.5">
      <c r="A191" s="22" t="s">
        <v>1756</v>
      </c>
      <c r="B191" s="23"/>
      <c r="C191" s="24" t="s">
        <v>1002</v>
      </c>
    </row>
    <row r="192" spans="1:3" ht="25.5">
      <c r="A192" s="22" t="s">
        <v>1279</v>
      </c>
      <c r="B192" s="23"/>
      <c r="C192" s="24" t="s">
        <v>1321</v>
      </c>
    </row>
    <row r="193" spans="1:3" ht="25.5">
      <c r="A193" s="22" t="s">
        <v>395</v>
      </c>
      <c r="B193" s="23"/>
      <c r="C193" s="24" t="s">
        <v>396</v>
      </c>
    </row>
    <row r="194" spans="1:3" ht="25.5">
      <c r="A194" s="22" t="s">
        <v>1003</v>
      </c>
      <c r="B194" s="23"/>
      <c r="C194" s="24" t="s">
        <v>1728</v>
      </c>
    </row>
    <row r="195" spans="1:3" ht="25.5">
      <c r="A195" s="22" t="s">
        <v>1282</v>
      </c>
      <c r="B195" s="23"/>
      <c r="C195" s="24" t="s">
        <v>1283</v>
      </c>
    </row>
    <row r="196" spans="1:3" ht="25.5">
      <c r="A196" s="22" t="s">
        <v>821</v>
      </c>
      <c r="B196" s="23"/>
      <c r="C196" s="24" t="s">
        <v>822</v>
      </c>
    </row>
    <row r="197" spans="1:3" ht="25.5">
      <c r="A197" s="22" t="s">
        <v>490</v>
      </c>
      <c r="B197" s="23"/>
      <c r="C197" s="24" t="s">
        <v>397</v>
      </c>
    </row>
    <row r="198" spans="1:3" ht="25.5">
      <c r="A198" s="22" t="s">
        <v>702</v>
      </c>
      <c r="B198" s="23"/>
      <c r="C198" s="24" t="s">
        <v>600</v>
      </c>
    </row>
    <row r="199" spans="1:3" ht="25.5">
      <c r="A199" s="22" t="s">
        <v>489</v>
      </c>
      <c r="B199" s="23"/>
      <c r="C199" s="24" t="s">
        <v>398</v>
      </c>
    </row>
    <row r="200" spans="1:3" ht="25.5">
      <c r="A200" s="22" t="s">
        <v>1143</v>
      </c>
      <c r="B200" s="23"/>
      <c r="C200" s="24" t="s">
        <v>708</v>
      </c>
    </row>
    <row r="201" spans="1:3" ht="25.5">
      <c r="A201" s="22" t="s">
        <v>601</v>
      </c>
      <c r="B201" s="23"/>
      <c r="C201" s="24" t="s">
        <v>602</v>
      </c>
    </row>
    <row r="202" spans="1:3" ht="25.5">
      <c r="A202" s="22" t="s">
        <v>1089</v>
      </c>
      <c r="B202" s="23"/>
      <c r="C202" s="24" t="s">
        <v>1676</v>
      </c>
    </row>
    <row r="203" spans="1:3" ht="25.5">
      <c r="A203" s="22" t="s">
        <v>491</v>
      </c>
      <c r="B203" s="23"/>
      <c r="C203" s="24" t="s">
        <v>492</v>
      </c>
    </row>
    <row r="204" spans="1:3" ht="25.5">
      <c r="A204" s="22" t="s">
        <v>1139</v>
      </c>
      <c r="B204" s="23"/>
      <c r="C204" s="24" t="s">
        <v>1140</v>
      </c>
    </row>
    <row r="205" spans="1:3" ht="12.75">
      <c r="A205" s="27" t="s">
        <v>982</v>
      </c>
      <c r="B205" s="28"/>
      <c r="C205" s="26" t="s">
        <v>392</v>
      </c>
    </row>
    <row r="206" spans="1:3" ht="12.75">
      <c r="A206" s="22" t="s">
        <v>1563</v>
      </c>
      <c r="B206" s="23"/>
      <c r="C206" s="24" t="s">
        <v>35</v>
      </c>
    </row>
    <row r="207" spans="1:3" ht="12.75">
      <c r="A207" s="83" t="s">
        <v>199</v>
      </c>
      <c r="B207" s="28"/>
      <c r="C207" s="24" t="s">
        <v>102</v>
      </c>
    </row>
    <row r="208" spans="1:3" ht="12.75">
      <c r="A208" s="87" t="s">
        <v>200</v>
      </c>
      <c r="B208" s="23"/>
      <c r="C208" s="24" t="s">
        <v>1688</v>
      </c>
    </row>
    <row r="209" spans="1:3" ht="12.75">
      <c r="A209" s="22" t="s">
        <v>883</v>
      </c>
      <c r="B209" s="23"/>
      <c r="C209" s="89" t="s">
        <v>581</v>
      </c>
    </row>
    <row r="210" spans="1:3" ht="12.75">
      <c r="A210" s="22" t="s">
        <v>1251</v>
      </c>
      <c r="B210" s="23"/>
      <c r="C210" s="24" t="s">
        <v>733</v>
      </c>
    </row>
    <row r="211" spans="1:3" ht="12.75">
      <c r="A211" s="22" t="s">
        <v>1252</v>
      </c>
      <c r="B211" s="23"/>
      <c r="C211" s="24" t="s">
        <v>1253</v>
      </c>
    </row>
    <row r="212" spans="1:3" ht="12.75">
      <c r="A212" s="22" t="s">
        <v>1674</v>
      </c>
      <c r="B212" s="23"/>
      <c r="C212" s="24" t="s">
        <v>1675</v>
      </c>
    </row>
    <row r="213" spans="1:3" ht="12.75">
      <c r="A213" s="22" t="s">
        <v>669</v>
      </c>
      <c r="B213" s="23"/>
      <c r="C213" s="24" t="s">
        <v>493</v>
      </c>
    </row>
    <row r="214" spans="1:3" ht="12.75">
      <c r="A214" s="22" t="s">
        <v>1244</v>
      </c>
      <c r="B214" s="23"/>
      <c r="C214" s="24" t="s">
        <v>1245</v>
      </c>
    </row>
    <row r="215" spans="1:3" ht="12.75">
      <c r="A215" s="22" t="s">
        <v>1370</v>
      </c>
      <c r="B215" s="23" t="s">
        <v>1487</v>
      </c>
      <c r="C215" s="24" t="s">
        <v>1371</v>
      </c>
    </row>
    <row r="216" spans="1:3" ht="25.5">
      <c r="A216" s="22" t="s">
        <v>1367</v>
      </c>
      <c r="B216" s="23"/>
      <c r="C216" s="24" t="s">
        <v>1241</v>
      </c>
    </row>
    <row r="217" spans="1:3" ht="25.5">
      <c r="A217" s="22" t="s">
        <v>1861</v>
      </c>
      <c r="B217" s="23"/>
      <c r="C217" s="24" t="s">
        <v>1862</v>
      </c>
    </row>
    <row r="218" spans="1:3" ht="12.75">
      <c r="A218" s="22" t="s">
        <v>1242</v>
      </c>
      <c r="B218" s="23"/>
      <c r="C218" s="24" t="s">
        <v>1243</v>
      </c>
    </row>
    <row r="219" spans="1:3" ht="25.5">
      <c r="A219" s="22" t="s">
        <v>1552</v>
      </c>
      <c r="B219" s="23" t="s">
        <v>1952</v>
      </c>
      <c r="C219" s="24" t="s">
        <v>1953</v>
      </c>
    </row>
    <row r="220" spans="1:3" ht="12.75">
      <c r="A220" s="22" t="s">
        <v>1369</v>
      </c>
      <c r="B220" s="23" t="s">
        <v>1488</v>
      </c>
      <c r="C220" s="24" t="s">
        <v>1372</v>
      </c>
    </row>
    <row r="221" spans="1:3" ht="25.5">
      <c r="A221" s="22" t="s">
        <v>1368</v>
      </c>
      <c r="B221" s="23"/>
      <c r="C221" s="24" t="s">
        <v>1240</v>
      </c>
    </row>
    <row r="222" spans="1:3" ht="25.5">
      <c r="A222" s="22" t="s">
        <v>1863</v>
      </c>
      <c r="B222" s="23"/>
      <c r="C222" s="24" t="s">
        <v>1864</v>
      </c>
    </row>
    <row r="223" spans="1:3" ht="12.75">
      <c r="A223" s="22" t="s">
        <v>670</v>
      </c>
      <c r="B223" s="23"/>
      <c r="C223" s="24" t="s">
        <v>494</v>
      </c>
    </row>
    <row r="224" spans="1:3" ht="12.75">
      <c r="A224" s="22" t="s">
        <v>1800</v>
      </c>
      <c r="B224" s="23"/>
      <c r="C224" s="24" t="s">
        <v>1650</v>
      </c>
    </row>
    <row r="225" spans="1:3" ht="25.5">
      <c r="A225" s="22" t="s">
        <v>1651</v>
      </c>
      <c r="B225" s="23"/>
      <c r="C225" s="24" t="s">
        <v>1275</v>
      </c>
    </row>
    <row r="226" spans="1:3" ht="25.5">
      <c r="A226" s="22" t="s">
        <v>853</v>
      </c>
      <c r="B226" s="23"/>
      <c r="C226" s="24" t="s">
        <v>1765</v>
      </c>
    </row>
    <row r="227" spans="1:3" ht="12.75">
      <c r="A227" s="22" t="s">
        <v>671</v>
      </c>
      <c r="B227" s="23"/>
      <c r="C227" s="24" t="s">
        <v>1877</v>
      </c>
    </row>
    <row r="228" spans="1:3" ht="25.5">
      <c r="A228" s="22" t="s">
        <v>1879</v>
      </c>
      <c r="B228" s="23"/>
      <c r="C228" s="24" t="s">
        <v>1326</v>
      </c>
    </row>
    <row r="229" spans="1:3" ht="12.75">
      <c r="A229" s="22" t="s">
        <v>1879</v>
      </c>
      <c r="B229" s="23"/>
      <c r="C229" s="24" t="s">
        <v>1880</v>
      </c>
    </row>
    <row r="230" spans="1:3" ht="25.5">
      <c r="A230" s="22" t="s">
        <v>672</v>
      </c>
      <c r="B230" s="23"/>
      <c r="C230" s="24" t="s">
        <v>1878</v>
      </c>
    </row>
    <row r="231" spans="1:3" ht="12.75">
      <c r="A231" s="22" t="s">
        <v>1798</v>
      </c>
      <c r="B231" s="23"/>
      <c r="C231" s="24" t="s">
        <v>1817</v>
      </c>
    </row>
    <row r="232" spans="1:3" ht="12.75">
      <c r="A232" s="22" t="s">
        <v>1154</v>
      </c>
      <c r="B232" s="23" t="s">
        <v>1155</v>
      </c>
      <c r="C232" s="24" t="s">
        <v>1854</v>
      </c>
    </row>
    <row r="233" spans="1:3" ht="12.75">
      <c r="A233" s="22" t="s">
        <v>674</v>
      </c>
      <c r="B233" s="23"/>
      <c r="C233" s="24" t="s">
        <v>558</v>
      </c>
    </row>
    <row r="234" spans="1:3" ht="25.5">
      <c r="A234" s="22" t="s">
        <v>1850</v>
      </c>
      <c r="B234" s="23"/>
      <c r="C234" s="24" t="s">
        <v>1647</v>
      </c>
    </row>
    <row r="235" spans="1:3" ht="38.25">
      <c r="A235" s="27" t="s">
        <v>254</v>
      </c>
      <c r="B235" s="28" t="s">
        <v>255</v>
      </c>
      <c r="C235" s="95" t="s">
        <v>256</v>
      </c>
    </row>
    <row r="236" spans="1:3" ht="12.75">
      <c r="A236" s="22" t="s">
        <v>251</v>
      </c>
      <c r="B236" s="23" t="s">
        <v>252</v>
      </c>
      <c r="C236" s="88" t="s">
        <v>1361</v>
      </c>
    </row>
    <row r="237" spans="1:3" ht="12.75">
      <c r="A237" s="22" t="s">
        <v>933</v>
      </c>
      <c r="B237" s="23" t="s">
        <v>1492</v>
      </c>
      <c r="C237" s="24" t="s">
        <v>934</v>
      </c>
    </row>
    <row r="238" spans="1:3" ht="25.5">
      <c r="A238" s="22" t="s">
        <v>1562</v>
      </c>
      <c r="B238" s="23"/>
      <c r="C238" s="24" t="s">
        <v>213</v>
      </c>
    </row>
    <row r="239" spans="1:3" ht="25.5">
      <c r="A239" s="22" t="s">
        <v>1400</v>
      </c>
      <c r="B239" s="23"/>
      <c r="C239" s="24" t="s">
        <v>1826</v>
      </c>
    </row>
    <row r="240" spans="1:3" ht="25.5">
      <c r="A240" s="27" t="s">
        <v>1147</v>
      </c>
      <c r="B240" s="23"/>
      <c r="C240" s="24" t="s">
        <v>2437</v>
      </c>
    </row>
    <row r="241" spans="1:3" ht="12.75">
      <c r="A241" s="22" t="s">
        <v>836</v>
      </c>
      <c r="B241" s="23"/>
      <c r="C241" s="24" t="s">
        <v>835</v>
      </c>
    </row>
    <row r="242" spans="1:3" ht="25.5">
      <c r="A242" s="22" t="s">
        <v>1146</v>
      </c>
      <c r="B242" s="23"/>
      <c r="C242" s="24" t="s">
        <v>1583</v>
      </c>
    </row>
    <row r="243" spans="1:3" ht="12.75">
      <c r="A243" s="22" t="s">
        <v>675</v>
      </c>
      <c r="B243" s="23"/>
      <c r="C243" s="24" t="s">
        <v>1881</v>
      </c>
    </row>
    <row r="244" spans="1:3" ht="12.75">
      <c r="A244" s="22" t="s">
        <v>651</v>
      </c>
      <c r="B244" s="23" t="s">
        <v>652</v>
      </c>
      <c r="C244" s="24" t="s">
        <v>653</v>
      </c>
    </row>
    <row r="245" spans="1:3" ht="12.75">
      <c r="A245" s="22" t="s">
        <v>654</v>
      </c>
      <c r="B245" s="23" t="s">
        <v>655</v>
      </c>
      <c r="C245" s="24" t="s">
        <v>656</v>
      </c>
    </row>
    <row r="246" spans="1:3" ht="38.25">
      <c r="A246" s="22" t="s">
        <v>685</v>
      </c>
      <c r="B246" s="23"/>
      <c r="C246" s="26" t="s">
        <v>688</v>
      </c>
    </row>
    <row r="247" spans="1:3" ht="25.5">
      <c r="A247" s="22" t="s">
        <v>684</v>
      </c>
      <c r="B247" s="23"/>
      <c r="C247" s="26" t="s">
        <v>942</v>
      </c>
    </row>
    <row r="248" spans="1:3" ht="25.5">
      <c r="A248" s="22" t="s">
        <v>1516</v>
      </c>
      <c r="B248" s="23"/>
      <c r="C248" s="24" t="s">
        <v>873</v>
      </c>
    </row>
    <row r="249" spans="1:3" ht="12.75">
      <c r="A249" s="22" t="s">
        <v>1434</v>
      </c>
      <c r="B249" s="23" t="s">
        <v>954</v>
      </c>
      <c r="C249" s="24" t="s">
        <v>949</v>
      </c>
    </row>
    <row r="250" spans="1:3" ht="12.75">
      <c r="A250" s="22" t="s">
        <v>676</v>
      </c>
      <c r="B250" s="23"/>
      <c r="C250" s="24" t="s">
        <v>1065</v>
      </c>
    </row>
    <row r="251" spans="1:3" ht="12.75">
      <c r="A251" s="22" t="s">
        <v>479</v>
      </c>
      <c r="B251" s="23" t="s">
        <v>480</v>
      </c>
      <c r="C251" s="24" t="s">
        <v>657</v>
      </c>
    </row>
    <row r="252" spans="1:3" ht="25.5">
      <c r="A252" s="22" t="s">
        <v>611</v>
      </c>
      <c r="B252" s="23"/>
      <c r="C252" s="24" t="s">
        <v>1064</v>
      </c>
    </row>
    <row r="253" spans="1:3" ht="12.75">
      <c r="A253" s="22" t="s">
        <v>854</v>
      </c>
      <c r="B253" s="23"/>
      <c r="C253" s="24" t="s">
        <v>1383</v>
      </c>
    </row>
    <row r="254" spans="1:3" ht="25.5">
      <c r="A254" s="27" t="s">
        <v>2438</v>
      </c>
      <c r="B254" s="23"/>
      <c r="C254" s="140" t="s">
        <v>152</v>
      </c>
    </row>
    <row r="255" spans="1:3" ht="25.5">
      <c r="A255" s="27" t="s">
        <v>156</v>
      </c>
      <c r="B255" s="23"/>
      <c r="C255" s="140" t="s">
        <v>153</v>
      </c>
    </row>
    <row r="256" spans="1:3" ht="25.5">
      <c r="A256" s="27" t="s">
        <v>2439</v>
      </c>
      <c r="B256" s="23"/>
      <c r="C256" s="140" t="s">
        <v>154</v>
      </c>
    </row>
    <row r="257" spans="1:3" ht="25.5">
      <c r="A257" s="27" t="s">
        <v>2440</v>
      </c>
      <c r="B257" s="23"/>
      <c r="C257" s="140" t="s">
        <v>155</v>
      </c>
    </row>
    <row r="258" spans="1:3" ht="25.5">
      <c r="A258" s="22" t="s">
        <v>677</v>
      </c>
      <c r="B258" s="23"/>
      <c r="C258" s="24" t="s">
        <v>788</v>
      </c>
    </row>
    <row r="259" spans="1:3" ht="25.5">
      <c r="A259" s="22" t="s">
        <v>779</v>
      </c>
      <c r="B259" s="23"/>
      <c r="C259" s="24" t="s">
        <v>789</v>
      </c>
    </row>
    <row r="260" spans="1:3" ht="12.75">
      <c r="A260" s="22" t="s">
        <v>1799</v>
      </c>
      <c r="B260" s="23"/>
      <c r="C260" s="24" t="s">
        <v>948</v>
      </c>
    </row>
    <row r="261" spans="1:3" ht="25.5">
      <c r="A261" s="22" t="s">
        <v>1758</v>
      </c>
      <c r="B261" s="23"/>
      <c r="C261" s="24" t="s">
        <v>378</v>
      </c>
    </row>
    <row r="262" spans="1:3" ht="25.5">
      <c r="A262" s="22" t="s">
        <v>1224</v>
      </c>
      <c r="B262" s="23"/>
      <c r="C262" s="24" t="s">
        <v>1225</v>
      </c>
    </row>
    <row r="263" spans="1:3" ht="25.5">
      <c r="A263" s="22" t="s">
        <v>1934</v>
      </c>
      <c r="B263" s="23"/>
      <c r="C263" s="24" t="s">
        <v>1935</v>
      </c>
    </row>
    <row r="264" spans="1:3" ht="25.5">
      <c r="A264" s="22" t="s">
        <v>1214</v>
      </c>
      <c r="B264" s="23"/>
      <c r="C264" s="24" t="s">
        <v>1215</v>
      </c>
    </row>
    <row r="265" spans="1:3" ht="12.75">
      <c r="A265" s="22" t="s">
        <v>780</v>
      </c>
      <c r="B265" s="23"/>
      <c r="C265" s="24" t="s">
        <v>1566</v>
      </c>
    </row>
    <row r="266" spans="1:3" ht="25.5">
      <c r="A266" s="22" t="s">
        <v>847</v>
      </c>
      <c r="B266" s="23"/>
      <c r="C266" s="24" t="s">
        <v>1975</v>
      </c>
    </row>
    <row r="267" spans="1:3" ht="12.75">
      <c r="A267" s="22" t="s">
        <v>1722</v>
      </c>
      <c r="B267" s="23"/>
      <c r="C267" s="24" t="s">
        <v>1723</v>
      </c>
    </row>
    <row r="268" spans="1:3" ht="25.5">
      <c r="A268" s="22" t="s">
        <v>846</v>
      </c>
      <c r="B268" s="23"/>
      <c r="C268" s="26" t="s">
        <v>1220</v>
      </c>
    </row>
    <row r="269" spans="1:3" ht="25.5">
      <c r="A269" s="22" t="s">
        <v>1070</v>
      </c>
      <c r="B269" s="23"/>
      <c r="C269" s="24" t="s">
        <v>1384</v>
      </c>
    </row>
    <row r="270" spans="1:3" ht="25.5">
      <c r="A270" s="22" t="s">
        <v>511</v>
      </c>
      <c r="B270" s="23"/>
      <c r="C270" s="24" t="s">
        <v>512</v>
      </c>
    </row>
    <row r="271" spans="1:3" ht="38.25">
      <c r="A271" s="22" t="s">
        <v>510</v>
      </c>
      <c r="B271" s="23"/>
      <c r="C271" s="145" t="s">
        <v>2466</v>
      </c>
    </row>
    <row r="272" spans="1:3" ht="12.75">
      <c r="A272" s="22" t="s">
        <v>855</v>
      </c>
      <c r="B272" s="23"/>
      <c r="C272" s="24" t="s">
        <v>939</v>
      </c>
    </row>
    <row r="273" spans="1:3" ht="25.5">
      <c r="A273" s="27" t="s">
        <v>1125</v>
      </c>
      <c r="B273" s="28" t="s">
        <v>1124</v>
      </c>
      <c r="C273" s="26" t="s">
        <v>1731</v>
      </c>
    </row>
    <row r="274" spans="1:3" ht="25.5">
      <c r="A274" s="27" t="s">
        <v>1732</v>
      </c>
      <c r="B274" s="28" t="s">
        <v>1733</v>
      </c>
      <c r="C274" s="26" t="s">
        <v>1695</v>
      </c>
    </row>
    <row r="275" spans="1:3" ht="12.75">
      <c r="A275" s="22" t="s">
        <v>781</v>
      </c>
      <c r="B275" s="23"/>
      <c r="C275" s="24" t="s">
        <v>1284</v>
      </c>
    </row>
    <row r="276" spans="1:3" ht="38.25">
      <c r="A276" s="22" t="s">
        <v>1091</v>
      </c>
      <c r="B276" s="23" t="s">
        <v>1093</v>
      </c>
      <c r="C276" s="24" t="s">
        <v>241</v>
      </c>
    </row>
    <row r="277" spans="1:3" ht="25.5">
      <c r="A277" s="22" t="s">
        <v>108</v>
      </c>
      <c r="B277" s="23"/>
      <c r="C277" s="24" t="s">
        <v>109</v>
      </c>
    </row>
    <row r="278" spans="1:3" ht="25.5">
      <c r="A278" s="22" t="s">
        <v>1766</v>
      </c>
      <c r="B278" s="23" t="s">
        <v>1767</v>
      </c>
      <c r="C278" s="24" t="s">
        <v>1118</v>
      </c>
    </row>
    <row r="279" spans="1:3" ht="12.75">
      <c r="A279" s="22" t="s">
        <v>1345</v>
      </c>
      <c r="B279" s="23"/>
      <c r="C279" s="24" t="s">
        <v>1346</v>
      </c>
    </row>
    <row r="280" spans="1:3" ht="12.75">
      <c r="A280" s="22" t="s">
        <v>928</v>
      </c>
      <c r="B280" s="23" t="s">
        <v>523</v>
      </c>
      <c r="C280" s="24" t="s">
        <v>1738</v>
      </c>
    </row>
    <row r="281" spans="1:3" ht="12.75">
      <c r="A281" s="22" t="s">
        <v>598</v>
      </c>
      <c r="B281" s="23" t="s">
        <v>1223</v>
      </c>
      <c r="C281" s="24" t="s">
        <v>926</v>
      </c>
    </row>
    <row r="282" spans="1:3" ht="12.75">
      <c r="A282" s="22" t="s">
        <v>599</v>
      </c>
      <c r="B282" s="23"/>
      <c r="C282" s="24" t="s">
        <v>549</v>
      </c>
    </row>
    <row r="283" spans="1:3" ht="12.75">
      <c r="A283" s="22" t="s">
        <v>1332</v>
      </c>
      <c r="B283" s="23"/>
      <c r="C283" s="24" t="s">
        <v>927</v>
      </c>
    </row>
    <row r="284" spans="1:3" ht="12.75">
      <c r="A284" s="22" t="s">
        <v>1742</v>
      </c>
      <c r="B284" s="23"/>
      <c r="C284" s="24" t="s">
        <v>940</v>
      </c>
    </row>
    <row r="285" spans="1:3" ht="25.5">
      <c r="A285" s="22" t="s">
        <v>1333</v>
      </c>
      <c r="B285" s="23"/>
      <c r="C285" s="24" t="s">
        <v>1422</v>
      </c>
    </row>
    <row r="286" spans="1:3" ht="25.5">
      <c r="A286" s="22" t="s">
        <v>1740</v>
      </c>
      <c r="B286" s="23"/>
      <c r="C286" s="24" t="s">
        <v>1741</v>
      </c>
    </row>
    <row r="287" spans="1:3" ht="12.75">
      <c r="A287" s="22" t="s">
        <v>1334</v>
      </c>
      <c r="B287" s="23"/>
      <c r="C287" s="24" t="s">
        <v>1661</v>
      </c>
    </row>
    <row r="288" spans="1:3" ht="38.25">
      <c r="A288" s="22" t="s">
        <v>239</v>
      </c>
      <c r="B288" s="23" t="s">
        <v>240</v>
      </c>
      <c r="C288" s="24" t="s">
        <v>242</v>
      </c>
    </row>
    <row r="289" spans="1:3" ht="38.25">
      <c r="A289" s="22" t="s">
        <v>237</v>
      </c>
      <c r="B289" s="23" t="s">
        <v>238</v>
      </c>
      <c r="C289" s="24" t="s">
        <v>243</v>
      </c>
    </row>
    <row r="290" spans="1:3" ht="25.5">
      <c r="A290" s="22" t="s">
        <v>1090</v>
      </c>
      <c r="B290" s="23" t="s">
        <v>1092</v>
      </c>
      <c r="C290" s="24" t="s">
        <v>236</v>
      </c>
    </row>
    <row r="291" spans="1:3" ht="12.75">
      <c r="A291" s="22" t="s">
        <v>1248</v>
      </c>
      <c r="B291" s="23"/>
      <c r="C291" s="24" t="s">
        <v>907</v>
      </c>
    </row>
    <row r="292" spans="1:3" ht="12.75">
      <c r="A292" s="22" t="s">
        <v>1855</v>
      </c>
      <c r="B292" s="23"/>
      <c r="C292" s="24" t="s">
        <v>1378</v>
      </c>
    </row>
    <row r="293" spans="1:3" ht="12.75">
      <c r="A293" s="22" t="s">
        <v>1887</v>
      </c>
      <c r="B293" s="23" t="s">
        <v>1888</v>
      </c>
      <c r="C293" s="24" t="s">
        <v>1890</v>
      </c>
    </row>
    <row r="294" spans="1:3" ht="25.5">
      <c r="A294" s="27" t="s">
        <v>1664</v>
      </c>
      <c r="B294" s="28" t="s">
        <v>1216</v>
      </c>
      <c r="C294" s="26" t="s">
        <v>1856</v>
      </c>
    </row>
    <row r="295" spans="1:3" ht="12.75">
      <c r="A295" s="27" t="s">
        <v>736</v>
      </c>
      <c r="B295" s="28"/>
      <c r="C295" s="26" t="s">
        <v>737</v>
      </c>
    </row>
    <row r="296" spans="1:3" ht="12.75">
      <c r="A296" s="27" t="s">
        <v>906</v>
      </c>
      <c r="B296" s="28"/>
      <c r="C296" s="26" t="s">
        <v>648</v>
      </c>
    </row>
    <row r="297" spans="1:3" ht="12.75">
      <c r="A297" s="65" t="s">
        <v>1457</v>
      </c>
      <c r="B297" s="23"/>
      <c r="C297" s="24" t="s">
        <v>1448</v>
      </c>
    </row>
    <row r="298" spans="1:3" ht="12.75">
      <c r="A298" s="22" t="s">
        <v>181</v>
      </c>
      <c r="B298" s="23"/>
      <c r="C298" s="24" t="s">
        <v>1743</v>
      </c>
    </row>
    <row r="299" spans="1:3" ht="12.75">
      <c r="A299" s="22" t="s">
        <v>1829</v>
      </c>
      <c r="B299" s="23"/>
      <c r="C299" s="24" t="s">
        <v>1031</v>
      </c>
    </row>
    <row r="300" spans="1:3" ht="12.75">
      <c r="A300" s="22" t="s">
        <v>1500</v>
      </c>
      <c r="B300" s="23"/>
      <c r="C300" s="26" t="s">
        <v>1501</v>
      </c>
    </row>
    <row r="301" spans="1:3" ht="12.75">
      <c r="A301" s="22" t="s">
        <v>1504</v>
      </c>
      <c r="B301" s="23"/>
      <c r="C301" s="24" t="s">
        <v>1505</v>
      </c>
    </row>
    <row r="302" spans="1:3" ht="25.5">
      <c r="A302" s="22" t="s">
        <v>330</v>
      </c>
      <c r="B302" s="23"/>
      <c r="C302" s="24" t="s">
        <v>331</v>
      </c>
    </row>
    <row r="303" spans="1:3" ht="12.75">
      <c r="A303" s="22" t="s">
        <v>762</v>
      </c>
      <c r="B303" s="23"/>
      <c r="C303" s="26" t="s">
        <v>1032</v>
      </c>
    </row>
    <row r="304" spans="1:3" ht="25.5">
      <c r="A304" s="22" t="s">
        <v>1541</v>
      </c>
      <c r="B304" s="23"/>
      <c r="C304" s="24" t="s">
        <v>1542</v>
      </c>
    </row>
    <row r="305" spans="1:3" ht="38.25">
      <c r="A305" s="22" t="s">
        <v>1335</v>
      </c>
      <c r="B305" s="23" t="s">
        <v>1494</v>
      </c>
      <c r="C305" s="24" t="s">
        <v>929</v>
      </c>
    </row>
    <row r="306" spans="1:3" ht="25.5">
      <c r="A306" s="22" t="s">
        <v>1336</v>
      </c>
      <c r="B306" s="23"/>
      <c r="C306" s="24" t="s">
        <v>938</v>
      </c>
    </row>
    <row r="307" spans="1:3" ht="12.75">
      <c r="A307" s="22" t="s">
        <v>856</v>
      </c>
      <c r="B307" s="23"/>
      <c r="C307" s="24" t="s">
        <v>1543</v>
      </c>
    </row>
    <row r="308" spans="1:3" ht="12.75">
      <c r="A308" s="22" t="s">
        <v>1337</v>
      </c>
      <c r="B308" s="23"/>
      <c r="C308" s="24" t="s">
        <v>1544</v>
      </c>
    </row>
    <row r="309" spans="1:3" ht="12.75">
      <c r="A309" s="22" t="s">
        <v>930</v>
      </c>
      <c r="B309" s="23"/>
      <c r="C309" s="26" t="s">
        <v>478</v>
      </c>
    </row>
    <row r="310" spans="1:3" ht="12.75">
      <c r="A310" s="22" t="s">
        <v>857</v>
      </c>
      <c r="B310" s="23"/>
      <c r="C310" s="24" t="s">
        <v>966</v>
      </c>
    </row>
    <row r="311" spans="1:3" ht="12.75">
      <c r="A311" s="22" t="s">
        <v>1339</v>
      </c>
      <c r="B311" s="23"/>
      <c r="C311" s="24" t="s">
        <v>555</v>
      </c>
    </row>
    <row r="312" spans="1:3" ht="25.5">
      <c r="A312" s="22" t="s">
        <v>1759</v>
      </c>
      <c r="B312" s="23" t="s">
        <v>1364</v>
      </c>
      <c r="C312" s="24" t="s">
        <v>1694</v>
      </c>
    </row>
    <row r="313" spans="1:3" ht="25.5">
      <c r="A313" s="22" t="s">
        <v>1762</v>
      </c>
      <c r="B313" s="23"/>
      <c r="C313" s="24" t="s">
        <v>1763</v>
      </c>
    </row>
    <row r="314" spans="1:3" ht="25.5">
      <c r="A314" s="22" t="s">
        <v>1760</v>
      </c>
      <c r="B314" s="23"/>
      <c r="C314" s="24" t="s">
        <v>1761</v>
      </c>
    </row>
    <row r="315" spans="1:3" ht="25.5">
      <c r="A315" s="39" t="s">
        <v>1474</v>
      </c>
      <c r="B315" s="23" t="s">
        <v>1475</v>
      </c>
      <c r="C315" s="40" t="s">
        <v>1476</v>
      </c>
    </row>
    <row r="316" spans="1:3" ht="25.5">
      <c r="A316" s="148" t="s">
        <v>2468</v>
      </c>
      <c r="B316" s="147"/>
      <c r="C316" s="149" t="s">
        <v>2469</v>
      </c>
    </row>
    <row r="317" spans="1:3" ht="25.5">
      <c r="A317" s="39" t="s">
        <v>2406</v>
      </c>
      <c r="B317" s="23"/>
      <c r="C317" s="40" t="s">
        <v>2407</v>
      </c>
    </row>
    <row r="318" spans="1:3" ht="25.5">
      <c r="A318" s="39" t="s">
        <v>1287</v>
      </c>
      <c r="B318" s="23"/>
      <c r="C318" s="40" t="s">
        <v>618</v>
      </c>
    </row>
    <row r="319" spans="1:3" ht="12.75">
      <c r="A319" s="22" t="s">
        <v>1397</v>
      </c>
      <c r="B319" s="23"/>
      <c r="C319" s="24" t="s">
        <v>1399</v>
      </c>
    </row>
    <row r="320" spans="1:3" ht="25.5">
      <c r="A320" s="22" t="s">
        <v>1396</v>
      </c>
      <c r="B320" s="23"/>
      <c r="C320" s="24" t="s">
        <v>831</v>
      </c>
    </row>
    <row r="321" spans="1:3" ht="25.5">
      <c r="A321" s="22" t="s">
        <v>300</v>
      </c>
      <c r="B321" s="23"/>
      <c r="C321" s="24" t="s">
        <v>303</v>
      </c>
    </row>
    <row r="322" spans="1:3" ht="25.5">
      <c r="A322" s="22" t="s">
        <v>301</v>
      </c>
      <c r="B322" s="23"/>
      <c r="C322" s="24" t="s">
        <v>304</v>
      </c>
    </row>
    <row r="323" spans="1:3" ht="12.75">
      <c r="A323" s="27" t="s">
        <v>771</v>
      </c>
      <c r="B323" s="28"/>
      <c r="C323" s="26" t="s">
        <v>1513</v>
      </c>
    </row>
    <row r="324" spans="1:3" ht="12.75">
      <c r="A324" s="22" t="s">
        <v>1340</v>
      </c>
      <c r="B324" s="23"/>
      <c r="C324" s="24" t="s">
        <v>1519</v>
      </c>
    </row>
    <row r="325" spans="1:3" ht="25.5">
      <c r="A325" s="22" t="s">
        <v>1341</v>
      </c>
      <c r="B325" s="23"/>
      <c r="C325" s="24" t="s">
        <v>1866</v>
      </c>
    </row>
    <row r="326" spans="1:3" ht="25.5">
      <c r="A326" s="22" t="s">
        <v>1463</v>
      </c>
      <c r="B326" s="23"/>
      <c r="C326" s="24" t="s">
        <v>1446</v>
      </c>
    </row>
    <row r="327" spans="1:3" ht="25.5">
      <c r="A327" s="22" t="s">
        <v>858</v>
      </c>
      <c r="B327" s="23"/>
      <c r="C327" s="24" t="s">
        <v>382</v>
      </c>
    </row>
    <row r="328" spans="1:3" ht="12.75">
      <c r="A328" s="22" t="s">
        <v>1464</v>
      </c>
      <c r="B328" s="23" t="s">
        <v>1663</v>
      </c>
      <c r="C328" s="26" t="s">
        <v>1662</v>
      </c>
    </row>
    <row r="329" spans="1:3" ht="25.5">
      <c r="A329" s="22" t="s">
        <v>859</v>
      </c>
      <c r="B329" s="23"/>
      <c r="C329" s="24" t="s">
        <v>941</v>
      </c>
    </row>
    <row r="330" spans="1:3" ht="12.75">
      <c r="A330" s="22" t="s">
        <v>1465</v>
      </c>
      <c r="B330" s="23"/>
      <c r="C330" s="24" t="s">
        <v>1686</v>
      </c>
    </row>
    <row r="331" spans="1:3" ht="12.75">
      <c r="A331" s="22" t="s">
        <v>1466</v>
      </c>
      <c r="B331" s="23"/>
      <c r="C331" s="26" t="s">
        <v>383</v>
      </c>
    </row>
    <row r="332" spans="1:3" ht="25.5">
      <c r="A332" s="22" t="s">
        <v>860</v>
      </c>
      <c r="B332" s="23"/>
      <c r="C332" s="24" t="s">
        <v>385</v>
      </c>
    </row>
    <row r="333" spans="1:3" ht="25.5">
      <c r="A333" s="22" t="s">
        <v>1312</v>
      </c>
      <c r="B333" s="23"/>
      <c r="C333" s="24" t="s">
        <v>1313</v>
      </c>
    </row>
    <row r="334" spans="1:3" ht="12.75">
      <c r="A334" s="22" t="s">
        <v>953</v>
      </c>
      <c r="B334" s="23"/>
      <c r="C334" s="24" t="s">
        <v>1314</v>
      </c>
    </row>
    <row r="335" spans="1:3" ht="25.5">
      <c r="A335" s="22" t="s">
        <v>384</v>
      </c>
      <c r="B335" s="23"/>
      <c r="C335" s="24" t="s">
        <v>1315</v>
      </c>
    </row>
    <row r="336" spans="1:3" ht="25.5">
      <c r="A336" s="22" t="s">
        <v>861</v>
      </c>
      <c r="B336" s="23"/>
      <c r="C336" s="24" t="s">
        <v>1847</v>
      </c>
    </row>
    <row r="337" spans="1:3" ht="25.5">
      <c r="A337" s="22" t="s">
        <v>862</v>
      </c>
      <c r="B337" s="23"/>
      <c r="C337" s="24" t="s">
        <v>1848</v>
      </c>
    </row>
    <row r="338" spans="1:3" ht="25.5">
      <c r="A338" s="22" t="s">
        <v>863</v>
      </c>
      <c r="B338" s="23"/>
      <c r="C338" s="24" t="s">
        <v>1849</v>
      </c>
    </row>
    <row r="339" spans="1:3" ht="25.5">
      <c r="A339" s="22" t="s">
        <v>1328</v>
      </c>
      <c r="B339" s="23"/>
      <c r="C339" s="24" t="s">
        <v>1657</v>
      </c>
    </row>
    <row r="340" spans="1:3" ht="25.5">
      <c r="A340" s="22" t="s">
        <v>1628</v>
      </c>
      <c r="B340" s="23"/>
      <c r="C340" s="24" t="s">
        <v>1347</v>
      </c>
    </row>
    <row r="341" spans="1:3" ht="25.5">
      <c r="A341" s="22" t="s">
        <v>666</v>
      </c>
      <c r="B341" s="23"/>
      <c r="C341" s="24" t="s">
        <v>1627</v>
      </c>
    </row>
    <row r="342" spans="1:3" ht="25.5">
      <c r="A342" s="22" t="s">
        <v>1658</v>
      </c>
      <c r="B342" s="23"/>
      <c r="C342" s="24" t="s">
        <v>1659</v>
      </c>
    </row>
    <row r="343" spans="1:3" ht="38.25">
      <c r="A343" s="22" t="s">
        <v>975</v>
      </c>
      <c r="B343" s="23"/>
      <c r="C343" s="24" t="s">
        <v>1172</v>
      </c>
    </row>
    <row r="344" spans="1:3" ht="25.5">
      <c r="A344" s="22" t="s">
        <v>667</v>
      </c>
      <c r="B344" s="23"/>
      <c r="C344" s="24" t="s">
        <v>1173</v>
      </c>
    </row>
    <row r="345" spans="1:3" ht="25.5">
      <c r="A345" s="22" t="s">
        <v>1590</v>
      </c>
      <c r="B345" s="23"/>
      <c r="C345" s="24" t="s">
        <v>1174</v>
      </c>
    </row>
    <row r="346" spans="1:3" ht="25.5">
      <c r="A346" s="22" t="s">
        <v>1175</v>
      </c>
      <c r="B346" s="23"/>
      <c r="C346" s="24" t="s">
        <v>687</v>
      </c>
    </row>
    <row r="347" spans="1:3" ht="25.5">
      <c r="A347" s="22" t="s">
        <v>1591</v>
      </c>
      <c r="B347" s="23"/>
      <c r="C347" s="24" t="s">
        <v>1176</v>
      </c>
    </row>
    <row r="348" spans="1:3" ht="25.5">
      <c r="A348" s="22" t="s">
        <v>1592</v>
      </c>
      <c r="B348" s="23"/>
      <c r="C348" s="24" t="s">
        <v>1626</v>
      </c>
    </row>
    <row r="349" spans="1:3" ht="12.75">
      <c r="A349" s="22" t="s">
        <v>444</v>
      </c>
      <c r="B349" s="23"/>
      <c r="C349" s="24" t="s">
        <v>1691</v>
      </c>
    </row>
    <row r="350" spans="1:3" ht="38.25">
      <c r="A350" s="22" t="s">
        <v>2464</v>
      </c>
      <c r="B350" s="23"/>
      <c r="C350" s="24" t="s">
        <v>2465</v>
      </c>
    </row>
    <row r="351" spans="1:3" ht="25.5">
      <c r="A351" s="27" t="s">
        <v>83</v>
      </c>
      <c r="B351" s="23"/>
      <c r="C351" s="24" t="s">
        <v>36</v>
      </c>
    </row>
    <row r="352" spans="1:3" ht="25.5">
      <c r="A352" s="27" t="s">
        <v>84</v>
      </c>
      <c r="B352" s="23"/>
      <c r="C352" s="24" t="s">
        <v>85</v>
      </c>
    </row>
    <row r="353" spans="1:3" ht="12.75">
      <c r="A353" s="27" t="s">
        <v>75</v>
      </c>
      <c r="B353" s="23"/>
      <c r="C353" s="140" t="s">
        <v>78</v>
      </c>
    </row>
    <row r="354" spans="1:3" ht="12.75">
      <c r="A354" s="27" t="s">
        <v>76</v>
      </c>
      <c r="B354" s="23"/>
      <c r="C354" s="140" t="s">
        <v>77</v>
      </c>
    </row>
    <row r="355" spans="1:3" ht="12.75">
      <c r="A355" s="22" t="s">
        <v>1067</v>
      </c>
      <c r="B355" s="23"/>
      <c r="C355" s="24" t="s">
        <v>1350</v>
      </c>
    </row>
    <row r="356" spans="1:3" ht="25.5">
      <c r="A356" s="22" t="s">
        <v>524</v>
      </c>
      <c r="B356" s="23" t="s">
        <v>525</v>
      </c>
      <c r="C356" s="26" t="s">
        <v>639</v>
      </c>
    </row>
    <row r="357" spans="1:3" ht="25.5">
      <c r="A357" s="22" t="s">
        <v>842</v>
      </c>
      <c r="B357" s="23"/>
      <c r="C357" s="26" t="s">
        <v>606</v>
      </c>
    </row>
    <row r="358" spans="1:3" ht="25.5">
      <c r="A358" s="27" t="s">
        <v>1514</v>
      </c>
      <c r="B358" s="23"/>
      <c r="C358" s="26" t="s">
        <v>379</v>
      </c>
    </row>
    <row r="359" spans="1:3" ht="12.75">
      <c r="A359" s="27" t="s">
        <v>132</v>
      </c>
      <c r="B359" s="23" t="s">
        <v>133</v>
      </c>
      <c r="C359" s="24" t="s">
        <v>134</v>
      </c>
    </row>
    <row r="360" spans="1:3" ht="25.5">
      <c r="A360" s="27" t="s">
        <v>734</v>
      </c>
      <c r="B360" s="23"/>
      <c r="C360" s="26" t="s">
        <v>735</v>
      </c>
    </row>
    <row r="361" spans="1:3" ht="12.75">
      <c r="A361" s="27" t="s">
        <v>1548</v>
      </c>
      <c r="B361" s="28"/>
      <c r="C361" s="24" t="s">
        <v>1825</v>
      </c>
    </row>
    <row r="362" spans="1:3" ht="12.75">
      <c r="A362" s="22" t="s">
        <v>1669</v>
      </c>
      <c r="B362" s="23"/>
      <c r="C362" s="24" t="s">
        <v>1149</v>
      </c>
    </row>
    <row r="363" spans="1:3" ht="25.5">
      <c r="A363" s="22" t="s">
        <v>1670</v>
      </c>
      <c r="B363" s="23"/>
      <c r="C363" s="24" t="s">
        <v>1150</v>
      </c>
    </row>
    <row r="364" spans="1:3" ht="12.75">
      <c r="A364" s="22" t="s">
        <v>1148</v>
      </c>
      <c r="B364" s="23"/>
      <c r="C364" s="24" t="s">
        <v>1151</v>
      </c>
    </row>
    <row r="365" spans="1:3" ht="12.75">
      <c r="A365" s="22" t="s">
        <v>1449</v>
      </c>
      <c r="B365" s="23"/>
      <c r="C365" s="24" t="s">
        <v>638</v>
      </c>
    </row>
    <row r="366" spans="1:3" ht="12.75">
      <c r="A366" s="22" t="s">
        <v>526</v>
      </c>
      <c r="B366" s="23"/>
      <c r="C366" s="24" t="s">
        <v>1348</v>
      </c>
    </row>
    <row r="367" spans="1:3" ht="12.75">
      <c r="A367" s="22" t="s">
        <v>1450</v>
      </c>
      <c r="B367" s="23"/>
      <c r="C367" s="24" t="s">
        <v>1205</v>
      </c>
    </row>
    <row r="368" spans="1:3" ht="12.75">
      <c r="A368" s="22" t="s">
        <v>292</v>
      </c>
      <c r="B368" s="23"/>
      <c r="C368" s="24" t="s">
        <v>293</v>
      </c>
    </row>
    <row r="369" spans="1:3" ht="12.75">
      <c r="A369" s="22" t="s">
        <v>1189</v>
      </c>
      <c r="B369" s="23"/>
      <c r="C369" s="24" t="s">
        <v>1190</v>
      </c>
    </row>
    <row r="370" spans="1:3" ht="12.75">
      <c r="A370" s="22" t="s">
        <v>527</v>
      </c>
      <c r="B370" s="23" t="s">
        <v>697</v>
      </c>
      <c r="C370" s="24" t="s">
        <v>1867</v>
      </c>
    </row>
    <row r="371" spans="1:3" ht="12.75">
      <c r="A371" s="22" t="s">
        <v>696</v>
      </c>
      <c r="B371" s="23"/>
      <c r="C371" s="24" t="s">
        <v>698</v>
      </c>
    </row>
    <row r="372" spans="1:3" ht="12.75">
      <c r="A372" s="22" t="s">
        <v>1266</v>
      </c>
      <c r="B372" s="23"/>
      <c r="C372" s="24" t="s">
        <v>1408</v>
      </c>
    </row>
    <row r="373" spans="1:3" ht="12.75">
      <c r="A373" s="22" t="s">
        <v>1267</v>
      </c>
      <c r="B373" s="23"/>
      <c r="C373" s="24" t="s">
        <v>1075</v>
      </c>
    </row>
    <row r="374" spans="1:3" ht="12.75">
      <c r="A374" s="22" t="s">
        <v>1724</v>
      </c>
      <c r="B374" s="23" t="s">
        <v>57</v>
      </c>
      <c r="C374" s="24" t="s">
        <v>1668</v>
      </c>
    </row>
    <row r="375" spans="1:3" ht="25.5">
      <c r="A375" s="22" t="s">
        <v>1210</v>
      </c>
      <c r="B375" s="23"/>
      <c r="C375" s="24" t="s">
        <v>1211</v>
      </c>
    </row>
    <row r="376" spans="1:3" ht="12.75">
      <c r="A376" s="22" t="s">
        <v>1212</v>
      </c>
      <c r="B376" s="23"/>
      <c r="C376" s="24" t="s">
        <v>1213</v>
      </c>
    </row>
    <row r="377" spans="1:3" ht="38.25">
      <c r="A377" s="22" t="s">
        <v>1359</v>
      </c>
      <c r="B377" s="23"/>
      <c r="C377" s="24" t="s">
        <v>756</v>
      </c>
    </row>
    <row r="378" spans="1:3" ht="12.75">
      <c r="A378" s="22" t="s">
        <v>1068</v>
      </c>
      <c r="B378" s="23"/>
      <c r="C378" s="24" t="s">
        <v>1349</v>
      </c>
    </row>
    <row r="379" spans="1:3" ht="25.5">
      <c r="A379" s="22" t="s">
        <v>1857</v>
      </c>
      <c r="B379" s="23" t="s">
        <v>465</v>
      </c>
      <c r="C379" s="24" t="s">
        <v>1377</v>
      </c>
    </row>
    <row r="380" spans="1:3" ht="25.5">
      <c r="A380" s="22" t="s">
        <v>1698</v>
      </c>
      <c r="B380" s="23"/>
      <c r="C380" s="24" t="s">
        <v>1376</v>
      </c>
    </row>
    <row r="381" spans="1:3" ht="12.75">
      <c r="A381" s="22" t="s">
        <v>1858</v>
      </c>
      <c r="B381" s="23"/>
      <c r="C381" s="24" t="s">
        <v>1859</v>
      </c>
    </row>
    <row r="382" spans="1:3" ht="12.75">
      <c r="A382" s="22" t="s">
        <v>528</v>
      </c>
      <c r="B382" s="23"/>
      <c r="C382" s="24" t="s">
        <v>1687</v>
      </c>
    </row>
    <row r="383" spans="1:3" ht="12.75">
      <c r="A383" s="22" t="s">
        <v>529</v>
      </c>
      <c r="B383" s="23"/>
      <c r="C383" s="24" t="s">
        <v>1351</v>
      </c>
    </row>
    <row r="384" spans="1:3" ht="51">
      <c r="A384" s="22" t="s">
        <v>530</v>
      </c>
      <c r="B384" s="23" t="s">
        <v>1388</v>
      </c>
      <c r="C384" s="24" t="s">
        <v>1167</v>
      </c>
    </row>
    <row r="385" spans="1:3" ht="25.5">
      <c r="A385" s="22" t="s">
        <v>814</v>
      </c>
      <c r="B385" s="23"/>
      <c r="C385" s="26" t="s">
        <v>1818</v>
      </c>
    </row>
    <row r="386" spans="1:3" ht="12.75">
      <c r="A386" s="22" t="s">
        <v>500</v>
      </c>
      <c r="B386" s="23"/>
      <c r="C386" s="24" t="s">
        <v>1447</v>
      </c>
    </row>
    <row r="387" spans="1:3" ht="12.75">
      <c r="A387" s="22" t="s">
        <v>1593</v>
      </c>
      <c r="B387" s="23"/>
      <c r="C387" s="24" t="s">
        <v>979</v>
      </c>
    </row>
    <row r="388" spans="1:3" ht="12.75">
      <c r="A388" s="22" t="s">
        <v>474</v>
      </c>
      <c r="B388" s="23"/>
      <c r="C388" s="24" t="s">
        <v>1237</v>
      </c>
    </row>
    <row r="389" spans="1:3" ht="25.5">
      <c r="A389" s="22" t="s">
        <v>501</v>
      </c>
      <c r="B389" s="23"/>
      <c r="C389" s="24" t="s">
        <v>999</v>
      </c>
    </row>
    <row r="390" spans="1:3" ht="12.75">
      <c r="A390" s="22" t="s">
        <v>1299</v>
      </c>
      <c r="B390" s="23" t="s">
        <v>1489</v>
      </c>
      <c r="C390" s="24" t="s">
        <v>970</v>
      </c>
    </row>
    <row r="391" spans="1:3" ht="25.5">
      <c r="A391" s="22" t="s">
        <v>536</v>
      </c>
      <c r="B391" s="23"/>
      <c r="C391" s="24" t="s">
        <v>1412</v>
      </c>
    </row>
    <row r="392" spans="1:3" ht="12.75">
      <c r="A392" s="22" t="s">
        <v>502</v>
      </c>
      <c r="B392" s="23"/>
      <c r="C392" s="24" t="s">
        <v>1000</v>
      </c>
    </row>
    <row r="393" spans="1:3" ht="12.75">
      <c r="A393" s="22" t="s">
        <v>503</v>
      </c>
      <c r="B393" s="23"/>
      <c r="C393" s="24" t="s">
        <v>557</v>
      </c>
    </row>
    <row r="394" spans="1:3" ht="12.75">
      <c r="A394" s="22" t="s">
        <v>1729</v>
      </c>
      <c r="B394" s="23"/>
      <c r="C394" s="26" t="s">
        <v>1539</v>
      </c>
    </row>
    <row r="395" spans="1:3" ht="12.75">
      <c r="A395" s="22" t="s">
        <v>955</v>
      </c>
      <c r="B395" s="23"/>
      <c r="C395" s="24" t="s">
        <v>1470</v>
      </c>
    </row>
    <row r="396" spans="1:3" ht="25.5">
      <c r="A396" s="22" t="s">
        <v>971</v>
      </c>
      <c r="B396" s="23" t="s">
        <v>1366</v>
      </c>
      <c r="C396" s="24" t="s">
        <v>441</v>
      </c>
    </row>
    <row r="397" spans="1:3" ht="25.5">
      <c r="A397" s="22" t="s">
        <v>389</v>
      </c>
      <c r="B397" s="23"/>
      <c r="C397" s="24" t="s">
        <v>532</v>
      </c>
    </row>
    <row r="398" spans="1:3" ht="25.5">
      <c r="A398" s="22" t="s">
        <v>1730</v>
      </c>
      <c r="B398" s="23"/>
      <c r="C398" s="24" t="s">
        <v>1255</v>
      </c>
    </row>
    <row r="399" spans="1:3" ht="12.75">
      <c r="A399" s="22" t="s">
        <v>1807</v>
      </c>
      <c r="B399" s="23" t="s">
        <v>1490</v>
      </c>
      <c r="C399" s="24" t="s">
        <v>1300</v>
      </c>
    </row>
    <row r="400" spans="1:3" ht="25.5">
      <c r="A400" s="22" t="s">
        <v>535</v>
      </c>
      <c r="B400" s="23"/>
      <c r="C400" s="24" t="s">
        <v>678</v>
      </c>
    </row>
    <row r="401" spans="1:3" ht="12.75">
      <c r="A401" s="22" t="s">
        <v>1808</v>
      </c>
      <c r="B401" s="23"/>
      <c r="C401" s="24" t="s">
        <v>767</v>
      </c>
    </row>
    <row r="402" spans="1:3" ht="12.75">
      <c r="A402" s="22" t="s">
        <v>1809</v>
      </c>
      <c r="B402" s="23"/>
      <c r="C402" s="24" t="s">
        <v>556</v>
      </c>
    </row>
    <row r="403" spans="1:3" ht="12.75">
      <c r="A403" s="22" t="s">
        <v>387</v>
      </c>
      <c r="B403" s="23"/>
      <c r="C403" s="26" t="s">
        <v>1540</v>
      </c>
    </row>
    <row r="404" spans="1:3" ht="12.75">
      <c r="A404" s="22" t="s">
        <v>1810</v>
      </c>
      <c r="B404" s="23"/>
      <c r="C404" s="24" t="s">
        <v>388</v>
      </c>
    </row>
    <row r="405" spans="1:3" ht="12.75">
      <c r="A405" s="22" t="s">
        <v>1811</v>
      </c>
      <c r="B405" s="23"/>
      <c r="C405" s="24" t="s">
        <v>1471</v>
      </c>
    </row>
    <row r="406" spans="1:3" ht="25.5">
      <c r="A406" s="22" t="s">
        <v>1472</v>
      </c>
      <c r="B406" s="23" t="s">
        <v>1365</v>
      </c>
      <c r="C406" s="24" t="s">
        <v>1473</v>
      </c>
    </row>
    <row r="407" spans="1:3" ht="25.5">
      <c r="A407" s="22" t="s">
        <v>533</v>
      </c>
      <c r="B407" s="23"/>
      <c r="C407" s="24" t="s">
        <v>534</v>
      </c>
    </row>
    <row r="408" spans="1:3" ht="12.75">
      <c r="A408" s="22" t="s">
        <v>890</v>
      </c>
      <c r="B408" s="23"/>
      <c r="C408" s="24" t="s">
        <v>891</v>
      </c>
    </row>
    <row r="409" spans="1:3" ht="25.5">
      <c r="A409" s="22" t="s">
        <v>1083</v>
      </c>
      <c r="B409" s="23" t="s">
        <v>1082</v>
      </c>
      <c r="C409" s="24" t="s">
        <v>641</v>
      </c>
    </row>
    <row r="410" spans="1:3" ht="12.75">
      <c r="A410" s="22" t="s">
        <v>614</v>
      </c>
      <c r="B410" s="23"/>
      <c r="C410" s="24" t="s">
        <v>100</v>
      </c>
    </row>
    <row r="411" spans="1:3" ht="25.5">
      <c r="A411" s="27" t="s">
        <v>983</v>
      </c>
      <c r="B411" s="28" t="s">
        <v>615</v>
      </c>
      <c r="C411" s="26" t="s">
        <v>1295</v>
      </c>
    </row>
    <row r="412" spans="1:3" ht="25.5">
      <c r="A412" s="22" t="s">
        <v>3</v>
      </c>
      <c r="B412" s="23" t="s">
        <v>4</v>
      </c>
      <c r="C412" s="24" t="s">
        <v>5</v>
      </c>
    </row>
    <row r="413" spans="1:3" ht="12.75">
      <c r="A413" s="22" t="s">
        <v>1402</v>
      </c>
      <c r="B413" s="23"/>
      <c r="C413" s="26" t="s">
        <v>79</v>
      </c>
    </row>
    <row r="414" spans="1:3" ht="25.5">
      <c r="A414" s="22" t="s">
        <v>1536</v>
      </c>
      <c r="B414" s="23" t="s">
        <v>1537</v>
      </c>
      <c r="C414" s="26" t="s">
        <v>1153</v>
      </c>
    </row>
    <row r="415" spans="1:3" ht="38.25">
      <c r="A415" s="22" t="s">
        <v>1427</v>
      </c>
      <c r="B415" s="23"/>
      <c r="C415" s="24" t="s">
        <v>1823</v>
      </c>
    </row>
    <row r="416" spans="1:3" ht="25.5">
      <c r="A416" s="22" t="s">
        <v>594</v>
      </c>
      <c r="B416" s="23"/>
      <c r="C416" s="24" t="s">
        <v>595</v>
      </c>
    </row>
    <row r="417" spans="1:3" ht="12.75">
      <c r="A417" s="27" t="s">
        <v>1293</v>
      </c>
      <c r="B417" s="28"/>
      <c r="C417" s="26" t="s">
        <v>1294</v>
      </c>
    </row>
    <row r="418" spans="1:3" ht="12.75">
      <c r="A418" s="22" t="s">
        <v>1523</v>
      </c>
      <c r="B418" s="23"/>
      <c r="C418" s="24" t="s">
        <v>1524</v>
      </c>
    </row>
    <row r="419" spans="1:3" ht="12.75">
      <c r="A419" s="22" t="s">
        <v>1171</v>
      </c>
      <c r="B419" s="23"/>
      <c r="C419" s="24" t="s">
        <v>1791</v>
      </c>
    </row>
    <row r="420" spans="1:3" ht="12.75">
      <c r="A420" s="22" t="s">
        <v>1084</v>
      </c>
      <c r="B420" s="28"/>
      <c r="C420" s="26" t="s">
        <v>1085</v>
      </c>
    </row>
    <row r="421" spans="1:3" ht="12.75">
      <c r="A421" s="22" t="s">
        <v>1169</v>
      </c>
      <c r="B421" s="28"/>
      <c r="C421" s="26" t="s">
        <v>1170</v>
      </c>
    </row>
    <row r="422" spans="1:3" ht="12.75">
      <c r="A422" s="22" t="s">
        <v>1041</v>
      </c>
      <c r="B422" s="23"/>
      <c r="C422" s="24" t="s">
        <v>1654</v>
      </c>
    </row>
    <row r="423" spans="1:3" ht="12.75">
      <c r="A423" s="22" t="s">
        <v>1418</v>
      </c>
      <c r="B423" s="23"/>
      <c r="C423" s="24" t="s">
        <v>1713</v>
      </c>
    </row>
    <row r="424" spans="1:3" ht="12.75">
      <c r="A424" s="22" t="s">
        <v>1683</v>
      </c>
      <c r="B424" s="23"/>
      <c r="C424" s="26" t="s">
        <v>707</v>
      </c>
    </row>
    <row r="425" spans="1:3" ht="12.75">
      <c r="A425" s="22" t="s">
        <v>1419</v>
      </c>
      <c r="B425" s="23"/>
      <c r="C425" s="24" t="s">
        <v>1454</v>
      </c>
    </row>
    <row r="426" spans="1:3" ht="25.5">
      <c r="A426" s="22" t="s">
        <v>1040</v>
      </c>
      <c r="B426" s="23"/>
      <c r="C426" s="24" t="s">
        <v>59</v>
      </c>
    </row>
    <row r="427" spans="1:3" ht="12.75">
      <c r="A427" s="22" t="s">
        <v>2079</v>
      </c>
      <c r="B427" s="23"/>
      <c r="C427" s="24" t="s">
        <v>2080</v>
      </c>
    </row>
    <row r="428" spans="1:3" ht="12.75">
      <c r="A428" s="22" t="s">
        <v>447</v>
      </c>
      <c r="B428" s="23"/>
      <c r="C428" s="24" t="s">
        <v>1455</v>
      </c>
    </row>
    <row r="429" spans="1:3" ht="25.5">
      <c r="A429" s="22" t="s">
        <v>658</v>
      </c>
      <c r="B429" s="23" t="s">
        <v>416</v>
      </c>
      <c r="C429" s="26" t="s">
        <v>1027</v>
      </c>
    </row>
    <row r="430" spans="1:3" ht="25.5">
      <c r="A430" s="22" t="s">
        <v>1827</v>
      </c>
      <c r="B430" s="23"/>
      <c r="C430" s="26" t="s">
        <v>1495</v>
      </c>
    </row>
    <row r="431" spans="1:3" ht="12.75">
      <c r="A431" s="22" t="s">
        <v>984</v>
      </c>
      <c r="B431" s="23" t="s">
        <v>483</v>
      </c>
      <c r="C431" s="24" t="s">
        <v>537</v>
      </c>
    </row>
    <row r="432" spans="1:3" ht="12.75">
      <c r="A432" s="22" t="s">
        <v>374</v>
      </c>
      <c r="B432" s="23" t="s">
        <v>337</v>
      </c>
      <c r="C432" s="26" t="s">
        <v>1578</v>
      </c>
    </row>
    <row r="433" spans="1:3" ht="12.75">
      <c r="A433" s="22" t="s">
        <v>196</v>
      </c>
      <c r="B433" s="23"/>
      <c r="C433" s="24" t="s">
        <v>768</v>
      </c>
    </row>
    <row r="434" spans="1:3" ht="12.75">
      <c r="A434" s="22" t="s">
        <v>985</v>
      </c>
      <c r="B434" s="23"/>
      <c r="C434" s="24" t="s">
        <v>830</v>
      </c>
    </row>
    <row r="435" spans="1:3" ht="25.5">
      <c r="A435" s="22" t="s">
        <v>1851</v>
      </c>
      <c r="B435" s="23"/>
      <c r="C435" s="24" t="s">
        <v>834</v>
      </c>
    </row>
    <row r="436" spans="1:3" ht="25.5">
      <c r="A436" s="22" t="s">
        <v>86</v>
      </c>
      <c r="B436" s="23" t="s">
        <v>87</v>
      </c>
      <c r="C436" s="24" t="s">
        <v>88</v>
      </c>
    </row>
    <row r="437" spans="1:3" ht="12.75">
      <c r="A437" s="22" t="s">
        <v>1391</v>
      </c>
      <c r="B437" s="23"/>
      <c r="C437" s="24" t="s">
        <v>777</v>
      </c>
    </row>
    <row r="438" spans="1:3" ht="12.75">
      <c r="A438" s="22" t="s">
        <v>1393</v>
      </c>
      <c r="B438" s="23"/>
      <c r="C438" s="24" t="s">
        <v>833</v>
      </c>
    </row>
    <row r="439" spans="1:3" ht="25.5">
      <c r="A439" s="22" t="s">
        <v>1912</v>
      </c>
      <c r="B439" s="23"/>
      <c r="C439" s="24" t="s">
        <v>2059</v>
      </c>
    </row>
    <row r="440" spans="1:3" ht="38.25">
      <c r="A440" s="22" t="s">
        <v>986</v>
      </c>
      <c r="B440" s="23" t="s">
        <v>1493</v>
      </c>
      <c r="C440" s="24" t="s">
        <v>802</v>
      </c>
    </row>
    <row r="441" spans="1:3" ht="25.5">
      <c r="A441" s="22" t="s">
        <v>763</v>
      </c>
      <c r="B441" s="23"/>
      <c r="C441" s="24" t="s">
        <v>1411</v>
      </c>
    </row>
    <row r="442" spans="1:3" ht="12.75">
      <c r="A442" s="22" t="s">
        <v>764</v>
      </c>
      <c r="B442" s="23"/>
      <c r="C442" s="24" t="s">
        <v>769</v>
      </c>
    </row>
    <row r="443" spans="1:3" ht="12.75">
      <c r="A443" s="22" t="s">
        <v>1477</v>
      </c>
      <c r="B443" s="23"/>
      <c r="C443" s="24" t="s">
        <v>542</v>
      </c>
    </row>
    <row r="444" spans="1:3" ht="12.75">
      <c r="A444" s="22" t="s">
        <v>545</v>
      </c>
      <c r="B444" s="23"/>
      <c r="C444" s="26" t="s">
        <v>477</v>
      </c>
    </row>
    <row r="445" spans="1:3" ht="12.75">
      <c r="A445" s="22" t="s">
        <v>1478</v>
      </c>
      <c r="B445" s="23"/>
      <c r="C445" s="24" t="s">
        <v>546</v>
      </c>
    </row>
    <row r="446" spans="1:3" ht="12.75">
      <c r="A446" s="22" t="s">
        <v>1479</v>
      </c>
      <c r="B446" s="23"/>
      <c r="C446" s="24" t="s">
        <v>547</v>
      </c>
    </row>
    <row r="447" spans="1:3" ht="25.5">
      <c r="A447" s="22" t="s">
        <v>538</v>
      </c>
      <c r="B447" s="23" t="s">
        <v>1363</v>
      </c>
      <c r="C447" s="24" t="s">
        <v>539</v>
      </c>
    </row>
    <row r="448" spans="1:3" ht="25.5">
      <c r="A448" s="22" t="s">
        <v>540</v>
      </c>
      <c r="B448" s="23"/>
      <c r="C448" s="24" t="s">
        <v>541</v>
      </c>
    </row>
    <row r="449" spans="1:3" ht="25.5">
      <c r="A449" s="22" t="s">
        <v>543</v>
      </c>
      <c r="B449" s="23"/>
      <c r="C449" s="24" t="s">
        <v>544</v>
      </c>
    </row>
    <row r="450" spans="1:3" ht="12.75">
      <c r="A450" s="22" t="s">
        <v>1806</v>
      </c>
      <c r="B450" s="23"/>
      <c r="C450" s="24" t="s">
        <v>1576</v>
      </c>
    </row>
    <row r="451" spans="1:3" ht="12.75">
      <c r="A451" s="22" t="s">
        <v>1390</v>
      </c>
      <c r="B451" s="23"/>
      <c r="C451" s="24" t="s">
        <v>1518</v>
      </c>
    </row>
    <row r="452" spans="1:3" ht="12.75">
      <c r="A452" s="22" t="s">
        <v>1480</v>
      </c>
      <c r="B452" s="23"/>
      <c r="C452" s="24" t="s">
        <v>770</v>
      </c>
    </row>
    <row r="453" spans="1:3" ht="12.75">
      <c r="A453" s="22" t="s">
        <v>1481</v>
      </c>
      <c r="B453" s="23" t="s">
        <v>1221</v>
      </c>
      <c r="C453" s="24" t="s">
        <v>1587</v>
      </c>
    </row>
    <row r="454" spans="1:3" ht="12.75">
      <c r="A454" s="22" t="s">
        <v>1482</v>
      </c>
      <c r="B454" s="23"/>
      <c r="C454" s="26" t="s">
        <v>1586</v>
      </c>
    </row>
    <row r="455" spans="1:3" ht="25.5">
      <c r="A455" s="22" t="s">
        <v>1236</v>
      </c>
      <c r="B455" s="23"/>
      <c r="C455" s="26" t="s">
        <v>845</v>
      </c>
    </row>
    <row r="456" spans="1:3" ht="12.75">
      <c r="A456" s="22" t="s">
        <v>2214</v>
      </c>
      <c r="B456" s="23"/>
      <c r="C456" s="26" t="s">
        <v>1527</v>
      </c>
    </row>
    <row r="457" spans="1:3" ht="12.75">
      <c r="A457" s="22" t="s">
        <v>649</v>
      </c>
      <c r="B457" s="23"/>
      <c r="C457" s="26" t="s">
        <v>1832</v>
      </c>
    </row>
    <row r="458" spans="1:3" ht="12.75">
      <c r="A458" s="22" t="s">
        <v>1257</v>
      </c>
      <c r="B458" s="23"/>
      <c r="C458" s="26" t="s">
        <v>1117</v>
      </c>
    </row>
    <row r="459" spans="1:3" ht="12.75">
      <c r="A459" s="27" t="s">
        <v>1227</v>
      </c>
      <c r="B459" s="23"/>
      <c r="C459" s="26" t="s">
        <v>1229</v>
      </c>
    </row>
    <row r="460" spans="1:3" ht="12.75">
      <c r="A460" s="22" t="s">
        <v>1833</v>
      </c>
      <c r="B460" s="23"/>
      <c r="C460" s="26" t="s">
        <v>1100</v>
      </c>
    </row>
    <row r="461" spans="1:3" ht="12.75">
      <c r="A461" s="22" t="s">
        <v>1483</v>
      </c>
      <c r="B461" s="23"/>
      <c r="C461" s="26" t="s">
        <v>1834</v>
      </c>
    </row>
    <row r="462" spans="1:3" ht="12.75">
      <c r="A462" s="22" t="s">
        <v>1184</v>
      </c>
      <c r="B462" s="23"/>
      <c r="C462" s="26" t="s">
        <v>1226</v>
      </c>
    </row>
    <row r="463" spans="1:3" ht="12.75">
      <c r="A463" s="27" t="s">
        <v>297</v>
      </c>
      <c r="B463" s="23"/>
      <c r="C463" s="26" t="s">
        <v>1228</v>
      </c>
    </row>
    <row r="464" spans="1:3" ht="12.75">
      <c r="A464" s="22" t="s">
        <v>1392</v>
      </c>
      <c r="B464" s="23"/>
      <c r="C464" s="24" t="s">
        <v>832</v>
      </c>
    </row>
    <row r="465" spans="1:3" ht="25.5">
      <c r="A465" s="22" t="s">
        <v>1911</v>
      </c>
      <c r="B465" s="23"/>
      <c r="C465" s="24" t="s">
        <v>2058</v>
      </c>
    </row>
    <row r="466" spans="1:3" ht="25.5">
      <c r="A466" s="22" t="s">
        <v>690</v>
      </c>
      <c r="B466" s="23" t="s">
        <v>1222</v>
      </c>
      <c r="C466" s="24" t="s">
        <v>2062</v>
      </c>
    </row>
    <row r="467" spans="1:3" ht="12.75">
      <c r="A467" s="22" t="s">
        <v>866</v>
      </c>
      <c r="B467" s="23"/>
      <c r="C467" s="26" t="s">
        <v>1297</v>
      </c>
    </row>
    <row r="468" spans="1:3" ht="12.75">
      <c r="A468" s="22" t="s">
        <v>867</v>
      </c>
      <c r="B468" s="23"/>
      <c r="C468" s="26" t="s">
        <v>1296</v>
      </c>
    </row>
    <row r="469" spans="1:3" ht="38.25">
      <c r="A469" s="22" t="s">
        <v>1959</v>
      </c>
      <c r="B469" s="23"/>
      <c r="C469" s="26" t="s">
        <v>1909</v>
      </c>
    </row>
    <row r="470" spans="1:3" ht="12.75">
      <c r="A470" s="22" t="s">
        <v>1891</v>
      </c>
      <c r="B470" s="23"/>
      <c r="C470" s="26" t="s">
        <v>1958</v>
      </c>
    </row>
    <row r="471" spans="1:3" ht="25.5">
      <c r="A471" s="22" t="s">
        <v>1961</v>
      </c>
      <c r="B471" s="23" t="s">
        <v>2205</v>
      </c>
      <c r="C471" s="26" t="s">
        <v>1908</v>
      </c>
    </row>
    <row r="472" spans="1:3" ht="25.5">
      <c r="A472" s="22" t="s">
        <v>1960</v>
      </c>
      <c r="B472" s="23"/>
      <c r="C472" s="146" t="s">
        <v>2467</v>
      </c>
    </row>
    <row r="473" spans="1:3" ht="12.75">
      <c r="A473" s="22" t="s">
        <v>2213</v>
      </c>
      <c r="B473" s="23"/>
      <c r="C473" s="26" t="s">
        <v>2207</v>
      </c>
    </row>
    <row r="474" spans="1:3" ht="12.75">
      <c r="A474" s="22" t="s">
        <v>2206</v>
      </c>
      <c r="B474" s="23"/>
      <c r="C474" s="26" t="s">
        <v>2208</v>
      </c>
    </row>
    <row r="475" spans="1:3" ht="12.75">
      <c r="A475" s="22" t="s">
        <v>2209</v>
      </c>
      <c r="B475" s="23"/>
      <c r="C475" s="26" t="s">
        <v>2211</v>
      </c>
    </row>
    <row r="476" spans="1:3" ht="12.75">
      <c r="A476" s="22" t="s">
        <v>2210</v>
      </c>
      <c r="B476" s="23"/>
      <c r="C476" s="26" t="s">
        <v>2212</v>
      </c>
    </row>
    <row r="477" spans="1:3" ht="12.75">
      <c r="A477" s="22" t="s">
        <v>1910</v>
      </c>
      <c r="B477" s="23"/>
      <c r="C477" s="26" t="s">
        <v>2060</v>
      </c>
    </row>
    <row r="478" spans="1:3" ht="38.25">
      <c r="A478" s="22" t="s">
        <v>340</v>
      </c>
      <c r="B478" s="23"/>
      <c r="C478" s="24" t="s">
        <v>583</v>
      </c>
    </row>
    <row r="479" spans="1:3" ht="12.75">
      <c r="A479" s="22" t="s">
        <v>1892</v>
      </c>
      <c r="B479" s="23"/>
      <c r="C479" s="24" t="s">
        <v>1893</v>
      </c>
    </row>
    <row r="480" spans="1:3" ht="12.75">
      <c r="A480" s="22" t="s">
        <v>531</v>
      </c>
      <c r="B480" s="23"/>
      <c r="C480" s="24" t="s">
        <v>1152</v>
      </c>
    </row>
    <row r="481" spans="1:3" ht="12.75">
      <c r="A481" s="22" t="s">
        <v>1441</v>
      </c>
      <c r="B481" s="23"/>
      <c r="C481" s="24" t="s">
        <v>1442</v>
      </c>
    </row>
    <row r="482" spans="1:3" ht="12.75">
      <c r="A482" s="22" t="s">
        <v>795</v>
      </c>
      <c r="B482" s="23"/>
      <c r="C482" s="24" t="s">
        <v>1135</v>
      </c>
    </row>
    <row r="483" spans="1:3" ht="12.75">
      <c r="A483" s="22" t="s">
        <v>1708</v>
      </c>
      <c r="B483" s="23"/>
      <c r="C483" s="24" t="s">
        <v>710</v>
      </c>
    </row>
    <row r="484" spans="1:3" ht="25.5">
      <c r="A484" s="22" t="s">
        <v>70</v>
      </c>
      <c r="B484" s="23" t="s">
        <v>71</v>
      </c>
      <c r="C484" s="24" t="s">
        <v>72</v>
      </c>
    </row>
    <row r="485" spans="1:3" ht="12.75">
      <c r="A485" s="22" t="s">
        <v>1689</v>
      </c>
      <c r="B485" s="23"/>
      <c r="C485" s="24" t="s">
        <v>295</v>
      </c>
    </row>
    <row r="486" spans="1:3" ht="12.75">
      <c r="A486" s="22" t="s">
        <v>1069</v>
      </c>
      <c r="B486" s="23"/>
      <c r="C486" s="24" t="s">
        <v>892</v>
      </c>
    </row>
    <row r="487" spans="1:3" ht="12.75">
      <c r="A487" s="22" t="s">
        <v>956</v>
      </c>
      <c r="B487" s="23"/>
      <c r="C487" s="24" t="s">
        <v>957</v>
      </c>
    </row>
    <row r="488" spans="1:3" ht="12.75">
      <c r="A488" s="22" t="s">
        <v>959</v>
      </c>
      <c r="B488" s="23"/>
      <c r="C488" s="24" t="s">
        <v>960</v>
      </c>
    </row>
    <row r="489" spans="1:3" ht="12.75">
      <c r="A489" s="22" t="s">
        <v>1792</v>
      </c>
      <c r="B489" s="23"/>
      <c r="C489" s="24" t="s">
        <v>1793</v>
      </c>
    </row>
    <row r="490" spans="1:3" ht="12.75">
      <c r="A490" s="22" t="s">
        <v>1609</v>
      </c>
      <c r="B490" s="23"/>
      <c r="C490" s="24" t="s">
        <v>958</v>
      </c>
    </row>
    <row r="491" spans="1:3" ht="25.5">
      <c r="A491" s="22" t="s">
        <v>1610</v>
      </c>
      <c r="B491" s="23"/>
      <c r="C491" s="24" t="s">
        <v>1611</v>
      </c>
    </row>
    <row r="492" spans="1:3" ht="12.75">
      <c r="A492" s="22" t="s">
        <v>1612</v>
      </c>
      <c r="B492" s="23"/>
      <c r="C492" s="24" t="s">
        <v>1613</v>
      </c>
    </row>
    <row r="493" spans="1:3" ht="12.75">
      <c r="A493" s="22" t="s">
        <v>893</v>
      </c>
      <c r="B493" s="23"/>
      <c r="C493" s="24" t="s">
        <v>1204</v>
      </c>
    </row>
    <row r="494" spans="1:3" ht="12.75">
      <c r="A494" s="22" t="s">
        <v>1202</v>
      </c>
      <c r="B494" s="23"/>
      <c r="C494" s="24" t="s">
        <v>1203</v>
      </c>
    </row>
    <row r="495" spans="1:3" ht="12.75">
      <c r="A495" s="22" t="s">
        <v>482</v>
      </c>
      <c r="B495" s="23"/>
      <c r="C495" s="24" t="s">
        <v>1113</v>
      </c>
    </row>
    <row r="496" spans="1:3" ht="12.75">
      <c r="A496" s="22" t="s">
        <v>1453</v>
      </c>
      <c r="B496" s="23"/>
      <c r="C496" s="24" t="s">
        <v>1201</v>
      </c>
    </row>
    <row r="497" spans="1:3" ht="25.5">
      <c r="A497" s="22" t="s">
        <v>1614</v>
      </c>
      <c r="B497" s="23" t="s">
        <v>58</v>
      </c>
      <c r="C497" s="26" t="s">
        <v>976</v>
      </c>
    </row>
    <row r="498" spans="1:3" ht="25.5">
      <c r="A498" s="27" t="s">
        <v>551</v>
      </c>
      <c r="B498" s="28" t="s">
        <v>1491</v>
      </c>
      <c r="C498" s="24" t="s">
        <v>1764</v>
      </c>
    </row>
    <row r="499" spans="1:3" ht="12.75">
      <c r="A499" s="22" t="s">
        <v>1338</v>
      </c>
      <c r="B499" s="23"/>
      <c r="C499" s="24" t="s">
        <v>626</v>
      </c>
    </row>
    <row r="500" spans="1:3" ht="12.75">
      <c r="A500" s="22" t="s">
        <v>484</v>
      </c>
      <c r="B500" s="23"/>
      <c r="C500" s="24" t="s">
        <v>1187</v>
      </c>
    </row>
    <row r="501" spans="1:3" ht="12.75">
      <c r="A501" s="22" t="s">
        <v>1010</v>
      </c>
      <c r="B501" s="23"/>
      <c r="C501" s="24" t="s">
        <v>1665</v>
      </c>
    </row>
    <row r="502" spans="1:3" ht="12.75">
      <c r="A502" s="22" t="s">
        <v>1007</v>
      </c>
      <c r="B502" s="23"/>
      <c r="C502" s="26" t="s">
        <v>1008</v>
      </c>
    </row>
    <row r="503" spans="1:3" ht="12.75">
      <c r="A503" s="22" t="s">
        <v>1009</v>
      </c>
      <c r="B503" s="23"/>
      <c r="C503" s="24" t="s">
        <v>1309</v>
      </c>
    </row>
    <row r="504" spans="1:3" ht="12.75">
      <c r="A504" s="22" t="s">
        <v>1598</v>
      </c>
      <c r="B504" s="23"/>
      <c r="C504" s="24" t="s">
        <v>640</v>
      </c>
    </row>
    <row r="505" spans="1:3" ht="12.75">
      <c r="A505" s="22" t="s">
        <v>766</v>
      </c>
      <c r="B505" s="23"/>
      <c r="C505" s="24" t="s">
        <v>1186</v>
      </c>
    </row>
    <row r="506" spans="1:3" ht="12.75">
      <c r="A506" s="22" t="s">
        <v>1599</v>
      </c>
      <c r="B506" s="23"/>
      <c r="C506" s="24" t="s">
        <v>1268</v>
      </c>
    </row>
    <row r="507" spans="1:3" ht="12.75">
      <c r="A507" s="22" t="s">
        <v>1508</v>
      </c>
      <c r="B507" s="23"/>
      <c r="C507" s="24" t="s">
        <v>1273</v>
      </c>
    </row>
    <row r="508" spans="1:3" ht="25.5">
      <c r="A508" s="22" t="s">
        <v>1234</v>
      </c>
      <c r="B508" s="23"/>
      <c r="C508" s="24" t="s">
        <v>1272</v>
      </c>
    </row>
    <row r="509" spans="1:3" ht="25.5">
      <c r="A509" s="22" t="s">
        <v>935</v>
      </c>
      <c r="B509" s="23"/>
      <c r="C509" s="24" t="s">
        <v>1269</v>
      </c>
    </row>
    <row r="510" spans="1:3" ht="25.5">
      <c r="A510" s="22" t="s">
        <v>1685</v>
      </c>
      <c r="B510" s="23"/>
      <c r="C510" s="24" t="s">
        <v>1270</v>
      </c>
    </row>
    <row r="511" spans="1:3" ht="25.5">
      <c r="A511" s="27" t="s">
        <v>1386</v>
      </c>
      <c r="B511" s="28"/>
      <c r="C511" s="26" t="s">
        <v>1271</v>
      </c>
    </row>
    <row r="512" spans="1:3" ht="38.25">
      <c r="A512" s="22" t="s">
        <v>1509</v>
      </c>
      <c r="B512" s="23"/>
      <c r="C512" s="24" t="s">
        <v>1865</v>
      </c>
    </row>
    <row r="513" spans="1:3" ht="12.75">
      <c r="A513" s="22" t="s">
        <v>1510</v>
      </c>
      <c r="B513" s="23"/>
      <c r="C513" s="24" t="s">
        <v>1496</v>
      </c>
    </row>
    <row r="514" spans="1:3" ht="12.75">
      <c r="A514" s="22" t="s">
        <v>1511</v>
      </c>
      <c r="B514" s="23"/>
      <c r="C514" s="24" t="s">
        <v>894</v>
      </c>
    </row>
    <row r="515" spans="1:3" ht="12.75">
      <c r="A515" s="22" t="s">
        <v>1389</v>
      </c>
      <c r="B515" s="23"/>
      <c r="C515" s="24" t="s">
        <v>1497</v>
      </c>
    </row>
    <row r="516" spans="1:3" ht="12.75">
      <c r="A516" s="22" t="s">
        <v>1323</v>
      </c>
      <c r="B516" s="23"/>
      <c r="C516" s="24" t="s">
        <v>1324</v>
      </c>
    </row>
    <row r="517" spans="1:3" ht="25.5">
      <c r="A517" s="150" t="s">
        <v>2470</v>
      </c>
      <c r="B517" s="147"/>
      <c r="C517" s="145" t="s">
        <v>2471</v>
      </c>
    </row>
    <row r="518" spans="1:3" ht="12.75">
      <c r="A518" s="22" t="s">
        <v>443</v>
      </c>
      <c r="B518" s="23"/>
      <c r="C518" s="24" t="s">
        <v>445</v>
      </c>
    </row>
    <row r="519" spans="1:3" ht="25.5">
      <c r="A519" s="22" t="s">
        <v>748</v>
      </c>
      <c r="B519" s="23" t="s">
        <v>868</v>
      </c>
      <c r="C519" s="26" t="s">
        <v>517</v>
      </c>
    </row>
    <row r="520" spans="1:3" ht="38.25">
      <c r="A520" s="27" t="s">
        <v>712</v>
      </c>
      <c r="B520" s="28" t="s">
        <v>713</v>
      </c>
      <c r="C520" s="95" t="s">
        <v>253</v>
      </c>
    </row>
    <row r="521" spans="1:3" ht="12.75">
      <c r="A521" s="22" t="s">
        <v>715</v>
      </c>
      <c r="B521" s="23" t="s">
        <v>716</v>
      </c>
      <c r="C521" s="88" t="s">
        <v>1360</v>
      </c>
    </row>
    <row r="522" spans="1:3" ht="12.75">
      <c r="A522" s="22" t="s">
        <v>931</v>
      </c>
      <c r="B522" s="23" t="s">
        <v>714</v>
      </c>
      <c r="C522" s="24" t="s">
        <v>932</v>
      </c>
    </row>
    <row r="523" spans="1:3" ht="12.75">
      <c r="A523" s="103" t="s">
        <v>1949</v>
      </c>
      <c r="B523" s="104" t="s">
        <v>1950</v>
      </c>
      <c r="C523" s="105" t="s">
        <v>1951</v>
      </c>
    </row>
    <row r="524" spans="1:3" s="55" customFormat="1" ht="12.75">
      <c r="A524" s="27" t="s">
        <v>1639</v>
      </c>
      <c r="B524" s="28"/>
      <c r="C524" s="26" t="s">
        <v>1641</v>
      </c>
    </row>
    <row r="525" spans="1:3" ht="12.75">
      <c r="A525" s="27" t="s">
        <v>749</v>
      </c>
      <c r="B525" s="28"/>
      <c r="C525" s="26" t="s">
        <v>101</v>
      </c>
    </row>
    <row r="526" spans="1:3" ht="12.75">
      <c r="A526" s="22" t="s">
        <v>750</v>
      </c>
      <c r="B526" s="23"/>
      <c r="C526" s="26" t="s">
        <v>1016</v>
      </c>
    </row>
    <row r="527" spans="1:3" ht="25.5">
      <c r="A527" s="22" t="s">
        <v>1640</v>
      </c>
      <c r="B527" s="23"/>
      <c r="C527" s="26" t="s">
        <v>1772</v>
      </c>
    </row>
    <row r="528" spans="1:3" ht="12.75">
      <c r="A528" s="27" t="s">
        <v>2441</v>
      </c>
      <c r="B528" s="23"/>
      <c r="C528" s="140" t="s">
        <v>2442</v>
      </c>
    </row>
    <row r="529" spans="1:3" ht="12.75">
      <c r="A529" s="27" t="s">
        <v>2443</v>
      </c>
      <c r="B529" s="23" t="s">
        <v>2444</v>
      </c>
      <c r="C529" s="140" t="s">
        <v>2445</v>
      </c>
    </row>
    <row r="530" spans="1:3" ht="25.5">
      <c r="A530" s="27" t="s">
        <v>2446</v>
      </c>
      <c r="B530" s="23"/>
      <c r="C530" s="140" t="s">
        <v>38</v>
      </c>
    </row>
    <row r="531" spans="1:3" ht="38.25">
      <c r="A531" s="27" t="s">
        <v>2447</v>
      </c>
      <c r="B531" s="23"/>
      <c r="C531" s="140" t="s">
        <v>39</v>
      </c>
    </row>
    <row r="532" spans="1:3" ht="38.25">
      <c r="A532" s="27" t="s">
        <v>2448</v>
      </c>
      <c r="B532" s="23"/>
      <c r="C532" s="140" t="s">
        <v>40</v>
      </c>
    </row>
    <row r="533" spans="1:3" ht="38.25">
      <c r="A533" s="27" t="s">
        <v>2449</v>
      </c>
      <c r="B533" s="23"/>
      <c r="C533" s="140" t="s">
        <v>41</v>
      </c>
    </row>
    <row r="534" spans="1:3" ht="38.25">
      <c r="A534" s="27" t="s">
        <v>2450</v>
      </c>
      <c r="B534" s="23"/>
      <c r="C534" s="140" t="s">
        <v>42</v>
      </c>
    </row>
    <row r="535" spans="1:3" ht="12.75">
      <c r="A535" s="27" t="s">
        <v>2451</v>
      </c>
      <c r="B535" s="23"/>
      <c r="C535" s="140" t="s">
        <v>2286</v>
      </c>
    </row>
    <row r="536" spans="1:3" ht="12.75">
      <c r="A536" s="27" t="s">
        <v>2287</v>
      </c>
      <c r="B536" s="23"/>
      <c r="C536" s="140" t="s">
        <v>2288</v>
      </c>
    </row>
    <row r="537" spans="1:3" ht="25.5">
      <c r="A537" s="27" t="s">
        <v>2289</v>
      </c>
      <c r="B537" s="23"/>
      <c r="C537" s="24" t="s">
        <v>2290</v>
      </c>
    </row>
    <row r="538" spans="1:3" ht="12.75">
      <c r="A538" s="27" t="s">
        <v>2291</v>
      </c>
      <c r="B538" s="23"/>
      <c r="C538" s="140" t="s">
        <v>2292</v>
      </c>
    </row>
    <row r="539" spans="1:3" ht="25.5">
      <c r="A539" s="27" t="s">
        <v>2293</v>
      </c>
      <c r="B539" s="23"/>
      <c r="C539" s="140" t="s">
        <v>43</v>
      </c>
    </row>
    <row r="540" spans="1:3" ht="12.75">
      <c r="A540" s="27" t="s">
        <v>2294</v>
      </c>
      <c r="B540" s="23"/>
      <c r="C540" s="140" t="s">
        <v>2295</v>
      </c>
    </row>
    <row r="541" spans="1:3" ht="12.75">
      <c r="A541" s="27" t="s">
        <v>2296</v>
      </c>
      <c r="B541" s="23" t="s">
        <v>2297</v>
      </c>
      <c r="C541" s="140" t="s">
        <v>2298</v>
      </c>
    </row>
    <row r="542" spans="1:3" ht="25.5">
      <c r="A542" s="27" t="s">
        <v>2299</v>
      </c>
      <c r="B542" s="23"/>
      <c r="C542" s="140" t="s">
        <v>44</v>
      </c>
    </row>
    <row r="543" spans="1:3" ht="25.5">
      <c r="A543" s="22" t="s">
        <v>1138</v>
      </c>
      <c r="B543" s="23" t="s">
        <v>1137</v>
      </c>
      <c r="C543" s="24" t="s">
        <v>1643</v>
      </c>
    </row>
    <row r="544" spans="1:3" ht="12.75">
      <c r="A544" s="22" t="s">
        <v>186</v>
      </c>
      <c r="B544" s="23"/>
      <c r="C544" s="24" t="s">
        <v>1469</v>
      </c>
    </row>
    <row r="545" spans="1:3" ht="12.75">
      <c r="A545" s="27" t="s">
        <v>514</v>
      </c>
      <c r="B545" s="28"/>
      <c r="C545" s="94" t="s">
        <v>332</v>
      </c>
    </row>
    <row r="546" spans="1:3" ht="12.75">
      <c r="A546" s="27" t="s">
        <v>515</v>
      </c>
      <c r="B546" s="28"/>
      <c r="C546" s="94" t="s">
        <v>333</v>
      </c>
    </row>
    <row r="547" spans="1:3" ht="12.75">
      <c r="A547" s="27" t="s">
        <v>757</v>
      </c>
      <c r="B547" s="28"/>
      <c r="C547" s="26" t="s">
        <v>758</v>
      </c>
    </row>
    <row r="548" spans="1:3" ht="12.75">
      <c r="A548" s="27" t="s">
        <v>516</v>
      </c>
      <c r="B548" s="28"/>
      <c r="C548" s="94" t="s">
        <v>335</v>
      </c>
    </row>
    <row r="549" spans="1:3" ht="12.75">
      <c r="A549" s="22" t="s">
        <v>759</v>
      </c>
      <c r="B549" s="23"/>
      <c r="C549" s="24" t="s">
        <v>334</v>
      </c>
    </row>
    <row r="550" spans="1:3" ht="12.75">
      <c r="A550" s="22" t="s">
        <v>838</v>
      </c>
      <c r="B550" s="23"/>
      <c r="C550" s="24" t="s">
        <v>1382</v>
      </c>
    </row>
    <row r="551" spans="1:3" ht="12.75">
      <c r="A551" s="22" t="s">
        <v>740</v>
      </c>
      <c r="B551" s="23"/>
      <c r="C551" s="24" t="s">
        <v>790</v>
      </c>
    </row>
    <row r="552" spans="1:3" ht="12.75">
      <c r="A552" s="22" t="s">
        <v>1771</v>
      </c>
      <c r="B552" s="23"/>
      <c r="C552" s="24" t="s">
        <v>791</v>
      </c>
    </row>
  </sheetData>
  <sheetProtection/>
  <printOptions horizontalCentered="1"/>
  <pageMargins left="0.5" right="0.5" top="0.75" bottom="0.75" header="0.5" footer="0.5"/>
  <pageSetup horizontalDpi="600" verticalDpi="600" orientation="landscape" r:id="rId1"/>
  <headerFooter>
    <oddHeader>&amp;C&amp;"Arial,Bold"SIBR Business Rule Terms</oddHeader>
    <oddFooter>&amp;L&amp;"Arial,Bold"California ISO Confidential&amp;C&amp;"Arial,Bold"Page &amp;P of &amp;N&amp;R&amp;"Arial,Bold"&amp;D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California ISO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SIBR Business Rules for Bidding - Version 4.2.7 (CB)</dc:title>
  <dc:subject>Day-Ahead and Real-Time Markets</dc:subject>
  <dc:creator>Dr. George Angelidis</dc:creator>
  <cp:keywords/>
  <dc:description/>
  <cp:lastModifiedBy>wtamblyn</cp:lastModifiedBy>
  <cp:lastPrinted>2010-03-25T02:14:22Z</cp:lastPrinted>
  <dcterms:created xsi:type="dcterms:W3CDTF">2003-01-09T15:50:24Z</dcterms:created>
  <dcterms:modified xsi:type="dcterms:W3CDTF">2010-09-30T21:09:35Z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ExpireDate">
    <vt:lpwstr>2012-09-30T00:00:00Z</vt:lpwstr>
  </property>
  <property fmtid="{D5CDD505-2E9C-101B-9397-08002B2CF9AE}" pid="4" name="OriginalUri">
    <vt:lpwstr>http://www.caiso.com/2821/2821cba072ba0.xls, /2821/2821cba072ba0.xls</vt:lpwstr>
  </property>
  <property fmtid="{D5CDD505-2E9C-101B-9397-08002B2CF9AE}" pid="5" name="PostDate">
    <vt:lpwstr>2010-12-30T13:07:35Z</vt:lpwstr>
  </property>
  <property fmtid="{D5CDD505-2E9C-101B-9397-08002B2CF9AE}" pid="6" name="ISOSummary">
    <vt:lpwstr>Detailed Rule changes with SIBR BR set for Convergence Bidding.</vt:lpwstr>
  </property>
  <property fmtid="{D5CDD505-2E9C-101B-9397-08002B2CF9AE}" pid="7" name="RevDate">
    <vt:lpwstr>2010-12-30T13:07:35Z</vt:lpwstr>
  </property>
  <property fmtid="{D5CDD505-2E9C-101B-9397-08002B2CF9AE}" pid="8" name="ISOOwner">
    <vt:lpwstr>wtamblyn</vt:lpwstr>
  </property>
  <property fmtid="{D5CDD505-2E9C-101B-9397-08002B2CF9AE}" pid="9" name="ISOGroupTaxHTField0">
    <vt:lpwstr>SIBR technical specifications|0ff764ae-e4a2-4aff-a971-91266cf661fb</vt:lpwstr>
  </property>
  <property fmtid="{D5CDD505-2E9C-101B-9397-08002B2CF9AE}" pid="10" name="ISOTopicTaxHTField0">
    <vt:lpwstr>Stakeholder processes|71659ab1-dac7-419e-9529-abc47c232b66</vt:lpwstr>
  </property>
  <property fmtid="{D5CDD505-2E9C-101B-9397-08002B2CF9AE}" pid="11" name="ISOKeywordsTaxHTField0">
    <vt:lpwstr>SIBR Technical Specifications|b5eabc22-c64c-49b5-8e38-2597c82af41f</vt:lpwstr>
  </property>
  <property fmtid="{D5CDD505-2E9C-101B-9397-08002B2CF9AE}" pid="12" name="ISOKeywords">
    <vt:lpwstr>6159;#SIBR Technical Specifications|b5eabc22-c64c-49b5-8e38-2597c82af41f</vt:lpwstr>
  </property>
  <property fmtid="{D5CDD505-2E9C-101B-9397-08002B2CF9AE}" pid="13" name="ISOGroupSequence">
    <vt:lpwstr>94622|4000</vt:lpwstr>
  </property>
  <property fmtid="{D5CDD505-2E9C-101B-9397-08002B2CF9AE}" pid="14" name="ISOGroup">
    <vt:lpwstr>6119;#SIBR technical specifications|0ff764ae-e4a2-4aff-a971-91266cf661fb</vt:lpwstr>
  </property>
  <property fmtid="{D5CDD505-2E9C-101B-9397-08002B2CF9AE}" pid="15" name="TaxCatchAll">
    <vt:lpwstr>6159;#SIBR Technical Specifications|b5eabc22-c64c-49b5-8e38-2597c82af41f;#3;#Archived|0019c6e1-8c5e-460c-a653-a944372c5015;#6119;#SIBR technical specifications|0ff764ae-e4a2-4aff-a971-91266cf661fb;#7;#Stakeholder processes|71659ab1-dac7-419e-9529-abc47c23</vt:lpwstr>
  </property>
  <property fmtid="{D5CDD505-2E9C-101B-9397-08002B2CF9AE}" pid="16" name="ISOTopic">
    <vt:lpwstr>7;#Stakeholder processes|71659ab1-dac7-419e-9529-abc47c232b66</vt:lpwstr>
  </property>
  <property fmtid="{D5CDD505-2E9C-101B-9397-08002B2CF9AE}" pid="17" name="Important">
    <vt:lpwstr>0</vt:lpwstr>
  </property>
  <property fmtid="{D5CDD505-2E9C-101B-9397-08002B2CF9AE}" pid="18" name="Order">
    <vt:lpwstr>25468600.0000000</vt:lpwstr>
  </property>
  <property fmtid="{D5CDD505-2E9C-101B-9397-08002B2CF9AE}" pid="19" name="Orig Post Date">
    <vt:lpwstr>2010-09-30T14:28:48Z</vt:lpwstr>
  </property>
  <property fmtid="{D5CDD505-2E9C-101B-9397-08002B2CF9AE}" pid="20" name="ISOArchiveTaxHTField0">
    <vt:lpwstr>Not Archived|d4ac4999-fa66-470b-a400-7ab6671d1fab</vt:lpwstr>
  </property>
  <property fmtid="{D5CDD505-2E9C-101B-9397-08002B2CF9AE}" pid="21" name="ISOArchive">
    <vt:lpwstr>3;#Archived|0019c6e1-8c5e-460c-a653-a944372c5015</vt:lpwstr>
  </property>
  <property fmtid="{D5CDD505-2E9C-101B-9397-08002B2CF9AE}" pid="22" name="OriginalUriCopy">
    <vt:lpwstr>http://www.caiso.com/2821/2821cba072ba0.xls, http://www.caiso.com/2821/2821cba072ba0.xls</vt:lpwstr>
  </property>
  <property fmtid="{D5CDD505-2E9C-101B-9397-08002B2CF9AE}" pid="23" name="PageLink">
    <vt:lpwstr/>
  </property>
  <property fmtid="{D5CDD505-2E9C-101B-9397-08002B2CF9AE}" pid="24" name="Market Notice">
    <vt:lpwstr>0</vt:lpwstr>
  </property>
  <property fmtid="{D5CDD505-2E9C-101B-9397-08002B2CF9AE}" pid="25" name="Archived">
    <vt:lpwstr>0</vt:lpwstr>
  </property>
  <property fmtid="{D5CDD505-2E9C-101B-9397-08002B2CF9AE}" pid="26" name="News Release">
    <vt:lpwstr>0</vt:lpwstr>
  </property>
  <property fmtid="{D5CDD505-2E9C-101B-9397-08002B2CF9AE}" pid="27" name="ISODescription">
    <vt:lpwstr/>
  </property>
  <property fmtid="{D5CDD505-2E9C-101B-9397-08002B2CF9AE}" pid="28" name="OriginalURIBackup">
    <vt:lpwstr>http://www.caiso.com/2821/2821cba072ba0.xls, /2821/2821cba072ba0.xls</vt:lpwstr>
  </property>
  <property fmtid="{D5CDD505-2E9C-101B-9397-08002B2CF9AE}" pid="29" name="m9e70a6096144fc698577b786817f2be">
    <vt:lpwstr>Archived|0019c6e1-8c5e-460c-a653-a944372c5015</vt:lpwstr>
  </property>
</Properties>
</file>