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25" windowWidth="14805" windowHeight="7890" activeTab="0"/>
  </bookViews>
  <sheets>
    <sheet name="Table 2" sheetId="1" r:id="rId1"/>
    <sheet name="Price_Impact_A" sheetId="2" r:id="rId2"/>
    <sheet name="Price_Impact_B" sheetId="3" r:id="rId3"/>
    <sheet name="Bid_Mitigation" sheetId="4" r:id="rId4"/>
  </sheets>
  <definedNames>
    <definedName name="_AMO_UniqueIdentifier" hidden="1">"'412cb587-3c2f-426c-b1d6-780418947f94'"</definedName>
  </definedNames>
  <calcPr fullCalcOnLoad="1"/>
</workbook>
</file>

<file path=xl/sharedStrings.xml><?xml version="1.0" encoding="utf-8"?>
<sst xmlns="http://schemas.openxmlformats.org/spreadsheetml/2006/main" count="4435" uniqueCount="234">
  <si>
    <t>Number</t>
  </si>
  <si>
    <t>Market Type</t>
  </si>
  <si>
    <t>Reason</t>
  </si>
  <si>
    <t>Location</t>
  </si>
  <si>
    <t>Local Reliability Area</t>
  </si>
  <si>
    <t>Trade Date</t>
  </si>
  <si>
    <t>MW</t>
  </si>
  <si>
    <t>Commitment</t>
  </si>
  <si>
    <t>INC_DEC</t>
  </si>
  <si>
    <t>Hours</t>
  </si>
  <si>
    <t>Begin Time</t>
  </si>
  <si>
    <t>End Time</t>
  </si>
  <si>
    <t>Total MWH</t>
  </si>
  <si>
    <t>CC6470 INC</t>
  </si>
  <si>
    <t>CC6470 DEC</t>
  </si>
  <si>
    <t>CC6482</t>
  </si>
  <si>
    <t>CC6488</t>
  </si>
  <si>
    <t>CC6620</t>
  </si>
  <si>
    <t>RT</t>
  </si>
  <si>
    <t>SCE</t>
  </si>
  <si>
    <t>LA Basin</t>
  </si>
  <si>
    <t>Yes</t>
  </si>
  <si>
    <t>INC</t>
  </si>
  <si>
    <t>No</t>
  </si>
  <si>
    <t>Bay Area</t>
  </si>
  <si>
    <t>Fresno</t>
  </si>
  <si>
    <t>Software Limitation</t>
  </si>
  <si>
    <t>Trade Hour</t>
  </si>
  <si>
    <t>Interval</t>
  </si>
  <si>
    <t>Market LMP</t>
  </si>
  <si>
    <t>Eligible Flag</t>
  </si>
  <si>
    <t>Calculated LMP</t>
  </si>
  <si>
    <t>Change in LMP</t>
  </si>
  <si>
    <t>Table 8: Price Impact Analysis Information for Pricing Node A in PGAE LAP</t>
  </si>
  <si>
    <t>Table 9: Price Impact Analysis Information for Pricing Node B in SCE LAP</t>
  </si>
  <si>
    <t>San Diego-IV</t>
  </si>
  <si>
    <t>Min Load cost</t>
  </si>
  <si>
    <t>Startup Cost</t>
  </si>
  <si>
    <t xml:space="preserve">CC6470 </t>
  </si>
  <si>
    <t>ED MWH (INC/DEC)</t>
  </si>
  <si>
    <t>Type</t>
  </si>
  <si>
    <t xml:space="preserve">Number of Resources </t>
  </si>
  <si>
    <t>Costs without Bid Mitigation</t>
  </si>
  <si>
    <t>Costs with Bid Mitigation</t>
  </si>
  <si>
    <t>Cost Savings</t>
  </si>
  <si>
    <t>Total</t>
  </si>
  <si>
    <t>Table 10: Exceptional Dispatch Bid Mitigation Analysis Information</t>
  </si>
  <si>
    <t>Humboldt</t>
  </si>
  <si>
    <t>Other Reliability Requirement</t>
  </si>
  <si>
    <t>Unit Testing</t>
  </si>
  <si>
    <t xml:space="preserve">California Independent System Operator Corporation      Exceptional Dispatch Report </t>
  </si>
  <si>
    <t>DEC</t>
  </si>
  <si>
    <t>NONTMOD</t>
  </si>
  <si>
    <t>Planned Transmission Outage</t>
  </si>
  <si>
    <t>PGAE</t>
  </si>
  <si>
    <t>SDGE</t>
  </si>
  <si>
    <t>NA</t>
  </si>
  <si>
    <t>Voltage Support</t>
  </si>
  <si>
    <t>Big Creek-Ventura</t>
  </si>
  <si>
    <t>Reliability Assessment</t>
  </si>
  <si>
    <t>Sierra</t>
  </si>
  <si>
    <t>Load Forecast Uncertainty</t>
  </si>
  <si>
    <t>Stockton</t>
  </si>
  <si>
    <t>30 - 45</t>
  </si>
  <si>
    <t>30 - 60</t>
  </si>
  <si>
    <t>14 - 28</t>
  </si>
  <si>
    <t>Ramping Capacity</t>
  </si>
  <si>
    <t>15 - 45</t>
  </si>
  <si>
    <t>NCNB</t>
  </si>
  <si>
    <t>Bridging Schedules</t>
  </si>
  <si>
    <t>Fast Start Unit Management</t>
  </si>
  <si>
    <t>Kern</t>
  </si>
  <si>
    <t>14 - 42</t>
  </si>
  <si>
    <t>Market Disruption</t>
  </si>
  <si>
    <t>28 - 45</t>
  </si>
  <si>
    <t>14 - 45</t>
  </si>
  <si>
    <t>20 - 40</t>
  </si>
  <si>
    <t>20 - 42</t>
  </si>
  <si>
    <t>10 - 20</t>
  </si>
  <si>
    <t>Gas Limitations</t>
  </si>
  <si>
    <t>Intertie Emergency Assistance</t>
  </si>
  <si>
    <t>Intertie</t>
  </si>
  <si>
    <t>50 - 100</t>
  </si>
  <si>
    <t>10 - 130</t>
  </si>
  <si>
    <t>45 - 60</t>
  </si>
  <si>
    <t>28 - 48</t>
  </si>
  <si>
    <t>65 - 190</t>
  </si>
  <si>
    <t>190 - 241</t>
  </si>
  <si>
    <t>20 - 47</t>
  </si>
  <si>
    <t>8 - 42</t>
  </si>
  <si>
    <t>20 - 45</t>
  </si>
  <si>
    <t>14 - 35</t>
  </si>
  <si>
    <t>0 - 58.38</t>
  </si>
  <si>
    <t>Chart 2: Table of Exceptional Dispatches for August 2020</t>
  </si>
  <si>
    <t>26 - 83</t>
  </si>
  <si>
    <t>Conditions beyond the control of the CAISO</t>
  </si>
  <si>
    <t>400 - 475</t>
  </si>
  <si>
    <t>21 - 25</t>
  </si>
  <si>
    <t>250 - 407</t>
  </si>
  <si>
    <t>100 - 325</t>
  </si>
  <si>
    <t>20 - 300</t>
  </si>
  <si>
    <t>107 - 273</t>
  </si>
  <si>
    <t>100 - 225</t>
  </si>
  <si>
    <t>52 - 200</t>
  </si>
  <si>
    <t>20 - 90</t>
  </si>
  <si>
    <t>290 - 552</t>
  </si>
  <si>
    <t>301 - 552</t>
  </si>
  <si>
    <t>45 - 407</t>
  </si>
  <si>
    <t>1.51 - 48</t>
  </si>
  <si>
    <t>41 - 91</t>
  </si>
  <si>
    <t>22.5 - 407</t>
  </si>
  <si>
    <t>78 - 96</t>
  </si>
  <si>
    <t>46 - 569</t>
  </si>
  <si>
    <t>10 - 569</t>
  </si>
  <si>
    <t>44 - 572</t>
  </si>
  <si>
    <t>11 - 580</t>
  </si>
  <si>
    <t>50 - 119</t>
  </si>
  <si>
    <t>27.5 - 100</t>
  </si>
  <si>
    <t>53.9 - 741</t>
  </si>
  <si>
    <t>40 - 750</t>
  </si>
  <si>
    <t>45 - 700</t>
  </si>
  <si>
    <t>47.1 - 720</t>
  </si>
  <si>
    <t>650 - 700</t>
  </si>
  <si>
    <t>10 - 140</t>
  </si>
  <si>
    <t>40 - 263</t>
  </si>
  <si>
    <t>10 - 46.9</t>
  </si>
  <si>
    <t>46.9 - 96</t>
  </si>
  <si>
    <t>45 - 315</t>
  </si>
  <si>
    <t>45 - 479.97</t>
  </si>
  <si>
    <t>10 - 460</t>
  </si>
  <si>
    <t>56 - 440</t>
  </si>
  <si>
    <t>10 - 473</t>
  </si>
  <si>
    <t>130 - 150</t>
  </si>
  <si>
    <t>34 - 365</t>
  </si>
  <si>
    <t>18.2 - 47.1</t>
  </si>
  <si>
    <t>50 - 403</t>
  </si>
  <si>
    <t>22 - 102</t>
  </si>
  <si>
    <t>21 - 549</t>
  </si>
  <si>
    <t>15 - 53</t>
  </si>
  <si>
    <t>300 - 370</t>
  </si>
  <si>
    <t>26 - 407</t>
  </si>
  <si>
    <t>0 - 39</t>
  </si>
  <si>
    <t>244 - 249</t>
  </si>
  <si>
    <t>14 - 30</t>
  </si>
  <si>
    <t>28 - 30</t>
  </si>
  <si>
    <t>28 - 42</t>
  </si>
  <si>
    <t>14 - 60</t>
  </si>
  <si>
    <t>28 - 60</t>
  </si>
  <si>
    <t>28 - 65</t>
  </si>
  <si>
    <t>32 - 65</t>
  </si>
  <si>
    <t>15 - 65</t>
  </si>
  <si>
    <t>15 - 64</t>
  </si>
  <si>
    <t>15 - 48</t>
  </si>
  <si>
    <t>16 - 32</t>
  </si>
  <si>
    <t>30 - 48</t>
  </si>
  <si>
    <t>22 - 50</t>
  </si>
  <si>
    <t>70 - 220</t>
  </si>
  <si>
    <t>145 - 200</t>
  </si>
  <si>
    <t>Pump Management</t>
  </si>
  <si>
    <t>400 - 410</t>
  </si>
  <si>
    <t>400 - 750</t>
  </si>
  <si>
    <t>410 - 741</t>
  </si>
  <si>
    <t>401 - 750</t>
  </si>
  <si>
    <t>401 - 700</t>
  </si>
  <si>
    <t>300 - 401</t>
  </si>
  <si>
    <t>401 - 650</t>
  </si>
  <si>
    <t>321 - 478</t>
  </si>
  <si>
    <t>240 - 649</t>
  </si>
  <si>
    <t>240 - 479</t>
  </si>
  <si>
    <t>20 - 479</t>
  </si>
  <si>
    <t>65 - 479</t>
  </si>
  <si>
    <t>62.5 - 225</t>
  </si>
  <si>
    <t>42 - 478</t>
  </si>
  <si>
    <t>65 - 241</t>
  </si>
  <si>
    <t>190 - 194</t>
  </si>
  <si>
    <t>104 - 194</t>
  </si>
  <si>
    <t>104 - 300</t>
  </si>
  <si>
    <t>104 - 439</t>
  </si>
  <si>
    <t>190 - 311</t>
  </si>
  <si>
    <t>190 - 466</t>
  </si>
  <si>
    <t>190 - 231</t>
  </si>
  <si>
    <t>22 - 130</t>
  </si>
  <si>
    <t>81 - 90</t>
  </si>
  <si>
    <t>70 - 96</t>
  </si>
  <si>
    <t>10 - 350</t>
  </si>
  <si>
    <t>25 - 65</t>
  </si>
  <si>
    <t>24 - 80</t>
  </si>
  <si>
    <t>42 - 46</t>
  </si>
  <si>
    <t>57 - 80</t>
  </si>
  <si>
    <t>40 - 42</t>
  </si>
  <si>
    <t>20 - 30</t>
  </si>
  <si>
    <t>3 - 45</t>
  </si>
  <si>
    <t>35 - 42</t>
  </si>
  <si>
    <t>11 - 41</t>
  </si>
  <si>
    <t>7 - 55</t>
  </si>
  <si>
    <t>18 - 20</t>
  </si>
  <si>
    <t>192 - 225</t>
  </si>
  <si>
    <t>65 - 401</t>
  </si>
  <si>
    <t>27.49 - 401</t>
  </si>
  <si>
    <t>27 - 204</t>
  </si>
  <si>
    <t>18 - 48.35</t>
  </si>
  <si>
    <t>20 - 334</t>
  </si>
  <si>
    <t>104 - 334</t>
  </si>
  <si>
    <t>425 - 474</t>
  </si>
  <si>
    <t>460 - 480</t>
  </si>
  <si>
    <t>280.1 - 475</t>
  </si>
  <si>
    <t>440 - 470</t>
  </si>
  <si>
    <t>420 - 460</t>
  </si>
  <si>
    <t>400 - 425</t>
  </si>
  <si>
    <t>425 - 460</t>
  </si>
  <si>
    <t>410 - 450</t>
  </si>
  <si>
    <t>425 - 450</t>
  </si>
  <si>
    <t>410 - 425</t>
  </si>
  <si>
    <t>410 - 435</t>
  </si>
  <si>
    <t>435 - 445</t>
  </si>
  <si>
    <t>440 - 445</t>
  </si>
  <si>
    <t>24 - 96</t>
  </si>
  <si>
    <t>Reverse Commitment Instruction</t>
  </si>
  <si>
    <t>47 - 96</t>
  </si>
  <si>
    <t>14 - 140.52</t>
  </si>
  <si>
    <t>16 - 47.1</t>
  </si>
  <si>
    <t>16 - 33</t>
  </si>
  <si>
    <t>5 - 58.38</t>
  </si>
  <si>
    <t>25 - 46.42</t>
  </si>
  <si>
    <t>5 - 46.42</t>
  </si>
  <si>
    <t>45.38 - 45.58</t>
  </si>
  <si>
    <t>24.25 - 53.97</t>
  </si>
  <si>
    <t>24.87 - 30</t>
  </si>
  <si>
    <t>46 - 47</t>
  </si>
  <si>
    <t>109 - 119</t>
  </si>
  <si>
    <t>100 - 300</t>
  </si>
  <si>
    <t>0 - 333</t>
  </si>
  <si>
    <t>Unplanned Outage</t>
  </si>
  <si>
    <t>TMODEL5</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</si>
</sst>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h:mm;@"/>
    <numFmt numFmtId="166" formatCode="&quot;$&quot;#,##0"/>
    <numFmt numFmtId="167" formatCode="[$-409]dddd\,\ mmmm\ dd\,\ yyyy"/>
    <numFmt numFmtId="168" formatCode="[$-409]h:mm:ss\ AM/PM"/>
    <numFmt numFmtId="169" formatCode="mmm\-yyyy"/>
    <numFmt numFmtId="170" formatCode="[$-409]ddmmmyyyy"/>
    <numFmt numFmtId="171" formatCode="_(&quot;$&quot;* #,##0.0_);_(&quot;$&quot;* \(#,##0.0\);_(&quot;$&quot;* &quot;-&quot;??_);_(@_)"/>
    <numFmt numFmtId="172" formatCode="_(&quot;$&quot;* #,##0_);_(&quot;$&quot;* \(#,##0\);_(&quot;$&quot;* &quot;-&quot;??_);_(@_)"/>
    <numFmt numFmtId="173" formatCode="[$-409]h:mm"/>
  </numFmts>
  <fonts count="45">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2"/>
      <color indexed="8"/>
      <name val="Arial"/>
      <family val="2"/>
    </font>
    <font>
      <sz val="10"/>
      <color indexed="8"/>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1"/>
      <name val="Arial"/>
      <family val="2"/>
    </font>
    <font>
      <sz val="10"/>
      <color theme="1"/>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8">
    <xf numFmtId="0" fontId="0" fillId="0" borderId="0" xfId="0" applyFont="1" applyAlignment="1">
      <alignment/>
    </xf>
    <xf numFmtId="164" fontId="0" fillId="0" borderId="0" xfId="0" applyNumberFormat="1" applyAlignment="1">
      <alignment/>
    </xf>
    <xf numFmtId="165" fontId="0" fillId="0" borderId="0" xfId="0" applyNumberFormat="1" applyAlignment="1">
      <alignment/>
    </xf>
    <xf numFmtId="2" fontId="0" fillId="0" borderId="0" xfId="0" applyNumberFormat="1" applyAlignment="1">
      <alignment/>
    </xf>
    <xf numFmtId="0" fontId="2" fillId="0" borderId="10" xfId="0" applyFont="1" applyBorder="1" applyAlignment="1">
      <alignment horizontal="center" vertical="center"/>
    </xf>
    <xf numFmtId="164" fontId="2" fillId="0" borderId="10" xfId="0" applyNumberFormat="1" applyFont="1" applyBorder="1" applyAlignment="1">
      <alignment horizontal="center" vertical="center"/>
    </xf>
    <xf numFmtId="0" fontId="2" fillId="0" borderId="10" xfId="0" applyNumberFormat="1" applyFont="1" applyBorder="1" applyAlignment="1">
      <alignment horizontal="center" vertical="center"/>
    </xf>
    <xf numFmtId="7" fontId="2" fillId="0" borderId="10" xfId="44" applyNumberFormat="1" applyFont="1" applyBorder="1" applyAlignment="1" quotePrefix="1">
      <alignment horizontal="center" vertical="center"/>
    </xf>
    <xf numFmtId="7" fontId="2" fillId="0" borderId="10" xfId="44" applyNumberFormat="1" applyFont="1" applyBorder="1" applyAlignment="1">
      <alignment horizontal="center" vertical="center"/>
    </xf>
    <xf numFmtId="7" fontId="2" fillId="0" borderId="10" xfId="0" applyNumberFormat="1" applyFont="1" applyBorder="1" applyAlignment="1">
      <alignment horizontal="center" vertical="center"/>
    </xf>
    <xf numFmtId="0" fontId="42" fillId="0" borderId="0" xfId="0" applyFont="1" applyAlignment="1">
      <alignment/>
    </xf>
    <xf numFmtId="0" fontId="42" fillId="0" borderId="0" xfId="0" applyFont="1" applyAlignment="1">
      <alignment horizontal="center"/>
    </xf>
    <xf numFmtId="7" fontId="0" fillId="0" borderId="0" xfId="0" applyNumberFormat="1" applyAlignment="1">
      <alignment/>
    </xf>
    <xf numFmtId="39" fontId="0" fillId="0" borderId="0" xfId="0" applyNumberFormat="1" applyAlignment="1">
      <alignment/>
    </xf>
    <xf numFmtId="39" fontId="2" fillId="0" borderId="10" xfId="44" applyNumberFormat="1" applyFont="1" applyBorder="1" applyAlignment="1">
      <alignment horizontal="center" vertical="center"/>
    </xf>
    <xf numFmtId="0" fontId="0" fillId="0" borderId="10" xfId="0" applyNumberFormat="1" applyBorder="1" applyAlignment="1" quotePrefix="1">
      <alignment/>
    </xf>
    <xf numFmtId="0" fontId="0" fillId="0" borderId="10" xfId="0" applyBorder="1" applyAlignment="1">
      <alignment wrapText="1"/>
    </xf>
    <xf numFmtId="0" fontId="0" fillId="0" borderId="10" xfId="0" applyBorder="1" applyAlignment="1">
      <alignment/>
    </xf>
    <xf numFmtId="0" fontId="0" fillId="0" borderId="0" xfId="0" applyAlignment="1">
      <alignment wrapText="1"/>
    </xf>
    <xf numFmtId="0" fontId="0" fillId="0" borderId="11" xfId="0" applyBorder="1" applyAlignment="1">
      <alignment wrapText="1"/>
    </xf>
    <xf numFmtId="165" fontId="0" fillId="0" borderId="11" xfId="0" applyNumberFormat="1" applyBorder="1" applyAlignment="1">
      <alignment wrapText="1"/>
    </xf>
    <xf numFmtId="2" fontId="0" fillId="0" borderId="11" xfId="0" applyNumberFormat="1" applyBorder="1" applyAlignment="1">
      <alignment wrapText="1"/>
    </xf>
    <xf numFmtId="8" fontId="0" fillId="0" borderId="0" xfId="0" applyNumberFormat="1" applyAlignment="1">
      <alignment/>
    </xf>
    <xf numFmtId="0" fontId="0" fillId="0" borderId="0" xfId="0" applyNumberFormat="1" applyAlignment="1">
      <alignment/>
    </xf>
    <xf numFmtId="14" fontId="0" fillId="0" borderId="0" xfId="0" applyNumberFormat="1" applyAlignment="1">
      <alignment/>
    </xf>
    <xf numFmtId="14" fontId="2" fillId="0" borderId="10" xfId="0" applyNumberFormat="1" applyFont="1" applyBorder="1" applyAlignment="1">
      <alignment horizontal="center" vertical="center"/>
    </xf>
    <xf numFmtId="2" fontId="2" fillId="0" borderId="10" xfId="44" applyNumberFormat="1" applyFont="1" applyBorder="1" applyAlignment="1" quotePrefix="1">
      <alignment horizontal="center" vertical="center"/>
    </xf>
    <xf numFmtId="2" fontId="2" fillId="0" borderId="10" xfId="0" applyNumberFormat="1" applyFont="1" applyBorder="1" applyAlignment="1">
      <alignment horizontal="center" vertical="center"/>
    </xf>
    <xf numFmtId="14" fontId="0" fillId="0" borderId="11" xfId="0" applyNumberFormat="1" applyBorder="1" applyAlignment="1">
      <alignment wrapText="1"/>
    </xf>
    <xf numFmtId="0" fontId="43" fillId="0" borderId="10" xfId="0" applyFont="1" applyBorder="1" applyAlignment="1">
      <alignment horizontal="center" vertical="center"/>
    </xf>
    <xf numFmtId="14" fontId="43" fillId="0" borderId="10" xfId="0" applyNumberFormat="1" applyFont="1" applyBorder="1" applyAlignment="1">
      <alignment horizontal="center" vertical="center"/>
    </xf>
    <xf numFmtId="0" fontId="43" fillId="0" borderId="10" xfId="0" applyNumberFormat="1" applyFont="1" applyBorder="1" applyAlignment="1" quotePrefix="1">
      <alignment horizontal="center" vertical="center"/>
    </xf>
    <xf numFmtId="2" fontId="43" fillId="0" borderId="10" xfId="0" applyNumberFormat="1" applyFont="1" applyBorder="1" applyAlignment="1" quotePrefix="1">
      <alignment horizontal="center" vertical="center"/>
    </xf>
    <xf numFmtId="172" fontId="0" fillId="0" borderId="10" xfId="0" applyNumberFormat="1" applyBorder="1" applyAlignment="1" quotePrefix="1">
      <alignment/>
    </xf>
    <xf numFmtId="172" fontId="0" fillId="0" borderId="10" xfId="0" applyNumberFormat="1" applyBorder="1" applyAlignment="1">
      <alignment/>
    </xf>
    <xf numFmtId="0" fontId="43" fillId="0" borderId="10" xfId="0" applyFont="1" applyBorder="1" applyAlignment="1">
      <alignment/>
    </xf>
    <xf numFmtId="0" fontId="43" fillId="0" borderId="10" xfId="0" applyNumberFormat="1" applyFont="1" applyBorder="1" applyAlignment="1" quotePrefix="1">
      <alignment/>
    </xf>
    <xf numFmtId="14" fontId="43" fillId="0" borderId="10" xfId="0" applyNumberFormat="1" applyFont="1" applyBorder="1" applyAlignment="1">
      <alignment/>
    </xf>
    <xf numFmtId="165" fontId="43" fillId="0" borderId="10" xfId="0" applyNumberFormat="1" applyFont="1" applyBorder="1" applyAlignment="1">
      <alignment/>
    </xf>
    <xf numFmtId="2" fontId="43" fillId="0" borderId="10" xfId="0" applyNumberFormat="1" applyFont="1" applyBorder="1" applyAlignment="1" quotePrefix="1">
      <alignment/>
    </xf>
    <xf numFmtId="0" fontId="43" fillId="0" borderId="10" xfId="0" applyNumberFormat="1" applyFont="1" applyFill="1" applyBorder="1" applyAlignment="1" quotePrefix="1">
      <alignment/>
    </xf>
    <xf numFmtId="0" fontId="43" fillId="0" borderId="10" xfId="0" applyNumberFormat="1" applyFont="1" applyBorder="1" applyAlignment="1" quotePrefix="1">
      <alignment horizontal="left"/>
    </xf>
    <xf numFmtId="172" fontId="0" fillId="0" borderId="0" xfId="0" applyNumberFormat="1" applyAlignment="1">
      <alignment/>
    </xf>
    <xf numFmtId="0" fontId="44" fillId="0" borderId="10" xfId="0" applyFont="1" applyBorder="1" applyAlignment="1">
      <alignment horizontal="center" vertical="center"/>
    </xf>
    <xf numFmtId="0" fontId="44" fillId="0" borderId="10" xfId="0" applyFont="1" applyBorder="1" applyAlignment="1">
      <alignment horizontal="center"/>
    </xf>
    <xf numFmtId="0" fontId="44" fillId="0" borderId="11" xfId="0" applyFont="1" applyBorder="1" applyAlignment="1">
      <alignment horizontal="center" vertical="center"/>
    </xf>
    <xf numFmtId="0" fontId="44" fillId="0" borderId="11" xfId="0" applyFont="1" applyBorder="1" applyAlignment="1">
      <alignment horizontal="center"/>
    </xf>
    <xf numFmtId="0" fontId="0" fillId="0" borderId="10" xfId="0" applyNumberForma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484"/>
  <sheetViews>
    <sheetView tabSelected="1" zoomScale="80" zoomScaleNormal="80" zoomScalePageLayoutView="0" workbookViewId="0" topLeftCell="A1">
      <selection activeCell="A1" sqref="A1:V1"/>
    </sheetView>
  </sheetViews>
  <sheetFormatPr defaultColWidth="5.7109375" defaultRowHeight="15"/>
  <cols>
    <col min="1" max="1" width="5.7109375" style="0" bestFit="1" customWidth="1"/>
    <col min="2" max="2" width="7.7109375" style="0" customWidth="1"/>
    <col min="3" max="3" width="50.57421875" style="0" bestFit="1" customWidth="1"/>
    <col min="4" max="4" width="8.7109375" style="0" customWidth="1"/>
    <col min="5" max="5" width="23.28125" style="0" customWidth="1"/>
    <col min="6" max="6" width="12.28125" style="24" customWidth="1"/>
    <col min="7" max="7" width="12.421875" style="0" bestFit="1" customWidth="1"/>
    <col min="8" max="9" width="5.7109375" style="0" customWidth="1"/>
    <col min="10" max="10" width="7.57421875" style="0" customWidth="1"/>
    <col min="11" max="11" width="12.140625" style="2" bestFit="1" customWidth="1"/>
    <col min="12" max="12" width="10.140625" style="2" customWidth="1"/>
    <col min="13" max="13" width="10.8515625" style="3" customWidth="1"/>
    <col min="14" max="14" width="13.8515625" style="3" customWidth="1"/>
    <col min="15" max="15" width="12.57421875" style="3" customWidth="1"/>
    <col min="16" max="16" width="14.57421875" style="3" customWidth="1"/>
    <col min="17" max="17" width="13.00390625" style="3" customWidth="1"/>
    <col min="18" max="18" width="11.57421875" style="3" customWidth="1"/>
    <col min="19" max="19" width="12.28125" style="3" customWidth="1"/>
    <col min="20" max="20" width="11.421875" style="3" customWidth="1"/>
    <col min="21" max="21" width="11.28125" style="3" customWidth="1"/>
    <col min="22" max="22" width="11.140625" style="3" customWidth="1"/>
  </cols>
  <sheetData>
    <row r="1" spans="1:22" ht="33.75" customHeight="1">
      <c r="A1" s="43" t="s">
        <v>50</v>
      </c>
      <c r="B1" s="44"/>
      <c r="C1" s="44"/>
      <c r="D1" s="44"/>
      <c r="E1" s="44"/>
      <c r="F1" s="44"/>
      <c r="G1" s="44"/>
      <c r="H1" s="44"/>
      <c r="I1" s="44"/>
      <c r="J1" s="44"/>
      <c r="K1" s="44"/>
      <c r="L1" s="44"/>
      <c r="M1" s="44"/>
      <c r="N1" s="44"/>
      <c r="O1" s="44"/>
      <c r="P1" s="44"/>
      <c r="Q1" s="44"/>
      <c r="R1" s="44"/>
      <c r="S1" s="44"/>
      <c r="T1" s="44"/>
      <c r="U1" s="44"/>
      <c r="V1" s="44"/>
    </row>
    <row r="2" spans="1:22" ht="15">
      <c r="A2" s="45" t="s">
        <v>93</v>
      </c>
      <c r="B2" s="46"/>
      <c r="C2" s="46"/>
      <c r="D2" s="46"/>
      <c r="E2" s="46"/>
      <c r="F2" s="46"/>
      <c r="G2" s="46"/>
      <c r="H2" s="46"/>
      <c r="I2" s="46"/>
      <c r="J2" s="46"/>
      <c r="K2" s="46"/>
      <c r="L2" s="46"/>
      <c r="M2" s="46"/>
      <c r="N2" s="46"/>
      <c r="O2" s="46"/>
      <c r="P2" s="46"/>
      <c r="Q2" s="46"/>
      <c r="R2" s="46"/>
      <c r="S2" s="46"/>
      <c r="T2" s="46"/>
      <c r="U2" s="46"/>
      <c r="V2" s="46"/>
    </row>
    <row r="3" spans="1:22" ht="45">
      <c r="A3" s="19" t="s">
        <v>0</v>
      </c>
      <c r="B3" s="19" t="s">
        <v>1</v>
      </c>
      <c r="C3" s="19" t="s">
        <v>2</v>
      </c>
      <c r="D3" s="19" t="s">
        <v>3</v>
      </c>
      <c r="E3" s="19" t="s">
        <v>4</v>
      </c>
      <c r="F3" s="28" t="s">
        <v>5</v>
      </c>
      <c r="G3" s="19" t="s">
        <v>6</v>
      </c>
      <c r="H3" s="19" t="s">
        <v>7</v>
      </c>
      <c r="I3" s="19" t="s">
        <v>8</v>
      </c>
      <c r="J3" s="19" t="s">
        <v>9</v>
      </c>
      <c r="K3" s="20" t="s">
        <v>10</v>
      </c>
      <c r="L3" s="20" t="s">
        <v>11</v>
      </c>
      <c r="M3" s="21" t="s">
        <v>12</v>
      </c>
      <c r="N3" s="21" t="s">
        <v>36</v>
      </c>
      <c r="O3" s="21" t="s">
        <v>37</v>
      </c>
      <c r="P3" s="21" t="s">
        <v>38</v>
      </c>
      <c r="Q3" s="21" t="s">
        <v>39</v>
      </c>
      <c r="R3" s="21" t="s">
        <v>13</v>
      </c>
      <c r="S3" s="21" t="s">
        <v>14</v>
      </c>
      <c r="T3" s="21" t="s">
        <v>15</v>
      </c>
      <c r="U3" s="21" t="s">
        <v>16</v>
      </c>
      <c r="V3" s="21" t="s">
        <v>17</v>
      </c>
    </row>
    <row r="4" spans="1:22" ht="15">
      <c r="A4" s="35">
        <v>1</v>
      </c>
      <c r="B4" s="36" t="s">
        <v>18</v>
      </c>
      <c r="C4" s="36" t="s">
        <v>69</v>
      </c>
      <c r="D4" s="36" t="s">
        <v>19</v>
      </c>
      <c r="E4" s="36" t="s">
        <v>58</v>
      </c>
      <c r="F4" s="37">
        <v>44065</v>
      </c>
      <c r="G4" s="41">
        <v>50</v>
      </c>
      <c r="H4" s="36" t="s">
        <v>23</v>
      </c>
      <c r="I4" s="36" t="s">
        <v>22</v>
      </c>
      <c r="J4" s="36">
        <v>1</v>
      </c>
      <c r="K4" s="38">
        <v>44065.958333333336</v>
      </c>
      <c r="L4" s="38">
        <v>44066</v>
      </c>
      <c r="M4" s="39">
        <v>-1.989583185</v>
      </c>
      <c r="N4" s="39">
        <v>11063.1525</v>
      </c>
      <c r="O4" s="39">
        <v>0</v>
      </c>
      <c r="P4" s="39">
        <v>72.576220776</v>
      </c>
      <c r="Q4" s="39">
        <v>0</v>
      </c>
      <c r="R4" s="39">
        <v>0</v>
      </c>
      <c r="S4" s="39">
        <v>0</v>
      </c>
      <c r="T4" s="39">
        <v>0</v>
      </c>
      <c r="U4" s="39">
        <v>0</v>
      </c>
      <c r="V4" s="39">
        <v>0</v>
      </c>
    </row>
    <row r="5" spans="1:22" ht="15">
      <c r="A5" s="35">
        <v>2</v>
      </c>
      <c r="B5" s="36" t="s">
        <v>18</v>
      </c>
      <c r="C5" s="36" t="s">
        <v>69</v>
      </c>
      <c r="D5" s="36" t="s">
        <v>19</v>
      </c>
      <c r="E5" s="36" t="s">
        <v>58</v>
      </c>
      <c r="F5" s="37">
        <v>44069</v>
      </c>
      <c r="G5" s="41">
        <v>100</v>
      </c>
      <c r="H5" s="36" t="s">
        <v>23</v>
      </c>
      <c r="I5" s="36" t="s">
        <v>22</v>
      </c>
      <c r="J5" s="36">
        <v>1</v>
      </c>
      <c r="K5" s="38">
        <v>44069.958333333336</v>
      </c>
      <c r="L5" s="38">
        <v>44070</v>
      </c>
      <c r="M5" s="39">
        <v>-0.629166582999999</v>
      </c>
      <c r="N5" s="39">
        <v>20065.239999996</v>
      </c>
      <c r="O5" s="39">
        <v>0</v>
      </c>
      <c r="P5" s="39">
        <v>25.822388202</v>
      </c>
      <c r="Q5" s="39">
        <v>0</v>
      </c>
      <c r="R5" s="39">
        <v>0</v>
      </c>
      <c r="S5" s="39">
        <v>0</v>
      </c>
      <c r="T5" s="39">
        <v>0</v>
      </c>
      <c r="U5" s="39">
        <v>0</v>
      </c>
      <c r="V5" s="39">
        <v>0</v>
      </c>
    </row>
    <row r="6" spans="1:22" ht="15">
      <c r="A6" s="35">
        <v>3</v>
      </c>
      <c r="B6" s="36" t="s">
        <v>18</v>
      </c>
      <c r="C6" s="36" t="s">
        <v>69</v>
      </c>
      <c r="D6" s="36" t="s">
        <v>19</v>
      </c>
      <c r="E6" s="36" t="s">
        <v>58</v>
      </c>
      <c r="F6" s="37">
        <v>44070</v>
      </c>
      <c r="G6" s="41">
        <v>100</v>
      </c>
      <c r="H6" s="36" t="s">
        <v>23</v>
      </c>
      <c r="I6" s="36" t="s">
        <v>22</v>
      </c>
      <c r="J6" s="36">
        <v>14</v>
      </c>
      <c r="K6" s="38">
        <v>44070</v>
      </c>
      <c r="L6" s="38">
        <v>44070.583333333336</v>
      </c>
      <c r="M6" s="39">
        <v>0.175000013</v>
      </c>
      <c r="N6" s="39">
        <v>190671.040000056</v>
      </c>
      <c r="O6" s="39">
        <v>0</v>
      </c>
      <c r="P6" s="39">
        <v>-34.224548445</v>
      </c>
      <c r="Q6" s="39">
        <v>0</v>
      </c>
      <c r="R6" s="39">
        <v>0</v>
      </c>
      <c r="S6" s="39">
        <v>0</v>
      </c>
      <c r="T6" s="39">
        <v>0</v>
      </c>
      <c r="U6" s="39">
        <v>0</v>
      </c>
      <c r="V6" s="39">
        <v>0</v>
      </c>
    </row>
    <row r="7" spans="1:22" ht="15">
      <c r="A7" s="35">
        <v>4</v>
      </c>
      <c r="B7" s="36" t="s">
        <v>18</v>
      </c>
      <c r="C7" s="36" t="s">
        <v>69</v>
      </c>
      <c r="D7" s="36" t="s">
        <v>19</v>
      </c>
      <c r="E7" s="36" t="s">
        <v>58</v>
      </c>
      <c r="F7" s="37">
        <v>44071</v>
      </c>
      <c r="G7" s="41">
        <v>100</v>
      </c>
      <c r="H7" s="36" t="s">
        <v>23</v>
      </c>
      <c r="I7" s="36" t="s">
        <v>22</v>
      </c>
      <c r="J7" s="36">
        <v>14</v>
      </c>
      <c r="K7" s="38">
        <v>44071</v>
      </c>
      <c r="L7" s="38">
        <v>44071.583333333336</v>
      </c>
      <c r="M7" s="39">
        <v>50.091664674</v>
      </c>
      <c r="N7" s="39">
        <v>175781.172500001</v>
      </c>
      <c r="O7" s="39">
        <v>0</v>
      </c>
      <c r="P7" s="39">
        <v>-1782.408459678</v>
      </c>
      <c r="Q7" s="39">
        <v>0</v>
      </c>
      <c r="R7" s="39">
        <v>0</v>
      </c>
      <c r="S7" s="39">
        <v>0</v>
      </c>
      <c r="T7" s="39">
        <v>0</v>
      </c>
      <c r="U7" s="39">
        <v>0</v>
      </c>
      <c r="V7" s="39">
        <v>0</v>
      </c>
    </row>
    <row r="8" spans="1:22" ht="15">
      <c r="A8" s="35">
        <v>5</v>
      </c>
      <c r="B8" s="36" t="s">
        <v>18</v>
      </c>
      <c r="C8" s="36" t="s">
        <v>69</v>
      </c>
      <c r="D8" s="36" t="s">
        <v>19</v>
      </c>
      <c r="E8" s="36" t="s">
        <v>20</v>
      </c>
      <c r="F8" s="37">
        <v>44066</v>
      </c>
      <c r="G8" s="41">
        <v>10</v>
      </c>
      <c r="H8" s="36" t="s">
        <v>23</v>
      </c>
      <c r="I8" s="36" t="s">
        <v>22</v>
      </c>
      <c r="J8" s="36">
        <v>1</v>
      </c>
      <c r="K8" s="38">
        <v>44066.958333333336</v>
      </c>
      <c r="L8" s="38">
        <v>44067</v>
      </c>
      <c r="M8" s="39">
        <v>0</v>
      </c>
      <c r="N8" s="39">
        <v>2183.55</v>
      </c>
      <c r="O8" s="39">
        <v>0</v>
      </c>
      <c r="P8" s="39">
        <v>0</v>
      </c>
      <c r="Q8" s="39">
        <v>0</v>
      </c>
      <c r="R8" s="39">
        <v>0</v>
      </c>
      <c r="S8" s="39">
        <v>0</v>
      </c>
      <c r="T8" s="39">
        <v>0</v>
      </c>
      <c r="U8" s="39">
        <v>0</v>
      </c>
      <c r="V8" s="39">
        <v>0</v>
      </c>
    </row>
    <row r="9" spans="1:22" ht="15">
      <c r="A9" s="35">
        <v>6</v>
      </c>
      <c r="B9" s="36" t="s">
        <v>18</v>
      </c>
      <c r="C9" s="36" t="s">
        <v>69</v>
      </c>
      <c r="D9" s="36" t="s">
        <v>19</v>
      </c>
      <c r="E9" s="36" t="s">
        <v>20</v>
      </c>
      <c r="F9" s="37">
        <v>44069</v>
      </c>
      <c r="G9" s="41">
        <v>10</v>
      </c>
      <c r="H9" s="36" t="s">
        <v>23</v>
      </c>
      <c r="I9" s="36" t="s">
        <v>22</v>
      </c>
      <c r="J9" s="36">
        <v>1</v>
      </c>
      <c r="K9" s="38">
        <v>44069.958333333336</v>
      </c>
      <c r="L9" s="38">
        <v>44070</v>
      </c>
      <c r="M9" s="39">
        <v>0</v>
      </c>
      <c r="N9" s="39">
        <v>2491.970000004</v>
      </c>
      <c r="O9" s="39">
        <v>0</v>
      </c>
      <c r="P9" s="39">
        <v>0</v>
      </c>
      <c r="Q9" s="39">
        <v>0</v>
      </c>
      <c r="R9" s="39">
        <v>0</v>
      </c>
      <c r="S9" s="39">
        <v>0</v>
      </c>
      <c r="T9" s="39">
        <v>0</v>
      </c>
      <c r="U9" s="39">
        <v>0</v>
      </c>
      <c r="V9" s="39">
        <v>0</v>
      </c>
    </row>
    <row r="10" spans="1:22" ht="15">
      <c r="A10" s="35">
        <v>7</v>
      </c>
      <c r="B10" s="36" t="s">
        <v>18</v>
      </c>
      <c r="C10" s="36" t="s">
        <v>69</v>
      </c>
      <c r="D10" s="36" t="s">
        <v>19</v>
      </c>
      <c r="E10" s="36" t="s">
        <v>20</v>
      </c>
      <c r="F10" s="37">
        <v>44070</v>
      </c>
      <c r="G10" s="41" t="s">
        <v>78</v>
      </c>
      <c r="H10" s="36" t="s">
        <v>21</v>
      </c>
      <c r="I10" s="36" t="s">
        <v>22</v>
      </c>
      <c r="J10" s="36">
        <v>24</v>
      </c>
      <c r="K10" s="38">
        <v>44070</v>
      </c>
      <c r="L10" s="38">
        <v>44071</v>
      </c>
      <c r="M10" s="39">
        <v>0</v>
      </c>
      <c r="N10" s="39">
        <v>27289.009999956</v>
      </c>
      <c r="O10" s="39">
        <v>0</v>
      </c>
      <c r="P10" s="39">
        <v>0</v>
      </c>
      <c r="Q10" s="39">
        <v>0</v>
      </c>
      <c r="R10" s="39">
        <v>0</v>
      </c>
      <c r="S10" s="39">
        <v>0</v>
      </c>
      <c r="T10" s="39">
        <v>0</v>
      </c>
      <c r="U10" s="39">
        <v>0</v>
      </c>
      <c r="V10" s="39">
        <v>0</v>
      </c>
    </row>
    <row r="11" spans="1:22" ht="15">
      <c r="A11" s="35">
        <v>8</v>
      </c>
      <c r="B11" s="36" t="s">
        <v>18</v>
      </c>
      <c r="C11" s="36" t="s">
        <v>95</v>
      </c>
      <c r="D11" s="36" t="s">
        <v>19</v>
      </c>
      <c r="E11" s="36" t="s">
        <v>58</v>
      </c>
      <c r="F11" s="37">
        <v>44055</v>
      </c>
      <c r="G11" s="41">
        <v>401</v>
      </c>
      <c r="H11" s="36" t="s">
        <v>23</v>
      </c>
      <c r="I11" s="36" t="s">
        <v>22</v>
      </c>
      <c r="J11" s="36">
        <v>4</v>
      </c>
      <c r="K11" s="38">
        <v>44055.868055555555</v>
      </c>
      <c r="L11" s="38">
        <v>44056</v>
      </c>
      <c r="M11" s="39">
        <v>0.225</v>
      </c>
      <c r="N11" s="39">
        <v>69220.958333346</v>
      </c>
      <c r="O11" s="39">
        <v>0</v>
      </c>
      <c r="P11" s="39">
        <v>-8.17350825</v>
      </c>
      <c r="Q11" s="39">
        <v>0.45</v>
      </c>
      <c r="R11" s="39">
        <v>-8.17350825</v>
      </c>
      <c r="S11" s="39">
        <v>0</v>
      </c>
      <c r="T11" s="39">
        <v>-22.430931</v>
      </c>
      <c r="U11" s="39">
        <v>0</v>
      </c>
      <c r="V11" s="39">
        <v>0</v>
      </c>
    </row>
    <row r="12" spans="1:22" ht="15">
      <c r="A12" s="35">
        <v>9</v>
      </c>
      <c r="B12" s="36" t="s">
        <v>18</v>
      </c>
      <c r="C12" s="36" t="s">
        <v>95</v>
      </c>
      <c r="D12" s="36" t="s">
        <v>19</v>
      </c>
      <c r="E12" s="36" t="s">
        <v>58</v>
      </c>
      <c r="F12" s="37">
        <v>44056</v>
      </c>
      <c r="G12" s="41">
        <v>401</v>
      </c>
      <c r="H12" s="36" t="s">
        <v>23</v>
      </c>
      <c r="I12" s="36" t="s">
        <v>22</v>
      </c>
      <c r="J12" s="36">
        <v>17</v>
      </c>
      <c r="K12" s="38">
        <v>44056</v>
      </c>
      <c r="L12" s="38">
        <v>44056.708333333336</v>
      </c>
      <c r="M12" s="39">
        <v>356.843889995</v>
      </c>
      <c r="N12" s="39">
        <v>356548.210000002</v>
      </c>
      <c r="O12" s="39">
        <v>0</v>
      </c>
      <c r="P12" s="39">
        <v>-29580.580298203</v>
      </c>
      <c r="Q12" s="39">
        <v>0</v>
      </c>
      <c r="R12" s="39">
        <v>0</v>
      </c>
      <c r="S12" s="39">
        <v>0</v>
      </c>
      <c r="T12" s="39">
        <v>-185.164703334</v>
      </c>
      <c r="U12" s="39">
        <v>0</v>
      </c>
      <c r="V12" s="39">
        <v>0</v>
      </c>
    </row>
    <row r="13" spans="1:22" ht="15">
      <c r="A13" s="35">
        <v>10</v>
      </c>
      <c r="B13" s="36" t="s">
        <v>18</v>
      </c>
      <c r="C13" s="36" t="s">
        <v>95</v>
      </c>
      <c r="D13" s="36" t="s">
        <v>19</v>
      </c>
      <c r="E13" s="36" t="s">
        <v>58</v>
      </c>
      <c r="F13" s="37">
        <v>44061</v>
      </c>
      <c r="G13" s="41">
        <v>665</v>
      </c>
      <c r="H13" s="36" t="s">
        <v>23</v>
      </c>
      <c r="I13" s="36" t="s">
        <v>22</v>
      </c>
      <c r="J13" s="36">
        <v>1</v>
      </c>
      <c r="K13" s="38">
        <v>44061.60763888889</v>
      </c>
      <c r="L13" s="38">
        <v>44061.635416666664</v>
      </c>
      <c r="M13" s="39">
        <v>84.479164</v>
      </c>
      <c r="N13" s="39">
        <v>0</v>
      </c>
      <c r="O13" s="39">
        <v>0</v>
      </c>
      <c r="P13" s="39">
        <v>-10959.050551539</v>
      </c>
      <c r="Q13" s="39">
        <v>0</v>
      </c>
      <c r="R13" s="39">
        <v>0</v>
      </c>
      <c r="S13" s="39">
        <v>0</v>
      </c>
      <c r="T13" s="39">
        <v>0</v>
      </c>
      <c r="U13" s="39">
        <v>0</v>
      </c>
      <c r="V13" s="39">
        <v>0</v>
      </c>
    </row>
    <row r="14" spans="1:22" ht="15">
      <c r="A14" s="35">
        <v>11</v>
      </c>
      <c r="B14" s="36" t="s">
        <v>18</v>
      </c>
      <c r="C14" s="36" t="s">
        <v>95</v>
      </c>
      <c r="D14" s="36" t="s">
        <v>19</v>
      </c>
      <c r="E14" s="36" t="s">
        <v>20</v>
      </c>
      <c r="F14" s="37">
        <v>44052</v>
      </c>
      <c r="G14" s="41">
        <v>190</v>
      </c>
      <c r="H14" s="36" t="s">
        <v>23</v>
      </c>
      <c r="I14" s="36" t="s">
        <v>22</v>
      </c>
      <c r="J14" s="36">
        <v>3</v>
      </c>
      <c r="K14" s="38">
        <v>44052.73263888889</v>
      </c>
      <c r="L14" s="38">
        <v>44052.833333333336</v>
      </c>
      <c r="M14" s="39">
        <v>33.450833551</v>
      </c>
      <c r="N14" s="39">
        <v>0</v>
      </c>
      <c r="O14" s="39">
        <v>0</v>
      </c>
      <c r="P14" s="39">
        <v>-3041.414390605</v>
      </c>
      <c r="Q14" s="39">
        <v>58.911304337</v>
      </c>
      <c r="R14" s="39">
        <v>-1183.590810808</v>
      </c>
      <c r="S14" s="39">
        <v>0</v>
      </c>
      <c r="T14" s="39">
        <v>-18750.413820736</v>
      </c>
      <c r="U14" s="39">
        <v>0</v>
      </c>
      <c r="V14" s="39">
        <v>0</v>
      </c>
    </row>
    <row r="15" spans="1:22" ht="15">
      <c r="A15" s="35">
        <v>12</v>
      </c>
      <c r="B15" s="36" t="s">
        <v>18</v>
      </c>
      <c r="C15" s="36" t="s">
        <v>95</v>
      </c>
      <c r="D15" s="36" t="s">
        <v>19</v>
      </c>
      <c r="E15" s="36" t="s">
        <v>20</v>
      </c>
      <c r="F15" s="37">
        <v>44055</v>
      </c>
      <c r="G15" s="41" t="s">
        <v>96</v>
      </c>
      <c r="H15" s="36" t="s">
        <v>23</v>
      </c>
      <c r="I15" s="36" t="s">
        <v>51</v>
      </c>
      <c r="J15" s="36">
        <v>1</v>
      </c>
      <c r="K15" s="38">
        <v>44055.71875</v>
      </c>
      <c r="L15" s="38">
        <v>44055.75</v>
      </c>
      <c r="M15" s="39">
        <v>74.96000033</v>
      </c>
      <c r="N15" s="39">
        <v>-2214.645</v>
      </c>
      <c r="O15" s="39">
        <v>0</v>
      </c>
      <c r="P15" s="39">
        <v>-4840.815275838</v>
      </c>
      <c r="Q15" s="39">
        <v>0</v>
      </c>
      <c r="R15" s="39">
        <v>0</v>
      </c>
      <c r="S15" s="39">
        <v>0</v>
      </c>
      <c r="T15" s="39">
        <v>0</v>
      </c>
      <c r="U15" s="39">
        <v>0</v>
      </c>
      <c r="V15" s="39">
        <v>0</v>
      </c>
    </row>
    <row r="16" spans="1:22" ht="15">
      <c r="A16" s="35">
        <v>13</v>
      </c>
      <c r="B16" s="36" t="s">
        <v>18</v>
      </c>
      <c r="C16" s="36" t="s">
        <v>95</v>
      </c>
      <c r="D16" s="36" t="s">
        <v>55</v>
      </c>
      <c r="E16" s="36" t="s">
        <v>35</v>
      </c>
      <c r="F16" s="37">
        <v>44060</v>
      </c>
      <c r="G16" s="41">
        <v>25</v>
      </c>
      <c r="H16" s="36" t="s">
        <v>23</v>
      </c>
      <c r="I16" s="36" t="s">
        <v>51</v>
      </c>
      <c r="J16" s="36">
        <v>1</v>
      </c>
      <c r="K16" s="38">
        <v>44060.864583333336</v>
      </c>
      <c r="L16" s="38">
        <v>44060.875</v>
      </c>
      <c r="M16" s="39">
        <v>-0.069465579</v>
      </c>
      <c r="N16" s="39">
        <v>0</v>
      </c>
      <c r="O16" s="39">
        <v>0</v>
      </c>
      <c r="P16" s="39">
        <v>3.948979796</v>
      </c>
      <c r="Q16" s="39">
        <v>0.201666666</v>
      </c>
      <c r="R16" s="39">
        <v>0</v>
      </c>
      <c r="S16" s="39">
        <v>0</v>
      </c>
      <c r="T16" s="39">
        <v>0</v>
      </c>
      <c r="U16" s="39">
        <v>0</v>
      </c>
      <c r="V16" s="39">
        <v>0</v>
      </c>
    </row>
    <row r="17" spans="1:22" ht="15">
      <c r="A17" s="35">
        <v>14</v>
      </c>
      <c r="B17" s="36" t="s">
        <v>18</v>
      </c>
      <c r="C17" s="36" t="s">
        <v>70</v>
      </c>
      <c r="D17" s="36" t="s">
        <v>54</v>
      </c>
      <c r="E17" s="36" t="s">
        <v>24</v>
      </c>
      <c r="F17" s="37">
        <v>44047</v>
      </c>
      <c r="G17" s="41">
        <v>0</v>
      </c>
      <c r="H17" s="36" t="s">
        <v>23</v>
      </c>
      <c r="I17" s="36" t="s">
        <v>22</v>
      </c>
      <c r="J17" s="36">
        <v>2</v>
      </c>
      <c r="K17" s="38">
        <v>44047.145833333336</v>
      </c>
      <c r="L17" s="38">
        <v>44047.19097222222</v>
      </c>
      <c r="M17" s="39">
        <v>0</v>
      </c>
      <c r="N17" s="39">
        <v>0</v>
      </c>
      <c r="O17" s="39">
        <v>0</v>
      </c>
      <c r="P17" s="39">
        <v>0</v>
      </c>
      <c r="Q17" s="39">
        <v>0</v>
      </c>
      <c r="R17" s="39">
        <v>0</v>
      </c>
      <c r="S17" s="39">
        <v>0</v>
      </c>
      <c r="T17" s="39">
        <v>0</v>
      </c>
      <c r="U17" s="39">
        <v>0</v>
      </c>
      <c r="V17" s="39">
        <v>0</v>
      </c>
    </row>
    <row r="18" spans="1:22" ht="15">
      <c r="A18" s="35">
        <v>15</v>
      </c>
      <c r="B18" s="36" t="s">
        <v>18</v>
      </c>
      <c r="C18" s="36" t="s">
        <v>70</v>
      </c>
      <c r="D18" s="36" t="s">
        <v>54</v>
      </c>
      <c r="E18" s="36" t="s">
        <v>24</v>
      </c>
      <c r="F18" s="37">
        <v>44067</v>
      </c>
      <c r="G18" s="41">
        <v>20</v>
      </c>
      <c r="H18" s="36" t="s">
        <v>23</v>
      </c>
      <c r="I18" s="36" t="s">
        <v>51</v>
      </c>
      <c r="J18" s="36">
        <v>3</v>
      </c>
      <c r="K18" s="38">
        <v>44067.708333333336</v>
      </c>
      <c r="L18" s="38">
        <v>44067.833333333336</v>
      </c>
      <c r="M18" s="39">
        <v>-30.021249992</v>
      </c>
      <c r="N18" s="39">
        <v>0</v>
      </c>
      <c r="O18" s="39">
        <v>0</v>
      </c>
      <c r="P18" s="39">
        <v>1117.679130474</v>
      </c>
      <c r="Q18" s="39">
        <v>0</v>
      </c>
      <c r="R18" s="39">
        <v>0</v>
      </c>
      <c r="S18" s="39">
        <v>0</v>
      </c>
      <c r="T18" s="39">
        <v>0</v>
      </c>
      <c r="U18" s="39">
        <v>0</v>
      </c>
      <c r="V18" s="39">
        <v>0</v>
      </c>
    </row>
    <row r="19" spans="1:22" ht="15">
      <c r="A19" s="35">
        <v>16</v>
      </c>
      <c r="B19" s="36" t="s">
        <v>18</v>
      </c>
      <c r="C19" s="36" t="s">
        <v>70</v>
      </c>
      <c r="D19" s="36" t="s">
        <v>54</v>
      </c>
      <c r="E19" s="36" t="s">
        <v>24</v>
      </c>
      <c r="F19" s="37">
        <v>44067</v>
      </c>
      <c r="G19" s="41">
        <v>20</v>
      </c>
      <c r="H19" s="36" t="s">
        <v>23</v>
      </c>
      <c r="I19" s="36" t="s">
        <v>22</v>
      </c>
      <c r="J19" s="36">
        <v>5</v>
      </c>
      <c r="K19" s="38">
        <v>44067.70486111111</v>
      </c>
      <c r="L19" s="38">
        <v>44067.895833333336</v>
      </c>
      <c r="M19" s="39">
        <v>-7.526041668</v>
      </c>
      <c r="N19" s="39">
        <v>0</v>
      </c>
      <c r="O19" s="39">
        <v>0</v>
      </c>
      <c r="P19" s="39">
        <v>305.936534672</v>
      </c>
      <c r="Q19" s="39">
        <v>0</v>
      </c>
      <c r="R19" s="39">
        <v>0</v>
      </c>
      <c r="S19" s="39">
        <v>0</v>
      </c>
      <c r="T19" s="39">
        <v>0</v>
      </c>
      <c r="U19" s="39">
        <v>0</v>
      </c>
      <c r="V19" s="39">
        <v>0</v>
      </c>
    </row>
    <row r="20" spans="1:22" ht="15">
      <c r="A20" s="35">
        <v>17</v>
      </c>
      <c r="B20" s="36" t="s">
        <v>18</v>
      </c>
      <c r="C20" s="36" t="s">
        <v>70</v>
      </c>
      <c r="D20" s="36" t="s">
        <v>54</v>
      </c>
      <c r="E20" s="36" t="s">
        <v>24</v>
      </c>
      <c r="F20" s="37">
        <v>44068</v>
      </c>
      <c r="G20" s="41">
        <v>0</v>
      </c>
      <c r="H20" s="36" t="s">
        <v>23</v>
      </c>
      <c r="I20" s="36" t="s">
        <v>22</v>
      </c>
      <c r="J20" s="36">
        <v>2</v>
      </c>
      <c r="K20" s="38">
        <v>44068.302083333336</v>
      </c>
      <c r="L20" s="38">
        <v>44068.34722222222</v>
      </c>
      <c r="M20" s="39">
        <v>0</v>
      </c>
      <c r="N20" s="39">
        <v>0</v>
      </c>
      <c r="O20" s="39">
        <v>0</v>
      </c>
      <c r="P20" s="39">
        <v>0</v>
      </c>
      <c r="Q20" s="39">
        <v>0</v>
      </c>
      <c r="R20" s="39">
        <v>0</v>
      </c>
      <c r="S20" s="39">
        <v>0</v>
      </c>
      <c r="T20" s="39">
        <v>0</v>
      </c>
      <c r="U20" s="39">
        <v>0</v>
      </c>
      <c r="V20" s="39">
        <v>0</v>
      </c>
    </row>
    <row r="21" spans="1:22" ht="15">
      <c r="A21" s="35">
        <v>18</v>
      </c>
      <c r="B21" s="36" t="s">
        <v>18</v>
      </c>
      <c r="C21" s="36" t="s">
        <v>70</v>
      </c>
      <c r="D21" s="36" t="s">
        <v>54</v>
      </c>
      <c r="E21" s="36" t="s">
        <v>24</v>
      </c>
      <c r="F21" s="37">
        <v>44071</v>
      </c>
      <c r="G21" s="41">
        <v>0</v>
      </c>
      <c r="H21" s="36" t="s">
        <v>23</v>
      </c>
      <c r="I21" s="36" t="s">
        <v>22</v>
      </c>
      <c r="J21" s="36">
        <v>2</v>
      </c>
      <c r="K21" s="38">
        <v>44071.854166666664</v>
      </c>
      <c r="L21" s="38">
        <v>44071.92013888889</v>
      </c>
      <c r="M21" s="39">
        <v>0</v>
      </c>
      <c r="N21" s="39">
        <v>0</v>
      </c>
      <c r="O21" s="39">
        <v>0</v>
      </c>
      <c r="P21" s="39">
        <v>0</v>
      </c>
      <c r="Q21" s="39">
        <v>0</v>
      </c>
      <c r="R21" s="39">
        <v>0</v>
      </c>
      <c r="S21" s="39">
        <v>0</v>
      </c>
      <c r="T21" s="39">
        <v>0</v>
      </c>
      <c r="U21" s="39">
        <v>0</v>
      </c>
      <c r="V21" s="39">
        <v>0</v>
      </c>
    </row>
    <row r="22" spans="1:22" ht="15">
      <c r="A22" s="35">
        <v>19</v>
      </c>
      <c r="B22" s="36" t="s">
        <v>18</v>
      </c>
      <c r="C22" s="36" t="s">
        <v>70</v>
      </c>
      <c r="D22" s="36" t="s">
        <v>54</v>
      </c>
      <c r="E22" s="36" t="s">
        <v>25</v>
      </c>
      <c r="F22" s="37">
        <v>44058</v>
      </c>
      <c r="G22" s="41">
        <v>0</v>
      </c>
      <c r="H22" s="36" t="s">
        <v>23</v>
      </c>
      <c r="I22" s="36" t="s">
        <v>22</v>
      </c>
      <c r="J22" s="36">
        <v>3</v>
      </c>
      <c r="K22" s="38">
        <v>44058.875</v>
      </c>
      <c r="L22" s="38">
        <v>44059</v>
      </c>
      <c r="M22" s="39">
        <v>0</v>
      </c>
      <c r="N22" s="39">
        <v>0</v>
      </c>
      <c r="O22" s="39">
        <v>0</v>
      </c>
      <c r="P22" s="39">
        <v>0</v>
      </c>
      <c r="Q22" s="39">
        <v>0</v>
      </c>
      <c r="R22" s="39">
        <v>0</v>
      </c>
      <c r="S22" s="39">
        <v>0</v>
      </c>
      <c r="T22" s="39">
        <v>0</v>
      </c>
      <c r="U22" s="39">
        <v>0</v>
      </c>
      <c r="V22" s="39">
        <v>0</v>
      </c>
    </row>
    <row r="23" spans="1:22" ht="15">
      <c r="A23" s="35">
        <v>20</v>
      </c>
      <c r="B23" s="36" t="s">
        <v>18</v>
      </c>
      <c r="C23" s="36" t="s">
        <v>70</v>
      </c>
      <c r="D23" s="36" t="s">
        <v>54</v>
      </c>
      <c r="E23" s="36" t="s">
        <v>25</v>
      </c>
      <c r="F23" s="37">
        <v>44061</v>
      </c>
      <c r="G23" s="41">
        <v>0</v>
      </c>
      <c r="H23" s="36" t="s">
        <v>23</v>
      </c>
      <c r="I23" s="36" t="s">
        <v>22</v>
      </c>
      <c r="J23" s="36">
        <v>1</v>
      </c>
      <c r="K23" s="38">
        <v>44061.96875</v>
      </c>
      <c r="L23" s="38">
        <v>44062</v>
      </c>
      <c r="M23" s="39">
        <v>-8.7500001</v>
      </c>
      <c r="N23" s="39">
        <v>0</v>
      </c>
      <c r="O23" s="39">
        <v>0</v>
      </c>
      <c r="P23" s="39">
        <v>0</v>
      </c>
      <c r="Q23" s="39">
        <v>-26.2500003</v>
      </c>
      <c r="R23" s="39">
        <v>0</v>
      </c>
      <c r="S23" s="39">
        <v>0</v>
      </c>
      <c r="T23" s="39">
        <v>0</v>
      </c>
      <c r="U23" s="39">
        <v>0</v>
      </c>
      <c r="V23" s="39">
        <v>0</v>
      </c>
    </row>
    <row r="24" spans="1:22" ht="15">
      <c r="A24" s="35">
        <v>21</v>
      </c>
      <c r="B24" s="36" t="s">
        <v>18</v>
      </c>
      <c r="C24" s="36" t="s">
        <v>70</v>
      </c>
      <c r="D24" s="36" t="s">
        <v>54</v>
      </c>
      <c r="E24" s="36" t="s">
        <v>25</v>
      </c>
      <c r="F24" s="37">
        <v>44062</v>
      </c>
      <c r="G24" s="41">
        <v>0</v>
      </c>
      <c r="H24" s="36" t="s">
        <v>23</v>
      </c>
      <c r="I24" s="36" t="s">
        <v>22</v>
      </c>
      <c r="J24" s="36">
        <v>3</v>
      </c>
      <c r="K24" s="38">
        <v>44062</v>
      </c>
      <c r="L24" s="38">
        <v>44062.09375</v>
      </c>
      <c r="M24" s="39">
        <v>0</v>
      </c>
      <c r="N24" s="39">
        <v>0</v>
      </c>
      <c r="O24" s="39">
        <v>0</v>
      </c>
      <c r="P24" s="39">
        <v>0</v>
      </c>
      <c r="Q24" s="39">
        <v>0</v>
      </c>
      <c r="R24" s="39">
        <v>0</v>
      </c>
      <c r="S24" s="39">
        <v>0</v>
      </c>
      <c r="T24" s="39">
        <v>0</v>
      </c>
      <c r="U24" s="39">
        <v>0</v>
      </c>
      <c r="V24" s="39">
        <v>0</v>
      </c>
    </row>
    <row r="25" spans="1:22" ht="15">
      <c r="A25" s="35">
        <v>22</v>
      </c>
      <c r="B25" s="36" t="s">
        <v>18</v>
      </c>
      <c r="C25" s="36" t="s">
        <v>70</v>
      </c>
      <c r="D25" s="36" t="s">
        <v>54</v>
      </c>
      <c r="E25" s="36" t="s">
        <v>25</v>
      </c>
      <c r="F25" s="37">
        <v>44067</v>
      </c>
      <c r="G25" s="41">
        <v>73</v>
      </c>
      <c r="H25" s="36" t="s">
        <v>23</v>
      </c>
      <c r="I25" s="36" t="s">
        <v>51</v>
      </c>
      <c r="J25" s="36">
        <v>4</v>
      </c>
      <c r="K25" s="38">
        <v>44067.70486111111</v>
      </c>
      <c r="L25" s="38">
        <v>44067.854166666664</v>
      </c>
      <c r="M25" s="39">
        <v>-18.918645151</v>
      </c>
      <c r="N25" s="39">
        <v>-6607.1808</v>
      </c>
      <c r="O25" s="39">
        <v>0</v>
      </c>
      <c r="P25" s="39">
        <v>623.090212766</v>
      </c>
      <c r="Q25" s="39">
        <v>0</v>
      </c>
      <c r="R25" s="39">
        <v>0</v>
      </c>
      <c r="S25" s="39">
        <v>0</v>
      </c>
      <c r="T25" s="39">
        <v>0</v>
      </c>
      <c r="U25" s="39">
        <v>0</v>
      </c>
      <c r="V25" s="39">
        <v>0</v>
      </c>
    </row>
    <row r="26" spans="1:22" ht="15">
      <c r="A26" s="35">
        <v>23</v>
      </c>
      <c r="B26" s="36" t="s">
        <v>18</v>
      </c>
      <c r="C26" s="36" t="s">
        <v>70</v>
      </c>
      <c r="D26" s="36" t="s">
        <v>54</v>
      </c>
      <c r="E26" s="36" t="s">
        <v>25</v>
      </c>
      <c r="F26" s="37">
        <v>44071</v>
      </c>
      <c r="G26" s="41">
        <v>0</v>
      </c>
      <c r="H26" s="36" t="s">
        <v>23</v>
      </c>
      <c r="I26" s="36" t="s">
        <v>22</v>
      </c>
      <c r="J26" s="36">
        <v>3</v>
      </c>
      <c r="K26" s="38">
        <v>44071.875</v>
      </c>
      <c r="L26" s="38">
        <v>44072</v>
      </c>
      <c r="M26" s="39">
        <v>0</v>
      </c>
      <c r="N26" s="39">
        <v>0</v>
      </c>
      <c r="O26" s="39">
        <v>0</v>
      </c>
      <c r="P26" s="39">
        <v>0</v>
      </c>
      <c r="Q26" s="39">
        <v>0</v>
      </c>
      <c r="R26" s="39">
        <v>0</v>
      </c>
      <c r="S26" s="39">
        <v>0</v>
      </c>
      <c r="T26" s="39">
        <v>0</v>
      </c>
      <c r="U26" s="39">
        <v>0</v>
      </c>
      <c r="V26" s="39">
        <v>0</v>
      </c>
    </row>
    <row r="27" spans="1:22" ht="15">
      <c r="A27" s="35">
        <v>24</v>
      </c>
      <c r="B27" s="36" t="s">
        <v>18</v>
      </c>
      <c r="C27" s="36" t="s">
        <v>70</v>
      </c>
      <c r="D27" s="36" t="s">
        <v>54</v>
      </c>
      <c r="E27" s="36" t="s">
        <v>56</v>
      </c>
      <c r="F27" s="37">
        <v>44061</v>
      </c>
      <c r="G27" s="41">
        <v>307</v>
      </c>
      <c r="H27" s="36" t="s">
        <v>23</v>
      </c>
      <c r="I27" s="36" t="s">
        <v>51</v>
      </c>
      <c r="J27" s="36">
        <v>4</v>
      </c>
      <c r="K27" s="38">
        <v>44061.194444444445</v>
      </c>
      <c r="L27" s="38">
        <v>44061.333333333336</v>
      </c>
      <c r="M27" s="39">
        <v>15.894167448</v>
      </c>
      <c r="N27" s="39">
        <v>-449.6383</v>
      </c>
      <c r="O27" s="39">
        <v>0</v>
      </c>
      <c r="P27" s="39">
        <v>-1066.239764464</v>
      </c>
      <c r="Q27" s="39">
        <v>0</v>
      </c>
      <c r="R27" s="39">
        <v>0</v>
      </c>
      <c r="S27" s="39">
        <v>0</v>
      </c>
      <c r="T27" s="39">
        <v>0</v>
      </c>
      <c r="U27" s="39">
        <v>0</v>
      </c>
      <c r="V27" s="39">
        <v>0</v>
      </c>
    </row>
    <row r="28" spans="1:22" ht="15">
      <c r="A28" s="35">
        <v>25</v>
      </c>
      <c r="B28" s="36" t="s">
        <v>18</v>
      </c>
      <c r="C28" s="36" t="s">
        <v>70</v>
      </c>
      <c r="D28" s="36" t="s">
        <v>54</v>
      </c>
      <c r="E28" s="36" t="s">
        <v>56</v>
      </c>
      <c r="F28" s="37">
        <v>44061</v>
      </c>
      <c r="G28" s="41">
        <v>307</v>
      </c>
      <c r="H28" s="36" t="s">
        <v>23</v>
      </c>
      <c r="I28" s="36" t="s">
        <v>22</v>
      </c>
      <c r="J28" s="36">
        <v>14</v>
      </c>
      <c r="K28" s="38">
        <v>44061.333333333336</v>
      </c>
      <c r="L28" s="38">
        <v>44061.916666666664</v>
      </c>
      <c r="M28" s="39">
        <v>198.116666633</v>
      </c>
      <c r="N28" s="39">
        <v>70400.8200000001</v>
      </c>
      <c r="O28" s="39">
        <v>0</v>
      </c>
      <c r="P28" s="39">
        <v>-128189.462433341</v>
      </c>
      <c r="Q28" s="39">
        <v>0</v>
      </c>
      <c r="R28" s="39">
        <v>0</v>
      </c>
      <c r="S28" s="39">
        <v>0</v>
      </c>
      <c r="T28" s="39">
        <v>0</v>
      </c>
      <c r="U28" s="39">
        <v>0</v>
      </c>
      <c r="V28" s="39">
        <v>0</v>
      </c>
    </row>
    <row r="29" spans="1:22" ht="15">
      <c r="A29" s="35">
        <v>26</v>
      </c>
      <c r="B29" s="36" t="s">
        <v>18</v>
      </c>
      <c r="C29" s="36" t="s">
        <v>70</v>
      </c>
      <c r="D29" s="36" t="s">
        <v>54</v>
      </c>
      <c r="E29" s="36" t="s">
        <v>56</v>
      </c>
      <c r="F29" s="37">
        <v>44067</v>
      </c>
      <c r="G29" s="41">
        <v>306.1</v>
      </c>
      <c r="H29" s="36" t="s">
        <v>23</v>
      </c>
      <c r="I29" s="36" t="s">
        <v>51</v>
      </c>
      <c r="J29" s="36">
        <v>8</v>
      </c>
      <c r="K29" s="38">
        <v>44067.572916666664</v>
      </c>
      <c r="L29" s="38">
        <v>44067.875</v>
      </c>
      <c r="M29" s="39">
        <v>-206.151978527</v>
      </c>
      <c r="N29" s="39">
        <v>0</v>
      </c>
      <c r="O29" s="39">
        <v>0</v>
      </c>
      <c r="P29" s="39">
        <v>5081.443379521</v>
      </c>
      <c r="Q29" s="39">
        <v>0</v>
      </c>
      <c r="R29" s="39">
        <v>0</v>
      </c>
      <c r="S29" s="39">
        <v>0</v>
      </c>
      <c r="T29" s="39">
        <v>0</v>
      </c>
      <c r="U29" s="39">
        <v>0</v>
      </c>
      <c r="V29" s="39">
        <v>0</v>
      </c>
    </row>
    <row r="30" spans="1:22" ht="15">
      <c r="A30" s="35">
        <v>27</v>
      </c>
      <c r="B30" s="36" t="s">
        <v>18</v>
      </c>
      <c r="C30" s="36" t="s">
        <v>70</v>
      </c>
      <c r="D30" s="36" t="s">
        <v>19</v>
      </c>
      <c r="E30" s="36" t="s">
        <v>58</v>
      </c>
      <c r="F30" s="37">
        <v>44058</v>
      </c>
      <c r="G30" s="41">
        <v>0</v>
      </c>
      <c r="H30" s="36" t="s">
        <v>23</v>
      </c>
      <c r="I30" s="36" t="s">
        <v>22</v>
      </c>
      <c r="J30" s="36">
        <v>1</v>
      </c>
      <c r="K30" s="38">
        <v>44058.947916666664</v>
      </c>
      <c r="L30" s="38">
        <v>44058.989583333336</v>
      </c>
      <c r="M30" s="39">
        <v>0</v>
      </c>
      <c r="N30" s="39">
        <v>0</v>
      </c>
      <c r="O30" s="39">
        <v>0</v>
      </c>
      <c r="P30" s="39">
        <v>0</v>
      </c>
      <c r="Q30" s="39">
        <v>0</v>
      </c>
      <c r="R30" s="39">
        <v>0</v>
      </c>
      <c r="S30" s="39">
        <v>0</v>
      </c>
      <c r="T30" s="39">
        <v>0</v>
      </c>
      <c r="U30" s="39">
        <v>0</v>
      </c>
      <c r="V30" s="39">
        <v>0</v>
      </c>
    </row>
    <row r="31" spans="1:22" ht="15">
      <c r="A31" s="35">
        <v>28</v>
      </c>
      <c r="B31" s="36" t="s">
        <v>18</v>
      </c>
      <c r="C31" s="36" t="s">
        <v>70</v>
      </c>
      <c r="D31" s="36" t="s">
        <v>19</v>
      </c>
      <c r="E31" s="36" t="s">
        <v>58</v>
      </c>
      <c r="F31" s="37">
        <v>44060</v>
      </c>
      <c r="G31" s="41">
        <v>0</v>
      </c>
      <c r="H31" s="36" t="s">
        <v>23</v>
      </c>
      <c r="I31" s="36" t="s">
        <v>22</v>
      </c>
      <c r="J31" s="36">
        <v>2</v>
      </c>
      <c r="K31" s="38">
        <v>44060.9375</v>
      </c>
      <c r="L31" s="38">
        <v>44061</v>
      </c>
      <c r="M31" s="39">
        <v>-4.0000002</v>
      </c>
      <c r="N31" s="39">
        <v>520.539999999</v>
      </c>
      <c r="O31" s="39">
        <v>0</v>
      </c>
      <c r="P31" s="39">
        <v>0</v>
      </c>
      <c r="Q31" s="39">
        <v>-12.0000006</v>
      </c>
      <c r="R31" s="39">
        <v>0</v>
      </c>
      <c r="S31" s="39">
        <v>0</v>
      </c>
      <c r="T31" s="39">
        <v>0</v>
      </c>
      <c r="U31" s="39">
        <v>0</v>
      </c>
      <c r="V31" s="39">
        <v>0</v>
      </c>
    </row>
    <row r="32" spans="1:22" ht="15">
      <c r="A32" s="35">
        <v>29</v>
      </c>
      <c r="B32" s="36" t="s">
        <v>18</v>
      </c>
      <c r="C32" s="36" t="s">
        <v>70</v>
      </c>
      <c r="D32" s="36" t="s">
        <v>19</v>
      </c>
      <c r="E32" s="36" t="s">
        <v>58</v>
      </c>
      <c r="F32" s="37">
        <v>44061</v>
      </c>
      <c r="G32" s="41">
        <v>0</v>
      </c>
      <c r="H32" s="36" t="s">
        <v>23</v>
      </c>
      <c r="I32" s="36" t="s">
        <v>22</v>
      </c>
      <c r="J32" s="36">
        <v>24</v>
      </c>
      <c r="K32" s="38">
        <v>44061</v>
      </c>
      <c r="L32" s="38">
        <v>44061.979166666664</v>
      </c>
      <c r="M32" s="39">
        <v>-15.7750002</v>
      </c>
      <c r="N32" s="39">
        <v>0</v>
      </c>
      <c r="O32" s="39">
        <v>0</v>
      </c>
      <c r="P32" s="39">
        <v>0</v>
      </c>
      <c r="Q32" s="39">
        <v>-47.3250006</v>
      </c>
      <c r="R32" s="39">
        <v>0</v>
      </c>
      <c r="S32" s="39">
        <v>0</v>
      </c>
      <c r="T32" s="39">
        <v>0</v>
      </c>
      <c r="U32" s="39">
        <v>0</v>
      </c>
      <c r="V32" s="39">
        <v>0</v>
      </c>
    </row>
    <row r="33" spans="1:22" ht="15">
      <c r="A33" s="35">
        <v>30</v>
      </c>
      <c r="B33" s="36" t="s">
        <v>18</v>
      </c>
      <c r="C33" s="36" t="s">
        <v>70</v>
      </c>
      <c r="D33" s="36" t="s">
        <v>19</v>
      </c>
      <c r="E33" s="36" t="s">
        <v>58</v>
      </c>
      <c r="F33" s="37">
        <v>44071</v>
      </c>
      <c r="G33" s="41">
        <v>0</v>
      </c>
      <c r="H33" s="36" t="s">
        <v>23</v>
      </c>
      <c r="I33" s="36" t="s">
        <v>22</v>
      </c>
      <c r="J33" s="36">
        <v>1</v>
      </c>
      <c r="K33" s="38">
        <v>44071.854166666664</v>
      </c>
      <c r="L33" s="38">
        <v>44071.895833333336</v>
      </c>
      <c r="M33" s="39">
        <v>0</v>
      </c>
      <c r="N33" s="39">
        <v>0</v>
      </c>
      <c r="O33" s="39">
        <v>0</v>
      </c>
      <c r="P33" s="39">
        <v>0</v>
      </c>
      <c r="Q33" s="39">
        <v>0</v>
      </c>
      <c r="R33" s="39">
        <v>0</v>
      </c>
      <c r="S33" s="39">
        <v>0</v>
      </c>
      <c r="T33" s="39">
        <v>0</v>
      </c>
      <c r="U33" s="39">
        <v>0</v>
      </c>
      <c r="V33" s="39">
        <v>0</v>
      </c>
    </row>
    <row r="34" spans="1:22" ht="15">
      <c r="A34" s="35">
        <v>31</v>
      </c>
      <c r="B34" s="36" t="s">
        <v>18</v>
      </c>
      <c r="C34" s="36" t="s">
        <v>70</v>
      </c>
      <c r="D34" s="36" t="s">
        <v>19</v>
      </c>
      <c r="E34" s="36" t="s">
        <v>20</v>
      </c>
      <c r="F34" s="37">
        <v>44058</v>
      </c>
      <c r="G34" s="41">
        <v>0</v>
      </c>
      <c r="H34" s="36" t="s">
        <v>23</v>
      </c>
      <c r="I34" s="36" t="s">
        <v>22</v>
      </c>
      <c r="J34" s="36">
        <v>2</v>
      </c>
      <c r="K34" s="38">
        <v>44058.90625</v>
      </c>
      <c r="L34" s="38">
        <v>44058.95486111111</v>
      </c>
      <c r="M34" s="39">
        <v>-26.1858331</v>
      </c>
      <c r="N34" s="39">
        <v>1110.515000001</v>
      </c>
      <c r="O34" s="39">
        <v>0</v>
      </c>
      <c r="P34" s="39">
        <v>0</v>
      </c>
      <c r="Q34" s="39">
        <v>-78.5574993</v>
      </c>
      <c r="R34" s="39">
        <v>0</v>
      </c>
      <c r="S34" s="39">
        <v>0</v>
      </c>
      <c r="T34" s="39">
        <v>0</v>
      </c>
      <c r="U34" s="39">
        <v>0</v>
      </c>
      <c r="V34" s="39">
        <v>0</v>
      </c>
    </row>
    <row r="35" spans="1:22" ht="15">
      <c r="A35" s="35">
        <v>32</v>
      </c>
      <c r="B35" s="36" t="s">
        <v>18</v>
      </c>
      <c r="C35" s="36" t="s">
        <v>70</v>
      </c>
      <c r="D35" s="36" t="s">
        <v>19</v>
      </c>
      <c r="E35" s="36" t="s">
        <v>20</v>
      </c>
      <c r="F35" s="37">
        <v>44059</v>
      </c>
      <c r="G35" s="41">
        <v>0</v>
      </c>
      <c r="H35" s="36" t="s">
        <v>23</v>
      </c>
      <c r="I35" s="36" t="s">
        <v>22</v>
      </c>
      <c r="J35" s="36">
        <v>1</v>
      </c>
      <c r="K35" s="38">
        <v>44059.979166666664</v>
      </c>
      <c r="L35" s="38">
        <v>44060</v>
      </c>
      <c r="M35" s="39">
        <v>0</v>
      </c>
      <c r="N35" s="39">
        <v>0</v>
      </c>
      <c r="O35" s="39">
        <v>0</v>
      </c>
      <c r="P35" s="39">
        <v>0</v>
      </c>
      <c r="Q35" s="39">
        <v>0</v>
      </c>
      <c r="R35" s="39">
        <v>0</v>
      </c>
      <c r="S35" s="39">
        <v>0</v>
      </c>
      <c r="T35" s="39">
        <v>0</v>
      </c>
      <c r="U35" s="39">
        <v>0</v>
      </c>
      <c r="V35" s="39">
        <v>0</v>
      </c>
    </row>
    <row r="36" spans="1:22" ht="15">
      <c r="A36" s="35">
        <v>33</v>
      </c>
      <c r="B36" s="36" t="s">
        <v>18</v>
      </c>
      <c r="C36" s="36" t="s">
        <v>70</v>
      </c>
      <c r="D36" s="36" t="s">
        <v>19</v>
      </c>
      <c r="E36" s="36" t="s">
        <v>20</v>
      </c>
      <c r="F36" s="37">
        <v>44060</v>
      </c>
      <c r="G36" s="41">
        <v>0</v>
      </c>
      <c r="H36" s="36" t="s">
        <v>23</v>
      </c>
      <c r="I36" s="36" t="s">
        <v>22</v>
      </c>
      <c r="J36" s="36">
        <v>24</v>
      </c>
      <c r="K36" s="38">
        <v>44060</v>
      </c>
      <c r="L36" s="38">
        <v>44060.993055555555</v>
      </c>
      <c r="M36" s="39">
        <v>-10.4166665</v>
      </c>
      <c r="N36" s="39">
        <v>999.913333332</v>
      </c>
      <c r="O36" s="39">
        <v>0</v>
      </c>
      <c r="P36" s="39">
        <v>0</v>
      </c>
      <c r="Q36" s="39">
        <v>-31.2499995</v>
      </c>
      <c r="R36" s="39">
        <v>0</v>
      </c>
      <c r="S36" s="39">
        <v>0</v>
      </c>
      <c r="T36" s="39">
        <v>0</v>
      </c>
      <c r="U36" s="39">
        <v>0</v>
      </c>
      <c r="V36" s="39">
        <v>0</v>
      </c>
    </row>
    <row r="37" spans="1:22" ht="15">
      <c r="A37" s="35">
        <v>34</v>
      </c>
      <c r="B37" s="36" t="s">
        <v>18</v>
      </c>
      <c r="C37" s="36" t="s">
        <v>70</v>
      </c>
      <c r="D37" s="36" t="s">
        <v>19</v>
      </c>
      <c r="E37" s="36" t="s">
        <v>20</v>
      </c>
      <c r="F37" s="37">
        <v>44061</v>
      </c>
      <c r="G37" s="41">
        <v>0</v>
      </c>
      <c r="H37" s="36" t="s">
        <v>23</v>
      </c>
      <c r="I37" s="36" t="s">
        <v>22</v>
      </c>
      <c r="J37" s="36">
        <v>1</v>
      </c>
      <c r="K37" s="38">
        <v>44061.979166666664</v>
      </c>
      <c r="L37" s="38">
        <v>44062</v>
      </c>
      <c r="M37" s="39">
        <v>0</v>
      </c>
      <c r="N37" s="39">
        <v>0</v>
      </c>
      <c r="O37" s="39">
        <v>0</v>
      </c>
      <c r="P37" s="39">
        <v>0</v>
      </c>
      <c r="Q37" s="39">
        <v>0</v>
      </c>
      <c r="R37" s="39">
        <v>0</v>
      </c>
      <c r="S37" s="39">
        <v>0</v>
      </c>
      <c r="T37" s="39">
        <v>0</v>
      </c>
      <c r="U37" s="39">
        <v>0</v>
      </c>
      <c r="V37" s="39">
        <v>0</v>
      </c>
    </row>
    <row r="38" spans="1:22" ht="15">
      <c r="A38" s="35">
        <v>35</v>
      </c>
      <c r="B38" s="36" t="s">
        <v>18</v>
      </c>
      <c r="C38" s="36" t="s">
        <v>70</v>
      </c>
      <c r="D38" s="36" t="s">
        <v>19</v>
      </c>
      <c r="E38" s="36" t="s">
        <v>20</v>
      </c>
      <c r="F38" s="37">
        <v>44062</v>
      </c>
      <c r="G38" s="41">
        <v>0</v>
      </c>
      <c r="H38" s="36" t="s">
        <v>23</v>
      </c>
      <c r="I38" s="36" t="s">
        <v>22</v>
      </c>
      <c r="J38" s="36">
        <v>1</v>
      </c>
      <c r="K38" s="38">
        <v>44062</v>
      </c>
      <c r="L38" s="38">
        <v>44062.024305555555</v>
      </c>
      <c r="M38" s="39">
        <v>0</v>
      </c>
      <c r="N38" s="39">
        <v>0</v>
      </c>
      <c r="O38" s="39">
        <v>0</v>
      </c>
      <c r="P38" s="39">
        <v>0</v>
      </c>
      <c r="Q38" s="39">
        <v>0</v>
      </c>
      <c r="R38" s="39">
        <v>0</v>
      </c>
      <c r="S38" s="39">
        <v>0</v>
      </c>
      <c r="T38" s="39">
        <v>0</v>
      </c>
      <c r="U38" s="39">
        <v>0</v>
      </c>
      <c r="V38" s="39">
        <v>0</v>
      </c>
    </row>
    <row r="39" spans="1:22" ht="15">
      <c r="A39" s="35">
        <v>36</v>
      </c>
      <c r="B39" s="36" t="s">
        <v>18</v>
      </c>
      <c r="C39" s="36" t="s">
        <v>70</v>
      </c>
      <c r="D39" s="36" t="s">
        <v>19</v>
      </c>
      <c r="E39" s="36" t="s">
        <v>20</v>
      </c>
      <c r="F39" s="37">
        <v>44065</v>
      </c>
      <c r="G39" s="41">
        <v>0</v>
      </c>
      <c r="H39" s="36" t="s">
        <v>23</v>
      </c>
      <c r="I39" s="36" t="s">
        <v>22</v>
      </c>
      <c r="J39" s="36">
        <v>1</v>
      </c>
      <c r="K39" s="38">
        <v>44065.416666666664</v>
      </c>
      <c r="L39" s="38">
        <v>44065.4375</v>
      </c>
      <c r="M39" s="39">
        <v>0</v>
      </c>
      <c r="N39" s="39">
        <v>0</v>
      </c>
      <c r="O39" s="39">
        <v>0</v>
      </c>
      <c r="P39" s="39">
        <v>0</v>
      </c>
      <c r="Q39" s="39">
        <v>0</v>
      </c>
      <c r="R39" s="39">
        <v>0</v>
      </c>
      <c r="S39" s="39">
        <v>0</v>
      </c>
      <c r="T39" s="39">
        <v>0</v>
      </c>
      <c r="U39" s="39">
        <v>0</v>
      </c>
      <c r="V39" s="39">
        <v>0</v>
      </c>
    </row>
    <row r="40" spans="1:22" ht="15">
      <c r="A40" s="35">
        <v>37</v>
      </c>
      <c r="B40" s="36" t="s">
        <v>18</v>
      </c>
      <c r="C40" s="36" t="s">
        <v>70</v>
      </c>
      <c r="D40" s="36" t="s">
        <v>19</v>
      </c>
      <c r="E40" s="36" t="s">
        <v>20</v>
      </c>
      <c r="F40" s="37">
        <v>44068</v>
      </c>
      <c r="G40" s="41">
        <v>0</v>
      </c>
      <c r="H40" s="36" t="s">
        <v>23</v>
      </c>
      <c r="I40" s="36" t="s">
        <v>22</v>
      </c>
      <c r="J40" s="36">
        <v>2</v>
      </c>
      <c r="K40" s="38">
        <v>44068.87152777778</v>
      </c>
      <c r="L40" s="38">
        <v>44068.916666666664</v>
      </c>
      <c r="M40" s="39">
        <v>-11.3450004</v>
      </c>
      <c r="N40" s="39">
        <v>0</v>
      </c>
      <c r="O40" s="39">
        <v>0</v>
      </c>
      <c r="P40" s="39">
        <v>0</v>
      </c>
      <c r="Q40" s="39">
        <v>-37.816668</v>
      </c>
      <c r="R40" s="39">
        <v>0</v>
      </c>
      <c r="S40" s="39">
        <v>0</v>
      </c>
      <c r="T40" s="39">
        <v>0</v>
      </c>
      <c r="U40" s="39">
        <v>0</v>
      </c>
      <c r="V40" s="39">
        <v>0</v>
      </c>
    </row>
    <row r="41" spans="1:22" ht="15">
      <c r="A41" s="35">
        <v>38</v>
      </c>
      <c r="B41" s="36" t="s">
        <v>18</v>
      </c>
      <c r="C41" s="36" t="s">
        <v>70</v>
      </c>
      <c r="D41" s="36" t="s">
        <v>19</v>
      </c>
      <c r="E41" s="36" t="s">
        <v>20</v>
      </c>
      <c r="F41" s="37">
        <v>44070</v>
      </c>
      <c r="G41" s="41">
        <v>0</v>
      </c>
      <c r="H41" s="36" t="s">
        <v>23</v>
      </c>
      <c r="I41" s="36" t="s">
        <v>22</v>
      </c>
      <c r="J41" s="36">
        <v>2</v>
      </c>
      <c r="K41" s="38">
        <v>44070.895833333336</v>
      </c>
      <c r="L41" s="38">
        <v>44070.94097222222</v>
      </c>
      <c r="M41" s="39">
        <v>-11.3450004</v>
      </c>
      <c r="N41" s="39">
        <v>0</v>
      </c>
      <c r="O41" s="39">
        <v>0</v>
      </c>
      <c r="P41" s="39">
        <v>0</v>
      </c>
      <c r="Q41" s="39">
        <v>-34.0350012</v>
      </c>
      <c r="R41" s="39">
        <v>0</v>
      </c>
      <c r="S41" s="39">
        <v>0</v>
      </c>
      <c r="T41" s="39">
        <v>0</v>
      </c>
      <c r="U41" s="39">
        <v>0</v>
      </c>
      <c r="V41" s="39">
        <v>0</v>
      </c>
    </row>
    <row r="42" spans="1:22" ht="15">
      <c r="A42" s="35">
        <v>39</v>
      </c>
      <c r="B42" s="36" t="s">
        <v>18</v>
      </c>
      <c r="C42" s="36" t="s">
        <v>70</v>
      </c>
      <c r="D42" s="36" t="s">
        <v>19</v>
      </c>
      <c r="E42" s="36" t="s">
        <v>20</v>
      </c>
      <c r="F42" s="37">
        <v>44071</v>
      </c>
      <c r="G42" s="41">
        <v>0</v>
      </c>
      <c r="H42" s="36" t="s">
        <v>23</v>
      </c>
      <c r="I42" s="36" t="s">
        <v>22</v>
      </c>
      <c r="J42" s="36">
        <v>2</v>
      </c>
      <c r="K42" s="38">
        <v>44071.854166666664</v>
      </c>
      <c r="L42" s="38">
        <v>44071.916666666664</v>
      </c>
      <c r="M42" s="39">
        <v>0</v>
      </c>
      <c r="N42" s="39">
        <v>0</v>
      </c>
      <c r="O42" s="39">
        <v>0</v>
      </c>
      <c r="P42" s="39">
        <v>0</v>
      </c>
      <c r="Q42" s="39">
        <v>0</v>
      </c>
      <c r="R42" s="39">
        <v>0</v>
      </c>
      <c r="S42" s="39">
        <v>0</v>
      </c>
      <c r="T42" s="39">
        <v>0</v>
      </c>
      <c r="U42" s="39">
        <v>0</v>
      </c>
      <c r="V42" s="39">
        <v>0</v>
      </c>
    </row>
    <row r="43" spans="1:22" ht="15">
      <c r="A43" s="35">
        <v>40</v>
      </c>
      <c r="B43" s="36" t="s">
        <v>18</v>
      </c>
      <c r="C43" s="36" t="s">
        <v>70</v>
      </c>
      <c r="D43" s="36" t="s">
        <v>55</v>
      </c>
      <c r="E43" s="36" t="s">
        <v>35</v>
      </c>
      <c r="F43" s="37">
        <v>44067</v>
      </c>
      <c r="G43" s="41" t="s">
        <v>97</v>
      </c>
      <c r="H43" s="36" t="s">
        <v>23</v>
      </c>
      <c r="I43" s="36" t="s">
        <v>51</v>
      </c>
      <c r="J43" s="36">
        <v>4</v>
      </c>
      <c r="K43" s="38">
        <v>44067.677083333336</v>
      </c>
      <c r="L43" s="38">
        <v>44067.833333333336</v>
      </c>
      <c r="M43" s="39">
        <v>-59.4016669140001</v>
      </c>
      <c r="N43" s="39">
        <v>0</v>
      </c>
      <c r="O43" s="39">
        <v>341.154782592</v>
      </c>
      <c r="P43" s="39">
        <v>3325.587762342</v>
      </c>
      <c r="Q43" s="39">
        <v>0</v>
      </c>
      <c r="R43" s="39">
        <v>0</v>
      </c>
      <c r="S43" s="39">
        <v>0</v>
      </c>
      <c r="T43" s="39">
        <v>0</v>
      </c>
      <c r="U43" s="39">
        <v>0</v>
      </c>
      <c r="V43" s="39">
        <v>0</v>
      </c>
    </row>
    <row r="44" spans="1:22" ht="15">
      <c r="A44" s="35">
        <v>41</v>
      </c>
      <c r="B44" s="36" t="s">
        <v>18</v>
      </c>
      <c r="C44" s="36" t="s">
        <v>70</v>
      </c>
      <c r="D44" s="36" t="s">
        <v>55</v>
      </c>
      <c r="E44" s="36" t="s">
        <v>35</v>
      </c>
      <c r="F44" s="37">
        <v>44067</v>
      </c>
      <c r="G44" s="41" t="s">
        <v>97</v>
      </c>
      <c r="H44" s="36" t="s">
        <v>23</v>
      </c>
      <c r="I44" s="36" t="s">
        <v>22</v>
      </c>
      <c r="J44" s="36">
        <v>5</v>
      </c>
      <c r="K44" s="38">
        <v>44067.677083333336</v>
      </c>
      <c r="L44" s="38">
        <v>44067.875</v>
      </c>
      <c r="M44" s="39">
        <v>-17.818021163</v>
      </c>
      <c r="N44" s="39">
        <v>2890.160000004</v>
      </c>
      <c r="O44" s="39">
        <v>0</v>
      </c>
      <c r="P44" s="39">
        <v>995.536372762</v>
      </c>
      <c r="Q44" s="39">
        <v>0</v>
      </c>
      <c r="R44" s="39">
        <v>0</v>
      </c>
      <c r="S44" s="39">
        <v>0</v>
      </c>
      <c r="T44" s="39">
        <v>0</v>
      </c>
      <c r="U44" s="39">
        <v>0</v>
      </c>
      <c r="V44" s="39">
        <v>0</v>
      </c>
    </row>
    <row r="45" spans="1:22" ht="15">
      <c r="A45" s="35">
        <v>42</v>
      </c>
      <c r="B45" s="36" t="s">
        <v>18</v>
      </c>
      <c r="C45" s="36" t="s">
        <v>70</v>
      </c>
      <c r="D45" s="36" t="s">
        <v>55</v>
      </c>
      <c r="E45" s="36" t="s">
        <v>35</v>
      </c>
      <c r="F45" s="37">
        <v>44071</v>
      </c>
      <c r="G45" s="41">
        <v>0</v>
      </c>
      <c r="H45" s="36" t="s">
        <v>23</v>
      </c>
      <c r="I45" s="36" t="s">
        <v>22</v>
      </c>
      <c r="J45" s="36">
        <v>1</v>
      </c>
      <c r="K45" s="38">
        <v>44071.875</v>
      </c>
      <c r="L45" s="38">
        <v>44071.916666666664</v>
      </c>
      <c r="M45" s="39">
        <v>0</v>
      </c>
      <c r="N45" s="39">
        <v>0</v>
      </c>
      <c r="O45" s="39">
        <v>0</v>
      </c>
      <c r="P45" s="39">
        <v>0</v>
      </c>
      <c r="Q45" s="39">
        <v>0</v>
      </c>
      <c r="R45" s="39">
        <v>0</v>
      </c>
      <c r="S45" s="39">
        <v>0</v>
      </c>
      <c r="T45" s="39">
        <v>0</v>
      </c>
      <c r="U45" s="39">
        <v>0</v>
      </c>
      <c r="V45" s="39">
        <v>0</v>
      </c>
    </row>
    <row r="46" spans="1:22" ht="15">
      <c r="A46" s="35">
        <v>43</v>
      </c>
      <c r="B46" s="36" t="s">
        <v>18</v>
      </c>
      <c r="C46" s="36" t="s">
        <v>79</v>
      </c>
      <c r="D46" s="36" t="s">
        <v>54</v>
      </c>
      <c r="E46" s="36" t="s">
        <v>25</v>
      </c>
      <c r="F46" s="37">
        <v>44061</v>
      </c>
      <c r="G46" s="41" t="s">
        <v>98</v>
      </c>
      <c r="H46" s="36" t="s">
        <v>23</v>
      </c>
      <c r="I46" s="36" t="s">
        <v>22</v>
      </c>
      <c r="J46" s="36">
        <v>2</v>
      </c>
      <c r="K46" s="38">
        <v>44061.84375</v>
      </c>
      <c r="L46" s="38">
        <v>44061.895833333336</v>
      </c>
      <c r="M46" s="39">
        <v>-173.380298425</v>
      </c>
      <c r="N46" s="39">
        <v>0</v>
      </c>
      <c r="O46" s="39">
        <v>0</v>
      </c>
      <c r="P46" s="39">
        <v>13175.846880923</v>
      </c>
      <c r="Q46" s="39">
        <v>0</v>
      </c>
      <c r="R46" s="39">
        <v>0</v>
      </c>
      <c r="S46" s="39">
        <v>0</v>
      </c>
      <c r="T46" s="39">
        <v>0</v>
      </c>
      <c r="U46" s="39">
        <v>0</v>
      </c>
      <c r="V46" s="39">
        <v>0</v>
      </c>
    </row>
    <row r="47" spans="1:22" ht="15">
      <c r="A47" s="35">
        <v>44</v>
      </c>
      <c r="B47" s="36" t="s">
        <v>18</v>
      </c>
      <c r="C47" s="36" t="s">
        <v>79</v>
      </c>
      <c r="D47" s="36" t="s">
        <v>54</v>
      </c>
      <c r="E47" s="36" t="s">
        <v>56</v>
      </c>
      <c r="F47" s="37">
        <v>44058</v>
      </c>
      <c r="G47" s="41">
        <v>54</v>
      </c>
      <c r="H47" s="36" t="s">
        <v>23</v>
      </c>
      <c r="I47" s="36" t="s">
        <v>22</v>
      </c>
      <c r="J47" s="36">
        <v>2</v>
      </c>
      <c r="K47" s="38">
        <v>44058.70486111111</v>
      </c>
      <c r="L47" s="38">
        <v>44058.75</v>
      </c>
      <c r="M47" s="39">
        <v>-2.18447915</v>
      </c>
      <c r="N47" s="39">
        <v>0</v>
      </c>
      <c r="O47" s="39">
        <v>0</v>
      </c>
      <c r="P47" s="39">
        <v>105.322865162</v>
      </c>
      <c r="Q47" s="39">
        <v>15.31666764</v>
      </c>
      <c r="R47" s="39">
        <v>-10.718929165</v>
      </c>
      <c r="S47" s="39">
        <v>0</v>
      </c>
      <c r="T47" s="39">
        <v>0</v>
      </c>
      <c r="U47" s="39">
        <v>0</v>
      </c>
      <c r="V47" s="39">
        <v>0</v>
      </c>
    </row>
    <row r="48" spans="1:22" ht="15">
      <c r="A48" s="35">
        <v>45</v>
      </c>
      <c r="B48" s="36" t="s">
        <v>18</v>
      </c>
      <c r="C48" s="36" t="s">
        <v>79</v>
      </c>
      <c r="D48" s="36" t="s">
        <v>19</v>
      </c>
      <c r="E48" s="36" t="s">
        <v>58</v>
      </c>
      <c r="F48" s="37">
        <v>44061</v>
      </c>
      <c r="G48" s="41">
        <v>65</v>
      </c>
      <c r="H48" s="36" t="s">
        <v>23</v>
      </c>
      <c r="I48" s="36" t="s">
        <v>22</v>
      </c>
      <c r="J48" s="36">
        <v>2</v>
      </c>
      <c r="K48" s="38">
        <v>44061.489583333336</v>
      </c>
      <c r="L48" s="38">
        <v>44061.541666666664</v>
      </c>
      <c r="M48" s="39">
        <v>7.15000116300002</v>
      </c>
      <c r="N48" s="39">
        <v>0</v>
      </c>
      <c r="O48" s="39">
        <v>0</v>
      </c>
      <c r="P48" s="39">
        <v>172.876091800999</v>
      </c>
      <c r="Q48" s="39">
        <v>0</v>
      </c>
      <c r="R48" s="39">
        <v>0</v>
      </c>
      <c r="S48" s="39">
        <v>0</v>
      </c>
      <c r="T48" s="39">
        <v>0</v>
      </c>
      <c r="U48" s="39">
        <v>0</v>
      </c>
      <c r="V48" s="39">
        <v>0</v>
      </c>
    </row>
    <row r="49" spans="1:22" ht="15">
      <c r="A49" s="35">
        <v>46</v>
      </c>
      <c r="B49" s="36" t="s">
        <v>18</v>
      </c>
      <c r="C49" s="36" t="s">
        <v>79</v>
      </c>
      <c r="D49" s="36" t="s">
        <v>19</v>
      </c>
      <c r="E49" s="36" t="s">
        <v>20</v>
      </c>
      <c r="F49" s="37">
        <v>44060</v>
      </c>
      <c r="G49" s="41">
        <v>140</v>
      </c>
      <c r="H49" s="36" t="s">
        <v>23</v>
      </c>
      <c r="I49" s="36" t="s">
        <v>22</v>
      </c>
      <c r="J49" s="36">
        <v>9</v>
      </c>
      <c r="K49" s="38">
        <v>44060.5625</v>
      </c>
      <c r="L49" s="38">
        <v>44060.90625</v>
      </c>
      <c r="M49" s="39">
        <v>33.41187458</v>
      </c>
      <c r="N49" s="39">
        <v>0</v>
      </c>
      <c r="O49" s="39">
        <v>0</v>
      </c>
      <c r="P49" s="39">
        <v>-2182.946114494</v>
      </c>
      <c r="Q49" s="39">
        <v>73.839478</v>
      </c>
      <c r="R49" s="39">
        <v>-1624.203074447</v>
      </c>
      <c r="S49" s="39">
        <v>0</v>
      </c>
      <c r="T49" s="39">
        <v>-17940.609317685</v>
      </c>
      <c r="U49" s="39">
        <v>0</v>
      </c>
      <c r="V49" s="39">
        <v>0</v>
      </c>
    </row>
    <row r="50" spans="1:22" ht="15">
      <c r="A50" s="35">
        <v>47</v>
      </c>
      <c r="B50" s="36" t="s">
        <v>18</v>
      </c>
      <c r="C50" s="36" t="s">
        <v>79</v>
      </c>
      <c r="D50" s="36" t="s">
        <v>19</v>
      </c>
      <c r="E50" s="36" t="s">
        <v>20</v>
      </c>
      <c r="F50" s="37">
        <v>44061</v>
      </c>
      <c r="G50" s="41">
        <v>473</v>
      </c>
      <c r="H50" s="36" t="s">
        <v>23</v>
      </c>
      <c r="I50" s="36" t="s">
        <v>22</v>
      </c>
      <c r="J50" s="36">
        <v>10</v>
      </c>
      <c r="K50" s="38">
        <v>44061.46875</v>
      </c>
      <c r="L50" s="38">
        <v>44061.875</v>
      </c>
      <c r="M50" s="39">
        <v>431.570432321</v>
      </c>
      <c r="N50" s="39">
        <v>-1439.52599996401</v>
      </c>
      <c r="O50" s="39">
        <v>0</v>
      </c>
      <c r="P50" s="39">
        <v>-35570.012821429</v>
      </c>
      <c r="Q50" s="39">
        <v>837.425171939</v>
      </c>
      <c r="R50" s="39">
        <v>-25804.52147119</v>
      </c>
      <c r="S50" s="39">
        <v>0</v>
      </c>
      <c r="T50" s="39">
        <v>-19855.48581808</v>
      </c>
      <c r="U50" s="39">
        <v>0</v>
      </c>
      <c r="V50" s="39">
        <v>0</v>
      </c>
    </row>
    <row r="51" spans="1:22" ht="15">
      <c r="A51" s="35">
        <v>48</v>
      </c>
      <c r="B51" s="36" t="s">
        <v>18</v>
      </c>
      <c r="C51" s="36" t="s">
        <v>80</v>
      </c>
      <c r="D51" s="36" t="s">
        <v>81</v>
      </c>
      <c r="E51" s="36" t="s">
        <v>56</v>
      </c>
      <c r="F51" s="37">
        <v>44057</v>
      </c>
      <c r="G51" s="41">
        <v>25</v>
      </c>
      <c r="H51" s="36" t="s">
        <v>23</v>
      </c>
      <c r="I51" s="36" t="s">
        <v>22</v>
      </c>
      <c r="J51" s="36">
        <v>3</v>
      </c>
      <c r="K51" s="38">
        <v>44057.708333333336</v>
      </c>
      <c r="L51" s="38">
        <v>44057.833333333336</v>
      </c>
      <c r="M51" s="39">
        <v>-62.49999880199999</v>
      </c>
      <c r="N51" s="39">
        <v>0</v>
      </c>
      <c r="O51" s="39">
        <v>0</v>
      </c>
      <c r="P51" s="39">
        <v>28204.388282288004</v>
      </c>
      <c r="Q51" s="39">
        <v>0</v>
      </c>
      <c r="R51" s="39">
        <v>0</v>
      </c>
      <c r="S51" s="39">
        <v>0</v>
      </c>
      <c r="T51" s="39">
        <v>-3188.883823979</v>
      </c>
      <c r="U51" s="39">
        <v>0</v>
      </c>
      <c r="V51" s="39">
        <v>0</v>
      </c>
    </row>
    <row r="52" spans="1:22" ht="15">
      <c r="A52" s="35">
        <v>49</v>
      </c>
      <c r="B52" s="36" t="s">
        <v>18</v>
      </c>
      <c r="C52" s="36" t="s">
        <v>80</v>
      </c>
      <c r="D52" s="36" t="s">
        <v>81</v>
      </c>
      <c r="E52" s="36" t="s">
        <v>56</v>
      </c>
      <c r="F52" s="37">
        <v>44059</v>
      </c>
      <c r="G52" s="41">
        <v>138</v>
      </c>
      <c r="H52" s="36" t="s">
        <v>23</v>
      </c>
      <c r="I52" s="36" t="s">
        <v>22</v>
      </c>
      <c r="J52" s="36">
        <v>2</v>
      </c>
      <c r="K52" s="38">
        <v>44059.75</v>
      </c>
      <c r="L52" s="38">
        <v>44059.833333333336</v>
      </c>
      <c r="M52" s="39">
        <v>-7.2E-06</v>
      </c>
      <c r="N52" s="39">
        <v>0</v>
      </c>
      <c r="O52" s="39">
        <v>0</v>
      </c>
      <c r="P52" s="39">
        <v>0.00035022</v>
      </c>
      <c r="Q52" s="39">
        <v>0</v>
      </c>
      <c r="R52" s="39">
        <v>0</v>
      </c>
      <c r="S52" s="39">
        <v>0</v>
      </c>
      <c r="T52" s="39">
        <v>-64368.17965631701</v>
      </c>
      <c r="U52" s="39">
        <v>0</v>
      </c>
      <c r="V52" s="39">
        <v>0</v>
      </c>
    </row>
    <row r="53" spans="1:22" ht="15">
      <c r="A53" s="35">
        <v>50</v>
      </c>
      <c r="B53" s="36" t="s">
        <v>18</v>
      </c>
      <c r="C53" s="36" t="s">
        <v>80</v>
      </c>
      <c r="D53" s="36" t="s">
        <v>81</v>
      </c>
      <c r="E53" s="36" t="s">
        <v>56</v>
      </c>
      <c r="F53" s="37">
        <v>44060</v>
      </c>
      <c r="G53" s="41" t="s">
        <v>99</v>
      </c>
      <c r="H53" s="36" t="s">
        <v>23</v>
      </c>
      <c r="I53" s="36" t="s">
        <v>22</v>
      </c>
      <c r="J53" s="36">
        <v>3</v>
      </c>
      <c r="K53" s="38">
        <v>44060.708333333336</v>
      </c>
      <c r="L53" s="38">
        <v>44060.833333333336</v>
      </c>
      <c r="M53" s="39">
        <v>807.75000948</v>
      </c>
      <c r="N53" s="39">
        <v>0</v>
      </c>
      <c r="O53" s="39">
        <v>0</v>
      </c>
      <c r="P53" s="39">
        <v>-57191.972416175995</v>
      </c>
      <c r="Q53" s="39">
        <v>915.4999998000001</v>
      </c>
      <c r="R53" s="39">
        <v>-29920.765868024</v>
      </c>
      <c r="S53" s="39">
        <v>0</v>
      </c>
      <c r="T53" s="39">
        <v>-98840.654652745</v>
      </c>
      <c r="U53" s="39">
        <v>0</v>
      </c>
      <c r="V53" s="39">
        <v>0</v>
      </c>
    </row>
    <row r="54" spans="1:22" ht="15">
      <c r="A54" s="35">
        <v>51</v>
      </c>
      <c r="B54" s="36" t="s">
        <v>18</v>
      </c>
      <c r="C54" s="36" t="s">
        <v>80</v>
      </c>
      <c r="D54" s="36" t="s">
        <v>81</v>
      </c>
      <c r="E54" s="36" t="s">
        <v>56</v>
      </c>
      <c r="F54" s="37">
        <v>44061</v>
      </c>
      <c r="G54" s="41" t="s">
        <v>100</v>
      </c>
      <c r="H54" s="36" t="s">
        <v>23</v>
      </c>
      <c r="I54" s="36" t="s">
        <v>22</v>
      </c>
      <c r="J54" s="36">
        <v>5</v>
      </c>
      <c r="K54" s="38">
        <v>44061.552083333336</v>
      </c>
      <c r="L54" s="38">
        <v>44061.75</v>
      </c>
      <c r="M54" s="39">
        <v>400.916683844</v>
      </c>
      <c r="N54" s="39">
        <v>0</v>
      </c>
      <c r="O54" s="39">
        <v>0</v>
      </c>
      <c r="P54" s="39">
        <v>-172725.99744724095</v>
      </c>
      <c r="Q54" s="39">
        <v>166.74999948</v>
      </c>
      <c r="R54" s="39">
        <v>-5024.82645</v>
      </c>
      <c r="S54" s="39">
        <v>0</v>
      </c>
      <c r="T54" s="39">
        <v>-1999.546731735</v>
      </c>
      <c r="U54" s="39">
        <v>0</v>
      </c>
      <c r="V54" s="39">
        <v>0</v>
      </c>
    </row>
    <row r="55" spans="1:22" ht="15">
      <c r="A55" s="35">
        <v>52</v>
      </c>
      <c r="B55" s="36" t="s">
        <v>18</v>
      </c>
      <c r="C55" s="36" t="s">
        <v>80</v>
      </c>
      <c r="D55" s="36" t="s">
        <v>81</v>
      </c>
      <c r="E55" s="36" t="s">
        <v>56</v>
      </c>
      <c r="F55" s="37">
        <v>44061</v>
      </c>
      <c r="G55" s="41">
        <v>300</v>
      </c>
      <c r="H55" s="36" t="s">
        <v>23</v>
      </c>
      <c r="I55" s="36" t="s">
        <v>51</v>
      </c>
      <c r="J55" s="36">
        <v>1</v>
      </c>
      <c r="K55" s="38">
        <v>44061.572916666664</v>
      </c>
      <c r="L55" s="38">
        <v>44061.583333333336</v>
      </c>
      <c r="M55" s="39">
        <v>3.999E-06</v>
      </c>
      <c r="N55" s="39">
        <v>0</v>
      </c>
      <c r="O55" s="39">
        <v>0</v>
      </c>
      <c r="P55" s="39">
        <v>-0.000504808</v>
      </c>
      <c r="Q55" s="39">
        <v>0</v>
      </c>
      <c r="R55" s="39">
        <v>0</v>
      </c>
      <c r="S55" s="39">
        <v>0</v>
      </c>
      <c r="T55" s="39">
        <v>0</v>
      </c>
      <c r="U55" s="39">
        <v>0</v>
      </c>
      <c r="V55" s="39">
        <v>0</v>
      </c>
    </row>
    <row r="56" spans="1:22" ht="15">
      <c r="A56" s="35">
        <v>53</v>
      </c>
      <c r="B56" s="36" t="s">
        <v>18</v>
      </c>
      <c r="C56" s="36" t="s">
        <v>61</v>
      </c>
      <c r="D56" s="36" t="s">
        <v>81</v>
      </c>
      <c r="E56" s="36" t="s">
        <v>56</v>
      </c>
      <c r="F56" s="37">
        <v>44056</v>
      </c>
      <c r="G56" s="41">
        <v>54</v>
      </c>
      <c r="H56" s="36" t="s">
        <v>23</v>
      </c>
      <c r="I56" s="36" t="s">
        <v>22</v>
      </c>
      <c r="J56" s="36">
        <v>1</v>
      </c>
      <c r="K56" s="38">
        <v>44056.75</v>
      </c>
      <c r="L56" s="38">
        <v>44056.791666666664</v>
      </c>
      <c r="M56" s="39">
        <v>9.249999804</v>
      </c>
      <c r="N56" s="39">
        <v>0</v>
      </c>
      <c r="O56" s="39">
        <v>0</v>
      </c>
      <c r="P56" s="39">
        <v>825.231050456</v>
      </c>
      <c r="Q56" s="39">
        <v>20.500000032</v>
      </c>
      <c r="R56" s="39">
        <v>788.015368553</v>
      </c>
      <c r="S56" s="39">
        <v>0</v>
      </c>
      <c r="T56" s="39">
        <v>-13783.792753301</v>
      </c>
      <c r="U56" s="39">
        <v>0</v>
      </c>
      <c r="V56" s="39">
        <v>0</v>
      </c>
    </row>
    <row r="57" spans="1:22" ht="15">
      <c r="A57" s="35">
        <v>54</v>
      </c>
      <c r="B57" s="36" t="s">
        <v>18</v>
      </c>
      <c r="C57" s="36" t="s">
        <v>61</v>
      </c>
      <c r="D57" s="36" t="s">
        <v>81</v>
      </c>
      <c r="E57" s="36" t="s">
        <v>56</v>
      </c>
      <c r="F57" s="37">
        <v>44057</v>
      </c>
      <c r="G57" s="41" t="s">
        <v>101</v>
      </c>
      <c r="H57" s="36" t="s">
        <v>23</v>
      </c>
      <c r="I57" s="36" t="s">
        <v>22</v>
      </c>
      <c r="J57" s="36">
        <v>4</v>
      </c>
      <c r="K57" s="38">
        <v>44057.708333333336</v>
      </c>
      <c r="L57" s="38">
        <v>44057.875</v>
      </c>
      <c r="M57" s="39">
        <v>314.500013541</v>
      </c>
      <c r="N57" s="39">
        <v>0</v>
      </c>
      <c r="O57" s="39">
        <v>0</v>
      </c>
      <c r="P57" s="39">
        <v>-142264.287268659</v>
      </c>
      <c r="Q57" s="39">
        <v>616.833356</v>
      </c>
      <c r="R57" s="39">
        <v>-21616.004729296</v>
      </c>
      <c r="S57" s="39">
        <v>0</v>
      </c>
      <c r="T57" s="39">
        <v>-136312.854132048</v>
      </c>
      <c r="U57" s="39">
        <v>0</v>
      </c>
      <c r="V57" s="39">
        <v>0</v>
      </c>
    </row>
    <row r="58" spans="1:22" ht="15">
      <c r="A58" s="35">
        <v>55</v>
      </c>
      <c r="B58" s="36" t="s">
        <v>18</v>
      </c>
      <c r="C58" s="36" t="s">
        <v>61</v>
      </c>
      <c r="D58" s="36" t="s">
        <v>81</v>
      </c>
      <c r="E58" s="36" t="s">
        <v>56</v>
      </c>
      <c r="F58" s="37">
        <v>44058</v>
      </c>
      <c r="G58" s="41" t="s">
        <v>102</v>
      </c>
      <c r="H58" s="36" t="s">
        <v>23</v>
      </c>
      <c r="I58" s="36" t="s">
        <v>22</v>
      </c>
      <c r="J58" s="36">
        <v>3</v>
      </c>
      <c r="K58" s="38">
        <v>44058.708333333336</v>
      </c>
      <c r="L58" s="38">
        <v>44058.833333333336</v>
      </c>
      <c r="M58" s="39">
        <v>70.000009188</v>
      </c>
      <c r="N58" s="39">
        <v>0</v>
      </c>
      <c r="O58" s="39">
        <v>0</v>
      </c>
      <c r="P58" s="39">
        <v>-4504.876382244</v>
      </c>
      <c r="Q58" s="39">
        <v>210.000006</v>
      </c>
      <c r="R58" s="39">
        <v>-4504.872645378</v>
      </c>
      <c r="S58" s="39">
        <v>0</v>
      </c>
      <c r="T58" s="39">
        <v>-187079.591591793</v>
      </c>
      <c r="U58" s="39">
        <v>0</v>
      </c>
      <c r="V58" s="39">
        <v>0</v>
      </c>
    </row>
    <row r="59" spans="1:22" ht="15">
      <c r="A59" s="35">
        <v>56</v>
      </c>
      <c r="B59" s="36" t="s">
        <v>18</v>
      </c>
      <c r="C59" s="36" t="s">
        <v>61</v>
      </c>
      <c r="D59" s="36" t="s">
        <v>81</v>
      </c>
      <c r="E59" s="36" t="s">
        <v>56</v>
      </c>
      <c r="F59" s="37">
        <v>44059</v>
      </c>
      <c r="G59" s="41" t="s">
        <v>103</v>
      </c>
      <c r="H59" s="36" t="s">
        <v>23</v>
      </c>
      <c r="I59" s="36" t="s">
        <v>22</v>
      </c>
      <c r="J59" s="36">
        <v>1</v>
      </c>
      <c r="K59" s="38">
        <v>44059.75</v>
      </c>
      <c r="L59" s="38">
        <v>44059.791666666664</v>
      </c>
      <c r="M59" s="39">
        <v>37.500001398</v>
      </c>
      <c r="N59" s="39">
        <v>0</v>
      </c>
      <c r="O59" s="39">
        <v>0</v>
      </c>
      <c r="P59" s="39">
        <v>-1953.875072735</v>
      </c>
      <c r="Q59" s="39">
        <v>112.5</v>
      </c>
      <c r="R59" s="39">
        <v>-1953.875</v>
      </c>
      <c r="S59" s="39">
        <v>0</v>
      </c>
      <c r="T59" s="39">
        <v>-6017.450065</v>
      </c>
      <c r="U59" s="39">
        <v>0</v>
      </c>
      <c r="V59" s="39">
        <v>0</v>
      </c>
    </row>
    <row r="60" spans="1:22" ht="15">
      <c r="A60" s="35">
        <v>57</v>
      </c>
      <c r="B60" s="36" t="s">
        <v>18</v>
      </c>
      <c r="C60" s="36" t="s">
        <v>61</v>
      </c>
      <c r="D60" s="36" t="s">
        <v>54</v>
      </c>
      <c r="E60" s="36" t="s">
        <v>24</v>
      </c>
      <c r="F60" s="37">
        <v>44046</v>
      </c>
      <c r="G60" s="41">
        <v>24</v>
      </c>
      <c r="H60" s="36" t="s">
        <v>23</v>
      </c>
      <c r="I60" s="36" t="s">
        <v>51</v>
      </c>
      <c r="J60" s="36">
        <v>6</v>
      </c>
      <c r="K60" s="38">
        <v>44046.625</v>
      </c>
      <c r="L60" s="38">
        <v>44046.875</v>
      </c>
      <c r="M60" s="39">
        <v>16.573333352</v>
      </c>
      <c r="N60" s="39">
        <v>-4541.068399998</v>
      </c>
      <c r="O60" s="39">
        <v>30.406666668</v>
      </c>
      <c r="P60" s="39">
        <v>-338.299893549</v>
      </c>
      <c r="Q60" s="39">
        <v>0</v>
      </c>
      <c r="R60" s="39">
        <v>0</v>
      </c>
      <c r="S60" s="39">
        <v>0</v>
      </c>
      <c r="T60" s="39">
        <v>0</v>
      </c>
      <c r="U60" s="39">
        <v>0</v>
      </c>
      <c r="V60" s="39">
        <v>0</v>
      </c>
    </row>
    <row r="61" spans="1:22" ht="15">
      <c r="A61" s="35">
        <v>58</v>
      </c>
      <c r="B61" s="36" t="s">
        <v>18</v>
      </c>
      <c r="C61" s="36" t="s">
        <v>61</v>
      </c>
      <c r="D61" s="36" t="s">
        <v>54</v>
      </c>
      <c r="E61" s="36" t="s">
        <v>24</v>
      </c>
      <c r="F61" s="37">
        <v>44046</v>
      </c>
      <c r="G61" s="41">
        <v>24</v>
      </c>
      <c r="H61" s="36" t="s">
        <v>23</v>
      </c>
      <c r="I61" s="36" t="s">
        <v>22</v>
      </c>
      <c r="J61" s="36">
        <v>11</v>
      </c>
      <c r="K61" s="38">
        <v>44046.458333333336</v>
      </c>
      <c r="L61" s="38">
        <v>44046.916666666664</v>
      </c>
      <c r="M61" s="39">
        <v>52.246186881</v>
      </c>
      <c r="N61" s="39">
        <v>1396.95</v>
      </c>
      <c r="O61" s="39">
        <v>121.626666672</v>
      </c>
      <c r="P61" s="39">
        <v>-1076.192781025</v>
      </c>
      <c r="Q61" s="39">
        <v>0.858333374</v>
      </c>
      <c r="R61" s="39">
        <v>-8.742008081</v>
      </c>
      <c r="S61" s="39">
        <v>0</v>
      </c>
      <c r="T61" s="39">
        <v>-23.011932602</v>
      </c>
      <c r="U61" s="39">
        <v>0</v>
      </c>
      <c r="V61" s="39">
        <v>0</v>
      </c>
    </row>
    <row r="62" spans="1:22" ht="15">
      <c r="A62" s="35">
        <v>59</v>
      </c>
      <c r="B62" s="36" t="s">
        <v>18</v>
      </c>
      <c r="C62" s="36" t="s">
        <v>61</v>
      </c>
      <c r="D62" s="36" t="s">
        <v>54</v>
      </c>
      <c r="E62" s="36" t="s">
        <v>24</v>
      </c>
      <c r="F62" s="37">
        <v>44058</v>
      </c>
      <c r="G62" s="41">
        <v>186</v>
      </c>
      <c r="H62" s="36" t="s">
        <v>23</v>
      </c>
      <c r="I62" s="36" t="s">
        <v>51</v>
      </c>
      <c r="J62" s="36">
        <v>2</v>
      </c>
      <c r="K62" s="38">
        <v>44058.76736111111</v>
      </c>
      <c r="L62" s="38">
        <v>44058.833333333336</v>
      </c>
      <c r="M62" s="39">
        <v>-13.725435569</v>
      </c>
      <c r="N62" s="39">
        <v>-582.090833333</v>
      </c>
      <c r="O62" s="39">
        <v>4361.556</v>
      </c>
      <c r="P62" s="39">
        <v>13392.804610794</v>
      </c>
      <c r="Q62" s="39">
        <v>0</v>
      </c>
      <c r="R62" s="39">
        <v>0</v>
      </c>
      <c r="S62" s="39">
        <v>0</v>
      </c>
      <c r="T62" s="39">
        <v>0</v>
      </c>
      <c r="U62" s="39">
        <v>0</v>
      </c>
      <c r="V62" s="39">
        <v>0</v>
      </c>
    </row>
    <row r="63" spans="1:22" ht="15">
      <c r="A63" s="35">
        <v>60</v>
      </c>
      <c r="B63" s="36" t="s">
        <v>18</v>
      </c>
      <c r="C63" s="36" t="s">
        <v>61</v>
      </c>
      <c r="D63" s="36" t="s">
        <v>54</v>
      </c>
      <c r="E63" s="36" t="s">
        <v>24</v>
      </c>
      <c r="F63" s="37">
        <v>44060</v>
      </c>
      <c r="G63" s="41">
        <v>20</v>
      </c>
      <c r="H63" s="36" t="s">
        <v>23</v>
      </c>
      <c r="I63" s="36" t="s">
        <v>51</v>
      </c>
      <c r="J63" s="36">
        <v>3</v>
      </c>
      <c r="K63" s="38">
        <v>44060.541666666664</v>
      </c>
      <c r="L63" s="38">
        <v>44060.666666666664</v>
      </c>
      <c r="M63" s="39">
        <v>18.858333127</v>
      </c>
      <c r="N63" s="39">
        <v>-4294.564999989</v>
      </c>
      <c r="O63" s="39">
        <v>0</v>
      </c>
      <c r="P63" s="39">
        <v>-1216.639536454</v>
      </c>
      <c r="Q63" s="39">
        <v>0</v>
      </c>
      <c r="R63" s="39">
        <v>0</v>
      </c>
      <c r="S63" s="39">
        <v>0</v>
      </c>
      <c r="T63" s="39">
        <v>0</v>
      </c>
      <c r="U63" s="39">
        <v>0</v>
      </c>
      <c r="V63" s="39">
        <v>0</v>
      </c>
    </row>
    <row r="64" spans="1:22" ht="15">
      <c r="A64" s="35">
        <v>61</v>
      </c>
      <c r="B64" s="36" t="s">
        <v>18</v>
      </c>
      <c r="C64" s="36" t="s">
        <v>61</v>
      </c>
      <c r="D64" s="36" t="s">
        <v>54</v>
      </c>
      <c r="E64" s="36" t="s">
        <v>24</v>
      </c>
      <c r="F64" s="37">
        <v>44060</v>
      </c>
      <c r="G64" s="41" t="s">
        <v>104</v>
      </c>
      <c r="H64" s="36" t="s">
        <v>23</v>
      </c>
      <c r="I64" s="36" t="s">
        <v>22</v>
      </c>
      <c r="J64" s="36">
        <v>12</v>
      </c>
      <c r="K64" s="38">
        <v>44060.447916666664</v>
      </c>
      <c r="L64" s="38">
        <v>44060.916666666664</v>
      </c>
      <c r="M64" s="39">
        <v>136.155588731</v>
      </c>
      <c r="N64" s="39">
        <v>1561.647500001</v>
      </c>
      <c r="O64" s="39">
        <v>316.970000004</v>
      </c>
      <c r="P64" s="39">
        <v>-11225.489016528</v>
      </c>
      <c r="Q64" s="39">
        <v>44.866666</v>
      </c>
      <c r="R64" s="39">
        <v>-669.8841615</v>
      </c>
      <c r="S64" s="39">
        <v>0</v>
      </c>
      <c r="T64" s="39">
        <v>-231.454040462</v>
      </c>
      <c r="U64" s="39">
        <v>0</v>
      </c>
      <c r="V64" s="39">
        <v>0</v>
      </c>
    </row>
    <row r="65" spans="1:22" ht="15">
      <c r="A65" s="35">
        <v>62</v>
      </c>
      <c r="B65" s="36" t="s">
        <v>18</v>
      </c>
      <c r="C65" s="36" t="s">
        <v>61</v>
      </c>
      <c r="D65" s="36" t="s">
        <v>54</v>
      </c>
      <c r="E65" s="36" t="s">
        <v>24</v>
      </c>
      <c r="F65" s="37">
        <v>44061</v>
      </c>
      <c r="G65" s="41" t="s">
        <v>105</v>
      </c>
      <c r="H65" s="36" t="s">
        <v>23</v>
      </c>
      <c r="I65" s="36" t="s">
        <v>51</v>
      </c>
      <c r="J65" s="36">
        <v>11</v>
      </c>
      <c r="K65" s="38">
        <v>44061.520833333336</v>
      </c>
      <c r="L65" s="38">
        <v>44061.958333333336</v>
      </c>
      <c r="M65" s="39">
        <v>135.265083102</v>
      </c>
      <c r="N65" s="39">
        <v>-10111.693099998</v>
      </c>
      <c r="O65" s="39">
        <v>0</v>
      </c>
      <c r="P65" s="39">
        <v>-10462.919944748</v>
      </c>
      <c r="Q65" s="39">
        <v>0</v>
      </c>
      <c r="R65" s="39">
        <v>0</v>
      </c>
      <c r="S65" s="39">
        <v>0</v>
      </c>
      <c r="T65" s="39">
        <v>0</v>
      </c>
      <c r="U65" s="39">
        <v>0</v>
      </c>
      <c r="V65" s="39">
        <v>0</v>
      </c>
    </row>
    <row r="66" spans="1:22" ht="15">
      <c r="A66" s="35">
        <v>63</v>
      </c>
      <c r="B66" s="36" t="s">
        <v>18</v>
      </c>
      <c r="C66" s="36" t="s">
        <v>61</v>
      </c>
      <c r="D66" s="36" t="s">
        <v>54</v>
      </c>
      <c r="E66" s="36" t="s">
        <v>24</v>
      </c>
      <c r="F66" s="37">
        <v>44061</v>
      </c>
      <c r="G66" s="41" t="s">
        <v>106</v>
      </c>
      <c r="H66" s="36" t="s">
        <v>23</v>
      </c>
      <c r="I66" s="36" t="s">
        <v>22</v>
      </c>
      <c r="J66" s="36">
        <v>10</v>
      </c>
      <c r="K66" s="38">
        <v>44061.53125</v>
      </c>
      <c r="L66" s="38">
        <v>44061.916666666664</v>
      </c>
      <c r="M66" s="39">
        <v>214.816334041</v>
      </c>
      <c r="N66" s="39">
        <v>-1757.2956</v>
      </c>
      <c r="O66" s="39">
        <v>0</v>
      </c>
      <c r="P66" s="39">
        <v>-43294.981540562</v>
      </c>
      <c r="Q66" s="39">
        <v>0</v>
      </c>
      <c r="R66" s="39">
        <v>0</v>
      </c>
      <c r="S66" s="39">
        <v>0</v>
      </c>
      <c r="T66" s="39">
        <v>0</v>
      </c>
      <c r="U66" s="39">
        <v>0</v>
      </c>
      <c r="V66" s="39">
        <v>0</v>
      </c>
    </row>
    <row r="67" spans="1:22" ht="15">
      <c r="A67" s="35">
        <v>64</v>
      </c>
      <c r="B67" s="36" t="s">
        <v>18</v>
      </c>
      <c r="C67" s="36" t="s">
        <v>61</v>
      </c>
      <c r="D67" s="36" t="s">
        <v>54</v>
      </c>
      <c r="E67" s="36" t="s">
        <v>24</v>
      </c>
      <c r="F67" s="37">
        <v>44062</v>
      </c>
      <c r="G67" s="41">
        <v>120</v>
      </c>
      <c r="H67" s="36" t="s">
        <v>23</v>
      </c>
      <c r="I67" s="36" t="s">
        <v>51</v>
      </c>
      <c r="J67" s="36">
        <v>11</v>
      </c>
      <c r="K67" s="38">
        <v>44062.416666666664</v>
      </c>
      <c r="L67" s="38">
        <v>44062.854166666664</v>
      </c>
      <c r="M67" s="39">
        <v>72.03752458</v>
      </c>
      <c r="N67" s="39">
        <v>0</v>
      </c>
      <c r="O67" s="39">
        <v>13461.08307696</v>
      </c>
      <c r="P67" s="39">
        <v>-7987.749178609</v>
      </c>
      <c r="Q67" s="39">
        <v>0</v>
      </c>
      <c r="R67" s="39">
        <v>0</v>
      </c>
      <c r="S67" s="39">
        <v>0</v>
      </c>
      <c r="T67" s="39">
        <v>0</v>
      </c>
      <c r="U67" s="39">
        <v>0</v>
      </c>
      <c r="V67" s="39">
        <v>0</v>
      </c>
    </row>
    <row r="68" spans="1:22" ht="15">
      <c r="A68" s="35">
        <v>65</v>
      </c>
      <c r="B68" s="36" t="s">
        <v>18</v>
      </c>
      <c r="C68" s="36" t="s">
        <v>61</v>
      </c>
      <c r="D68" s="36" t="s">
        <v>54</v>
      </c>
      <c r="E68" s="36" t="s">
        <v>24</v>
      </c>
      <c r="F68" s="37">
        <v>44062</v>
      </c>
      <c r="G68" s="41">
        <v>120</v>
      </c>
      <c r="H68" s="36" t="s">
        <v>23</v>
      </c>
      <c r="I68" s="36" t="s">
        <v>22</v>
      </c>
      <c r="J68" s="36">
        <v>4</v>
      </c>
      <c r="K68" s="38">
        <v>44062.666666666664</v>
      </c>
      <c r="L68" s="38">
        <v>44062.833333333336</v>
      </c>
      <c r="M68" s="39">
        <v>-6.8646875</v>
      </c>
      <c r="N68" s="39">
        <v>0</v>
      </c>
      <c r="O68" s="39">
        <v>2944.611923085</v>
      </c>
      <c r="P68" s="39">
        <v>98.404735469</v>
      </c>
      <c r="Q68" s="39">
        <v>0</v>
      </c>
      <c r="R68" s="39">
        <v>0</v>
      </c>
      <c r="S68" s="39">
        <v>0</v>
      </c>
      <c r="T68" s="39">
        <v>0</v>
      </c>
      <c r="U68" s="39">
        <v>0</v>
      </c>
      <c r="V68" s="39">
        <v>0</v>
      </c>
    </row>
    <row r="69" spans="1:22" ht="15">
      <c r="A69" s="35">
        <v>66</v>
      </c>
      <c r="B69" s="36" t="s">
        <v>18</v>
      </c>
      <c r="C69" s="36" t="s">
        <v>61</v>
      </c>
      <c r="D69" s="36" t="s">
        <v>54</v>
      </c>
      <c r="E69" s="36" t="s">
        <v>25</v>
      </c>
      <c r="F69" s="37">
        <v>44057</v>
      </c>
      <c r="G69" s="41" t="s">
        <v>107</v>
      </c>
      <c r="H69" s="36" t="s">
        <v>23</v>
      </c>
      <c r="I69" s="36" t="s">
        <v>22</v>
      </c>
      <c r="J69" s="36">
        <v>7</v>
      </c>
      <c r="K69" s="38">
        <v>44057.680555555555</v>
      </c>
      <c r="L69" s="38">
        <v>44057.947916666664</v>
      </c>
      <c r="M69" s="39">
        <v>693.875096912</v>
      </c>
      <c r="N69" s="39">
        <v>31581.660000024</v>
      </c>
      <c r="O69" s="39">
        <v>0</v>
      </c>
      <c r="P69" s="39">
        <v>-400033.999785577</v>
      </c>
      <c r="Q69" s="39">
        <v>327.58332772</v>
      </c>
      <c r="R69" s="39">
        <v>-6802.134681421</v>
      </c>
      <c r="S69" s="39">
        <v>0</v>
      </c>
      <c r="T69" s="39">
        <v>-3946.573347608</v>
      </c>
      <c r="U69" s="39">
        <v>0</v>
      </c>
      <c r="V69" s="39">
        <v>0</v>
      </c>
    </row>
    <row r="70" spans="1:22" ht="15">
      <c r="A70" s="35">
        <v>67</v>
      </c>
      <c r="B70" s="36" t="s">
        <v>18</v>
      </c>
      <c r="C70" s="36" t="s">
        <v>61</v>
      </c>
      <c r="D70" s="36" t="s">
        <v>54</v>
      </c>
      <c r="E70" s="36" t="s">
        <v>25</v>
      </c>
      <c r="F70" s="37">
        <v>44058</v>
      </c>
      <c r="G70" s="41">
        <v>1.51</v>
      </c>
      <c r="H70" s="36" t="s">
        <v>23</v>
      </c>
      <c r="I70" s="36" t="s">
        <v>51</v>
      </c>
      <c r="J70" s="36">
        <v>2</v>
      </c>
      <c r="K70" s="38">
        <v>44058.708333333336</v>
      </c>
      <c r="L70" s="38">
        <v>44058.770833333336</v>
      </c>
      <c r="M70" s="39">
        <v>-13.259791668</v>
      </c>
      <c r="N70" s="39">
        <v>-3016.9998</v>
      </c>
      <c r="O70" s="39">
        <v>0</v>
      </c>
      <c r="P70" s="39">
        <v>11985.531325044</v>
      </c>
      <c r="Q70" s="39">
        <v>0</v>
      </c>
      <c r="R70" s="39">
        <v>0</v>
      </c>
      <c r="S70" s="39">
        <v>0</v>
      </c>
      <c r="T70" s="39">
        <v>0</v>
      </c>
      <c r="U70" s="39">
        <v>0</v>
      </c>
      <c r="V70" s="39">
        <v>0</v>
      </c>
    </row>
    <row r="71" spans="1:22" ht="15">
      <c r="A71" s="35">
        <v>68</v>
      </c>
      <c r="B71" s="36" t="s">
        <v>18</v>
      </c>
      <c r="C71" s="36" t="s">
        <v>61</v>
      </c>
      <c r="D71" s="36" t="s">
        <v>54</v>
      </c>
      <c r="E71" s="36" t="s">
        <v>25</v>
      </c>
      <c r="F71" s="37">
        <v>44058</v>
      </c>
      <c r="G71" s="41">
        <v>83</v>
      </c>
      <c r="H71" s="36" t="s">
        <v>23</v>
      </c>
      <c r="I71" s="36" t="s">
        <v>22</v>
      </c>
      <c r="J71" s="36">
        <v>2</v>
      </c>
      <c r="K71" s="38">
        <v>44058.51736111111</v>
      </c>
      <c r="L71" s="38">
        <v>44058.583333333336</v>
      </c>
      <c r="M71" s="39">
        <v>35.587291076</v>
      </c>
      <c r="N71" s="39">
        <v>0</v>
      </c>
      <c r="O71" s="39">
        <v>0</v>
      </c>
      <c r="P71" s="39">
        <v>-2633.342523737</v>
      </c>
      <c r="Q71" s="39">
        <v>0</v>
      </c>
      <c r="R71" s="39">
        <v>0</v>
      </c>
      <c r="S71" s="39">
        <v>0</v>
      </c>
      <c r="T71" s="39">
        <v>0</v>
      </c>
      <c r="U71" s="39">
        <v>0</v>
      </c>
      <c r="V71" s="39">
        <v>0</v>
      </c>
    </row>
    <row r="72" spans="1:22" ht="15">
      <c r="A72" s="35">
        <v>69</v>
      </c>
      <c r="B72" s="36" t="s">
        <v>18</v>
      </c>
      <c r="C72" s="36" t="s">
        <v>61</v>
      </c>
      <c r="D72" s="36" t="s">
        <v>54</v>
      </c>
      <c r="E72" s="36" t="s">
        <v>25</v>
      </c>
      <c r="F72" s="37">
        <v>44059</v>
      </c>
      <c r="G72" s="41" t="s">
        <v>108</v>
      </c>
      <c r="H72" s="36" t="s">
        <v>23</v>
      </c>
      <c r="I72" s="36" t="s">
        <v>22</v>
      </c>
      <c r="J72" s="36">
        <v>6</v>
      </c>
      <c r="K72" s="38">
        <v>44059.635416666664</v>
      </c>
      <c r="L72" s="38">
        <v>44059.875</v>
      </c>
      <c r="M72" s="39">
        <v>-11.04812458</v>
      </c>
      <c r="N72" s="39">
        <v>2025</v>
      </c>
      <c r="O72" s="39">
        <v>0</v>
      </c>
      <c r="P72" s="39">
        <v>459.260057759</v>
      </c>
      <c r="Q72" s="39">
        <v>159.420311926</v>
      </c>
      <c r="R72" s="39">
        <v>-146.121176243</v>
      </c>
      <c r="S72" s="39">
        <v>0</v>
      </c>
      <c r="T72" s="39">
        <v>-3138.122580018</v>
      </c>
      <c r="U72" s="39">
        <v>0</v>
      </c>
      <c r="V72" s="39">
        <v>0</v>
      </c>
    </row>
    <row r="73" spans="1:22" ht="15">
      <c r="A73" s="35">
        <v>70</v>
      </c>
      <c r="B73" s="36" t="s">
        <v>18</v>
      </c>
      <c r="C73" s="36" t="s">
        <v>61</v>
      </c>
      <c r="D73" s="36" t="s">
        <v>54</v>
      </c>
      <c r="E73" s="36" t="s">
        <v>25</v>
      </c>
      <c r="F73" s="37">
        <v>44060</v>
      </c>
      <c r="G73" s="41" t="s">
        <v>109</v>
      </c>
      <c r="H73" s="36" t="s">
        <v>23</v>
      </c>
      <c r="I73" s="36" t="s">
        <v>51</v>
      </c>
      <c r="J73" s="36">
        <v>4</v>
      </c>
      <c r="K73" s="38">
        <v>44060.708333333336</v>
      </c>
      <c r="L73" s="38">
        <v>44060.875</v>
      </c>
      <c r="M73" s="39">
        <v>-14.497123908</v>
      </c>
      <c r="N73" s="39">
        <v>0</v>
      </c>
      <c r="O73" s="39">
        <v>0</v>
      </c>
      <c r="P73" s="39">
        <v>1072.110305206</v>
      </c>
      <c r="Q73" s="39">
        <v>152.04156096</v>
      </c>
      <c r="R73" s="39">
        <v>-120.390731515</v>
      </c>
      <c r="S73" s="39">
        <v>0</v>
      </c>
      <c r="T73" s="39">
        <v>-216.954257765</v>
      </c>
      <c r="U73" s="39">
        <v>0</v>
      </c>
      <c r="V73" s="39">
        <v>0</v>
      </c>
    </row>
    <row r="74" spans="1:22" ht="15">
      <c r="A74" s="35">
        <v>71</v>
      </c>
      <c r="B74" s="36" t="s">
        <v>18</v>
      </c>
      <c r="C74" s="36" t="s">
        <v>61</v>
      </c>
      <c r="D74" s="36" t="s">
        <v>54</v>
      </c>
      <c r="E74" s="36" t="s">
        <v>25</v>
      </c>
      <c r="F74" s="37">
        <v>44060</v>
      </c>
      <c r="G74" s="41" t="s">
        <v>109</v>
      </c>
      <c r="H74" s="36" t="s">
        <v>23</v>
      </c>
      <c r="I74" s="36" t="s">
        <v>22</v>
      </c>
      <c r="J74" s="36">
        <v>10</v>
      </c>
      <c r="K74" s="38">
        <v>44060.5</v>
      </c>
      <c r="L74" s="38">
        <v>44060.916666666664</v>
      </c>
      <c r="M74" s="39">
        <v>8.298441272</v>
      </c>
      <c r="N74" s="39">
        <v>38419.29999996</v>
      </c>
      <c r="O74" s="39">
        <v>0</v>
      </c>
      <c r="P74" s="39">
        <v>-569.941764564</v>
      </c>
      <c r="Q74" s="39">
        <v>36.724282248</v>
      </c>
      <c r="R74" s="39">
        <v>-811.605574515</v>
      </c>
      <c r="S74" s="39">
        <v>0</v>
      </c>
      <c r="T74" s="39">
        <v>-1123.524877987</v>
      </c>
      <c r="U74" s="39">
        <v>0</v>
      </c>
      <c r="V74" s="39">
        <v>0</v>
      </c>
    </row>
    <row r="75" spans="1:22" ht="15">
      <c r="A75" s="35">
        <v>72</v>
      </c>
      <c r="B75" s="36" t="s">
        <v>18</v>
      </c>
      <c r="C75" s="36" t="s">
        <v>61</v>
      </c>
      <c r="D75" s="36" t="s">
        <v>54</v>
      </c>
      <c r="E75" s="36" t="s">
        <v>25</v>
      </c>
      <c r="F75" s="37">
        <v>44061</v>
      </c>
      <c r="G75" s="41">
        <v>44</v>
      </c>
      <c r="H75" s="36" t="s">
        <v>23</v>
      </c>
      <c r="I75" s="36" t="s">
        <v>51</v>
      </c>
      <c r="J75" s="36">
        <v>6</v>
      </c>
      <c r="K75" s="38">
        <v>44061.666666666664</v>
      </c>
      <c r="L75" s="38">
        <v>44061.885416666664</v>
      </c>
      <c r="M75" s="39">
        <v>-0.0094203410000001</v>
      </c>
      <c r="N75" s="39">
        <v>-10.762499979</v>
      </c>
      <c r="O75" s="39">
        <v>0</v>
      </c>
      <c r="P75" s="39">
        <v>-949.161741877</v>
      </c>
      <c r="Q75" s="39">
        <v>0</v>
      </c>
      <c r="R75" s="39">
        <v>0</v>
      </c>
      <c r="S75" s="39">
        <v>0</v>
      </c>
      <c r="T75" s="39">
        <v>0</v>
      </c>
      <c r="U75" s="39">
        <v>0</v>
      </c>
      <c r="V75" s="39">
        <v>0</v>
      </c>
    </row>
    <row r="76" spans="1:22" ht="15">
      <c r="A76" s="35">
        <v>73</v>
      </c>
      <c r="B76" s="36" t="s">
        <v>18</v>
      </c>
      <c r="C76" s="36" t="s">
        <v>61</v>
      </c>
      <c r="D76" s="36" t="s">
        <v>54</v>
      </c>
      <c r="E76" s="36" t="s">
        <v>25</v>
      </c>
      <c r="F76" s="37">
        <v>44061</v>
      </c>
      <c r="G76" s="41" t="s">
        <v>110</v>
      </c>
      <c r="H76" s="36" t="s">
        <v>23</v>
      </c>
      <c r="I76" s="36" t="s">
        <v>22</v>
      </c>
      <c r="J76" s="36">
        <v>13</v>
      </c>
      <c r="K76" s="38">
        <v>44061.447916666664</v>
      </c>
      <c r="L76" s="38">
        <v>44061.958333333336</v>
      </c>
      <c r="M76" s="39">
        <v>453.68782382</v>
      </c>
      <c r="N76" s="39">
        <v>83933.9241664332</v>
      </c>
      <c r="O76" s="39">
        <v>5381.05583327702</v>
      </c>
      <c r="P76" s="39">
        <v>-298891.96525607</v>
      </c>
      <c r="Q76" s="39">
        <v>330.958028327</v>
      </c>
      <c r="R76" s="39">
        <v>-10615.068321308</v>
      </c>
      <c r="S76" s="39">
        <v>0</v>
      </c>
      <c r="T76" s="39">
        <v>-14888.90164136</v>
      </c>
      <c r="U76" s="39">
        <v>0</v>
      </c>
      <c r="V76" s="39">
        <v>0</v>
      </c>
    </row>
    <row r="77" spans="1:22" ht="15">
      <c r="A77" s="35">
        <v>74</v>
      </c>
      <c r="B77" s="36" t="s">
        <v>18</v>
      </c>
      <c r="C77" s="36" t="s">
        <v>61</v>
      </c>
      <c r="D77" s="36" t="s">
        <v>54</v>
      </c>
      <c r="E77" s="36" t="s">
        <v>25</v>
      </c>
      <c r="F77" s="37">
        <v>44062</v>
      </c>
      <c r="G77" s="41" t="s">
        <v>111</v>
      </c>
      <c r="H77" s="36" t="s">
        <v>23</v>
      </c>
      <c r="I77" s="36" t="s">
        <v>22</v>
      </c>
      <c r="J77" s="36">
        <v>5</v>
      </c>
      <c r="K77" s="38">
        <v>44062.666666666664</v>
      </c>
      <c r="L77" s="38">
        <v>44062.875</v>
      </c>
      <c r="M77" s="39">
        <v>5.970208278</v>
      </c>
      <c r="N77" s="39">
        <v>15738.320000016</v>
      </c>
      <c r="O77" s="39">
        <v>394.400000016</v>
      </c>
      <c r="P77" s="39">
        <v>-197.918743919</v>
      </c>
      <c r="Q77" s="39">
        <v>202.469791648</v>
      </c>
      <c r="R77" s="39">
        <v>-188.452315898</v>
      </c>
      <c r="S77" s="39">
        <v>0</v>
      </c>
      <c r="T77" s="39">
        <v>-1833.987881764</v>
      </c>
      <c r="U77" s="39">
        <v>0</v>
      </c>
      <c r="V77" s="39">
        <v>0</v>
      </c>
    </row>
    <row r="78" spans="1:22" ht="15">
      <c r="A78" s="35">
        <v>75</v>
      </c>
      <c r="B78" s="36" t="s">
        <v>18</v>
      </c>
      <c r="C78" s="36" t="s">
        <v>61</v>
      </c>
      <c r="D78" s="36" t="s">
        <v>54</v>
      </c>
      <c r="E78" s="36" t="s">
        <v>56</v>
      </c>
      <c r="F78" s="37">
        <v>44054</v>
      </c>
      <c r="G78" s="41">
        <v>121</v>
      </c>
      <c r="H78" s="36" t="s">
        <v>23</v>
      </c>
      <c r="I78" s="36" t="s">
        <v>22</v>
      </c>
      <c r="J78" s="36">
        <v>7</v>
      </c>
      <c r="K78" s="38">
        <v>44054.583333333336</v>
      </c>
      <c r="L78" s="38">
        <v>44054.875</v>
      </c>
      <c r="M78" s="39">
        <v>-21.489027714</v>
      </c>
      <c r="N78" s="39">
        <v>36406.23</v>
      </c>
      <c r="O78" s="39">
        <v>14741.548387104</v>
      </c>
      <c r="P78" s="39">
        <v>421.405855732</v>
      </c>
      <c r="Q78" s="39">
        <v>0</v>
      </c>
      <c r="R78" s="39">
        <v>0</v>
      </c>
      <c r="S78" s="39">
        <v>0</v>
      </c>
      <c r="T78" s="39">
        <v>0</v>
      </c>
      <c r="U78" s="39">
        <v>0</v>
      </c>
      <c r="V78" s="39">
        <v>0</v>
      </c>
    </row>
    <row r="79" spans="1:22" ht="15">
      <c r="A79" s="35">
        <v>76</v>
      </c>
      <c r="B79" s="36" t="s">
        <v>18</v>
      </c>
      <c r="C79" s="36" t="s">
        <v>61</v>
      </c>
      <c r="D79" s="36" t="s">
        <v>54</v>
      </c>
      <c r="E79" s="36" t="s">
        <v>56</v>
      </c>
      <c r="F79" s="37">
        <v>44057</v>
      </c>
      <c r="G79" s="41" t="s">
        <v>112</v>
      </c>
      <c r="H79" s="36" t="s">
        <v>23</v>
      </c>
      <c r="I79" s="36" t="s">
        <v>22</v>
      </c>
      <c r="J79" s="36">
        <v>5</v>
      </c>
      <c r="K79" s="38">
        <v>44057.74652777778</v>
      </c>
      <c r="L79" s="38">
        <v>44057.916666666664</v>
      </c>
      <c r="M79" s="39">
        <v>689.821674189999</v>
      </c>
      <c r="N79" s="39">
        <v>0</v>
      </c>
      <c r="O79" s="39">
        <v>0</v>
      </c>
      <c r="P79" s="39">
        <v>-211824.075324981</v>
      </c>
      <c r="Q79" s="39">
        <v>1057.05006998</v>
      </c>
      <c r="R79" s="39">
        <v>-209901.033525436</v>
      </c>
      <c r="S79" s="39">
        <v>0</v>
      </c>
      <c r="T79" s="39">
        <v>0</v>
      </c>
      <c r="U79" s="39">
        <v>0</v>
      </c>
      <c r="V79" s="39">
        <v>0</v>
      </c>
    </row>
    <row r="80" spans="1:22" ht="15">
      <c r="A80" s="35">
        <v>77</v>
      </c>
      <c r="B80" s="36" t="s">
        <v>18</v>
      </c>
      <c r="C80" s="36" t="s">
        <v>61</v>
      </c>
      <c r="D80" s="36" t="s">
        <v>54</v>
      </c>
      <c r="E80" s="36" t="s">
        <v>56</v>
      </c>
      <c r="F80" s="37">
        <v>44060</v>
      </c>
      <c r="G80" s="41">
        <v>10</v>
      </c>
      <c r="H80" s="36" t="s">
        <v>23</v>
      </c>
      <c r="I80" s="36" t="s">
        <v>51</v>
      </c>
      <c r="J80" s="36">
        <v>1</v>
      </c>
      <c r="K80" s="38">
        <v>44060.708333333336</v>
      </c>
      <c r="L80" s="38">
        <v>44060.743055555555</v>
      </c>
      <c r="M80" s="39">
        <v>0.590520825</v>
      </c>
      <c r="N80" s="39">
        <v>0</v>
      </c>
      <c r="O80" s="39">
        <v>0</v>
      </c>
      <c r="P80" s="39">
        <v>-47.956522975</v>
      </c>
      <c r="Q80" s="39">
        <v>0</v>
      </c>
      <c r="R80" s="39">
        <v>0</v>
      </c>
      <c r="S80" s="39">
        <v>0</v>
      </c>
      <c r="T80" s="39">
        <v>0</v>
      </c>
      <c r="U80" s="39">
        <v>0</v>
      </c>
      <c r="V80" s="39">
        <v>0</v>
      </c>
    </row>
    <row r="81" spans="1:22" ht="15">
      <c r="A81" s="35">
        <v>78</v>
      </c>
      <c r="B81" s="36" t="s">
        <v>18</v>
      </c>
      <c r="C81" s="36" t="s">
        <v>61</v>
      </c>
      <c r="D81" s="36" t="s">
        <v>54</v>
      </c>
      <c r="E81" s="36" t="s">
        <v>56</v>
      </c>
      <c r="F81" s="37">
        <v>44060</v>
      </c>
      <c r="G81" s="41" t="s">
        <v>113</v>
      </c>
      <c r="H81" s="36" t="s">
        <v>23</v>
      </c>
      <c r="I81" s="36" t="s">
        <v>22</v>
      </c>
      <c r="J81" s="36">
        <v>7</v>
      </c>
      <c r="K81" s="38">
        <v>44060.64236111111</v>
      </c>
      <c r="L81" s="38">
        <v>44060.916666666664</v>
      </c>
      <c r="M81" s="39">
        <v>251.695687937001</v>
      </c>
      <c r="N81" s="39">
        <v>0</v>
      </c>
      <c r="O81" s="39">
        <v>0</v>
      </c>
      <c r="P81" s="39">
        <v>-8850.04866493399</v>
      </c>
      <c r="Q81" s="39">
        <v>760.327158389999</v>
      </c>
      <c r="R81" s="39">
        <v>-8983.647881916</v>
      </c>
      <c r="S81" s="39">
        <v>0</v>
      </c>
      <c r="T81" s="39">
        <v>-4232.196618333</v>
      </c>
      <c r="U81" s="39">
        <v>0</v>
      </c>
      <c r="V81" s="39">
        <v>0</v>
      </c>
    </row>
    <row r="82" spans="1:22" ht="15">
      <c r="A82" s="35">
        <v>79</v>
      </c>
      <c r="B82" s="36" t="s">
        <v>18</v>
      </c>
      <c r="C82" s="36" t="s">
        <v>61</v>
      </c>
      <c r="D82" s="36" t="s">
        <v>54</v>
      </c>
      <c r="E82" s="36" t="s">
        <v>56</v>
      </c>
      <c r="F82" s="37">
        <v>44061</v>
      </c>
      <c r="G82" s="41" t="s">
        <v>114</v>
      </c>
      <c r="H82" s="36" t="s">
        <v>23</v>
      </c>
      <c r="I82" s="36" t="s">
        <v>51</v>
      </c>
      <c r="J82" s="36">
        <v>8</v>
      </c>
      <c r="K82" s="38">
        <v>44061.583333333336</v>
      </c>
      <c r="L82" s="38">
        <v>44061.916666666664</v>
      </c>
      <c r="M82" s="39">
        <v>-21.477916823</v>
      </c>
      <c r="N82" s="39">
        <v>-127.329999972</v>
      </c>
      <c r="O82" s="39">
        <v>0</v>
      </c>
      <c r="P82" s="39">
        <v>1851.866551637</v>
      </c>
      <c r="Q82" s="39">
        <v>0</v>
      </c>
      <c r="R82" s="39">
        <v>0</v>
      </c>
      <c r="S82" s="39">
        <v>0</v>
      </c>
      <c r="T82" s="39">
        <v>0</v>
      </c>
      <c r="U82" s="39">
        <v>0</v>
      </c>
      <c r="V82" s="39">
        <v>0</v>
      </c>
    </row>
    <row r="83" spans="1:22" ht="15">
      <c r="A83" s="35">
        <v>80</v>
      </c>
      <c r="B83" s="36" t="s">
        <v>18</v>
      </c>
      <c r="C83" s="36" t="s">
        <v>61</v>
      </c>
      <c r="D83" s="36" t="s">
        <v>54</v>
      </c>
      <c r="E83" s="36" t="s">
        <v>56</v>
      </c>
      <c r="F83" s="37">
        <v>44061</v>
      </c>
      <c r="G83" s="41" t="s">
        <v>115</v>
      </c>
      <c r="H83" s="36" t="s">
        <v>23</v>
      </c>
      <c r="I83" s="36" t="s">
        <v>22</v>
      </c>
      <c r="J83" s="36">
        <v>10</v>
      </c>
      <c r="K83" s="38">
        <v>44061.538194444445</v>
      </c>
      <c r="L83" s="38">
        <v>44061.916666666664</v>
      </c>
      <c r="M83" s="39">
        <v>213.770654425001</v>
      </c>
      <c r="N83" s="39">
        <v>42977.444333351</v>
      </c>
      <c r="O83" s="39">
        <v>0</v>
      </c>
      <c r="P83" s="39">
        <v>-94833.269260354</v>
      </c>
      <c r="Q83" s="39">
        <v>295.349972816001</v>
      </c>
      <c r="R83" s="39">
        <v>-31986.389218846</v>
      </c>
      <c r="S83" s="39">
        <v>0</v>
      </c>
      <c r="T83" s="39">
        <v>-6331.457168623</v>
      </c>
      <c r="U83" s="39">
        <v>0</v>
      </c>
      <c r="V83" s="39">
        <v>0</v>
      </c>
    </row>
    <row r="84" spans="1:22" ht="15">
      <c r="A84" s="35">
        <v>81</v>
      </c>
      <c r="B84" s="36" t="s">
        <v>18</v>
      </c>
      <c r="C84" s="36" t="s">
        <v>61</v>
      </c>
      <c r="D84" s="36" t="s">
        <v>54</v>
      </c>
      <c r="E84" s="36" t="s">
        <v>56</v>
      </c>
      <c r="F84" s="37">
        <v>44062</v>
      </c>
      <c r="G84" s="41">
        <v>5.6</v>
      </c>
      <c r="H84" s="36" t="s">
        <v>23</v>
      </c>
      <c r="I84" s="36" t="s">
        <v>51</v>
      </c>
      <c r="J84" s="36">
        <v>5</v>
      </c>
      <c r="K84" s="38">
        <v>44062.666666666664</v>
      </c>
      <c r="L84" s="38">
        <v>44062.875</v>
      </c>
      <c r="M84" s="39">
        <v>-36.14333313</v>
      </c>
      <c r="N84" s="39">
        <v>0</v>
      </c>
      <c r="O84" s="39">
        <v>0</v>
      </c>
      <c r="P84" s="39">
        <v>1573.918062079</v>
      </c>
      <c r="Q84" s="39">
        <v>0</v>
      </c>
      <c r="R84" s="39">
        <v>0</v>
      </c>
      <c r="S84" s="39">
        <v>0</v>
      </c>
      <c r="T84" s="39">
        <v>0</v>
      </c>
      <c r="U84" s="39">
        <v>0</v>
      </c>
      <c r="V84" s="39">
        <v>0</v>
      </c>
    </row>
    <row r="85" spans="1:22" ht="15">
      <c r="A85" s="35">
        <v>82</v>
      </c>
      <c r="B85" s="36" t="s">
        <v>18</v>
      </c>
      <c r="C85" s="36" t="s">
        <v>61</v>
      </c>
      <c r="D85" s="36" t="s">
        <v>54</v>
      </c>
      <c r="E85" s="36" t="s">
        <v>56</v>
      </c>
      <c r="F85" s="37">
        <v>44062</v>
      </c>
      <c r="G85" s="41">
        <v>182</v>
      </c>
      <c r="H85" s="36" t="s">
        <v>23</v>
      </c>
      <c r="I85" s="36" t="s">
        <v>22</v>
      </c>
      <c r="J85" s="36">
        <v>7</v>
      </c>
      <c r="K85" s="38">
        <v>44062.645833333336</v>
      </c>
      <c r="L85" s="38">
        <v>44062.916666666664</v>
      </c>
      <c r="M85" s="39">
        <v>10.522500017</v>
      </c>
      <c r="N85" s="39">
        <v>5359.512500001</v>
      </c>
      <c r="O85" s="39">
        <v>0</v>
      </c>
      <c r="P85" s="39">
        <v>-440.288560016</v>
      </c>
      <c r="Q85" s="39">
        <v>8.8779543</v>
      </c>
      <c r="R85" s="39">
        <v>-116.810795219</v>
      </c>
      <c r="S85" s="39">
        <v>0</v>
      </c>
      <c r="T85" s="39">
        <v>-2118.967942284</v>
      </c>
      <c r="U85" s="39">
        <v>0</v>
      </c>
      <c r="V85" s="39">
        <v>0</v>
      </c>
    </row>
    <row r="86" spans="1:22" ht="15">
      <c r="A86" s="35">
        <v>83</v>
      </c>
      <c r="B86" s="36" t="s">
        <v>18</v>
      </c>
      <c r="C86" s="36" t="s">
        <v>61</v>
      </c>
      <c r="D86" s="36" t="s">
        <v>54</v>
      </c>
      <c r="E86" s="36" t="s">
        <v>60</v>
      </c>
      <c r="F86" s="37">
        <v>44057</v>
      </c>
      <c r="G86" s="41">
        <v>119</v>
      </c>
      <c r="H86" s="36" t="s">
        <v>23</v>
      </c>
      <c r="I86" s="36" t="s">
        <v>22</v>
      </c>
      <c r="J86" s="36">
        <v>3</v>
      </c>
      <c r="K86" s="38">
        <v>44057.791666666664</v>
      </c>
      <c r="L86" s="38">
        <v>44057.916666666664</v>
      </c>
      <c r="M86" s="39">
        <v>13.339583936</v>
      </c>
      <c r="N86" s="39">
        <v>0</v>
      </c>
      <c r="O86" s="39">
        <v>0</v>
      </c>
      <c r="P86" s="39">
        <v>-4271.696615013</v>
      </c>
      <c r="Q86" s="39">
        <v>17.3800008</v>
      </c>
      <c r="R86" s="39">
        <v>-440.558833113</v>
      </c>
      <c r="S86" s="39">
        <v>0</v>
      </c>
      <c r="T86" s="39">
        <v>-13533.270261767</v>
      </c>
      <c r="U86" s="39">
        <v>0</v>
      </c>
      <c r="V86" s="39">
        <v>0</v>
      </c>
    </row>
    <row r="87" spans="1:22" ht="15">
      <c r="A87" s="35">
        <v>84</v>
      </c>
      <c r="B87" s="36" t="s">
        <v>18</v>
      </c>
      <c r="C87" s="36" t="s">
        <v>61</v>
      </c>
      <c r="D87" s="36" t="s">
        <v>54</v>
      </c>
      <c r="E87" s="36" t="s">
        <v>60</v>
      </c>
      <c r="F87" s="37">
        <v>44060</v>
      </c>
      <c r="G87" s="41">
        <v>20</v>
      </c>
      <c r="H87" s="36" t="s">
        <v>23</v>
      </c>
      <c r="I87" s="36" t="s">
        <v>22</v>
      </c>
      <c r="J87" s="36">
        <v>3</v>
      </c>
      <c r="K87" s="38">
        <v>44060.416666666664</v>
      </c>
      <c r="L87" s="38">
        <v>44060.53125</v>
      </c>
      <c r="M87" s="39">
        <v>-28.30822942</v>
      </c>
      <c r="N87" s="39">
        <v>0</v>
      </c>
      <c r="O87" s="39">
        <v>0</v>
      </c>
      <c r="P87" s="39">
        <v>1303.610391868</v>
      </c>
      <c r="Q87" s="39">
        <v>0</v>
      </c>
      <c r="R87" s="39">
        <v>0</v>
      </c>
      <c r="S87" s="39">
        <v>0</v>
      </c>
      <c r="T87" s="39">
        <v>0</v>
      </c>
      <c r="U87" s="39">
        <v>0</v>
      </c>
      <c r="V87" s="39">
        <v>0</v>
      </c>
    </row>
    <row r="88" spans="1:22" ht="15">
      <c r="A88" s="35">
        <v>85</v>
      </c>
      <c r="B88" s="36" t="s">
        <v>18</v>
      </c>
      <c r="C88" s="36" t="s">
        <v>61</v>
      </c>
      <c r="D88" s="36" t="s">
        <v>54</v>
      </c>
      <c r="E88" s="36" t="s">
        <v>60</v>
      </c>
      <c r="F88" s="37">
        <v>44061</v>
      </c>
      <c r="G88" s="41">
        <v>50</v>
      </c>
      <c r="H88" s="36" t="s">
        <v>23</v>
      </c>
      <c r="I88" s="36" t="s">
        <v>51</v>
      </c>
      <c r="J88" s="36">
        <v>2</v>
      </c>
      <c r="K88" s="38">
        <v>44061.75</v>
      </c>
      <c r="L88" s="38">
        <v>44061.833333333336</v>
      </c>
      <c r="M88" s="39">
        <v>1.528937406</v>
      </c>
      <c r="N88" s="39">
        <v>0</v>
      </c>
      <c r="O88" s="39">
        <v>0</v>
      </c>
      <c r="P88" s="39">
        <v>-18.066951197</v>
      </c>
      <c r="Q88" s="39">
        <v>0</v>
      </c>
      <c r="R88" s="39">
        <v>0</v>
      </c>
      <c r="S88" s="39">
        <v>0</v>
      </c>
      <c r="T88" s="39">
        <v>0</v>
      </c>
      <c r="U88" s="39">
        <v>0</v>
      </c>
      <c r="V88" s="39">
        <v>0</v>
      </c>
    </row>
    <row r="89" spans="1:22" ht="15">
      <c r="A89" s="35">
        <v>86</v>
      </c>
      <c r="B89" s="36" t="s">
        <v>18</v>
      </c>
      <c r="C89" s="36" t="s">
        <v>61</v>
      </c>
      <c r="D89" s="36" t="s">
        <v>54</v>
      </c>
      <c r="E89" s="36" t="s">
        <v>60</v>
      </c>
      <c r="F89" s="37">
        <v>44061</v>
      </c>
      <c r="G89" s="41" t="s">
        <v>116</v>
      </c>
      <c r="H89" s="36" t="s">
        <v>23</v>
      </c>
      <c r="I89" s="36" t="s">
        <v>22</v>
      </c>
      <c r="J89" s="36">
        <v>6</v>
      </c>
      <c r="K89" s="38">
        <v>44061.680555555555</v>
      </c>
      <c r="L89" s="38">
        <v>44061.895833333336</v>
      </c>
      <c r="M89" s="39">
        <v>2.918166936</v>
      </c>
      <c r="N89" s="39">
        <v>0</v>
      </c>
      <c r="O89" s="39">
        <v>0</v>
      </c>
      <c r="P89" s="39">
        <v>-558.928804592</v>
      </c>
      <c r="Q89" s="39">
        <v>1.01372916</v>
      </c>
      <c r="R89" s="39">
        <v>-386.276827662</v>
      </c>
      <c r="S89" s="39">
        <v>0</v>
      </c>
      <c r="T89" s="39">
        <v>0</v>
      </c>
      <c r="U89" s="39">
        <v>0</v>
      </c>
      <c r="V89" s="39">
        <v>0</v>
      </c>
    </row>
    <row r="90" spans="1:22" ht="15">
      <c r="A90" s="35">
        <v>87</v>
      </c>
      <c r="B90" s="36" t="s">
        <v>18</v>
      </c>
      <c r="C90" s="36" t="s">
        <v>61</v>
      </c>
      <c r="D90" s="36" t="s">
        <v>54</v>
      </c>
      <c r="E90" s="36" t="s">
        <v>62</v>
      </c>
      <c r="F90" s="37">
        <v>44062</v>
      </c>
      <c r="G90" s="41">
        <v>20</v>
      </c>
      <c r="H90" s="36" t="s">
        <v>23</v>
      </c>
      <c r="I90" s="36" t="s">
        <v>51</v>
      </c>
      <c r="J90" s="36">
        <v>2</v>
      </c>
      <c r="K90" s="38">
        <v>44062.791666666664</v>
      </c>
      <c r="L90" s="38">
        <v>44062.875</v>
      </c>
      <c r="M90" s="39">
        <v>5.43750001</v>
      </c>
      <c r="N90" s="39">
        <v>0</v>
      </c>
      <c r="O90" s="39">
        <v>0</v>
      </c>
      <c r="P90" s="39">
        <v>-148.768706326</v>
      </c>
      <c r="Q90" s="39">
        <v>0</v>
      </c>
      <c r="R90" s="39">
        <v>0</v>
      </c>
      <c r="S90" s="39">
        <v>0</v>
      </c>
      <c r="T90" s="39">
        <v>0</v>
      </c>
      <c r="U90" s="39">
        <v>0</v>
      </c>
      <c r="V90" s="39">
        <v>0</v>
      </c>
    </row>
    <row r="91" spans="1:22" ht="15">
      <c r="A91" s="35">
        <v>88</v>
      </c>
      <c r="B91" s="36" t="s">
        <v>18</v>
      </c>
      <c r="C91" s="36" t="s">
        <v>61</v>
      </c>
      <c r="D91" s="36" t="s">
        <v>54</v>
      </c>
      <c r="E91" s="36" t="s">
        <v>62</v>
      </c>
      <c r="F91" s="37">
        <v>44062</v>
      </c>
      <c r="G91" s="41">
        <v>23.78</v>
      </c>
      <c r="H91" s="36" t="s">
        <v>23</v>
      </c>
      <c r="I91" s="36" t="s">
        <v>22</v>
      </c>
      <c r="J91" s="36">
        <v>3</v>
      </c>
      <c r="K91" s="38">
        <v>44062.666666666664</v>
      </c>
      <c r="L91" s="38">
        <v>44062.791666666664</v>
      </c>
      <c r="M91" s="39">
        <v>5.479166678</v>
      </c>
      <c r="N91" s="39">
        <v>0</v>
      </c>
      <c r="O91" s="39">
        <v>0</v>
      </c>
      <c r="P91" s="39">
        <v>-294.510457892</v>
      </c>
      <c r="Q91" s="39">
        <v>0</v>
      </c>
      <c r="R91" s="39">
        <v>0</v>
      </c>
      <c r="S91" s="39">
        <v>0</v>
      </c>
      <c r="T91" s="39">
        <v>0</v>
      </c>
      <c r="U91" s="39">
        <v>0</v>
      </c>
      <c r="V91" s="39">
        <v>0</v>
      </c>
    </row>
    <row r="92" spans="1:22" ht="15">
      <c r="A92" s="35">
        <v>89</v>
      </c>
      <c r="B92" s="36" t="s">
        <v>18</v>
      </c>
      <c r="C92" s="36" t="s">
        <v>61</v>
      </c>
      <c r="D92" s="36" t="s">
        <v>19</v>
      </c>
      <c r="E92" s="36" t="s">
        <v>58</v>
      </c>
      <c r="F92" s="37">
        <v>44044</v>
      </c>
      <c r="G92" s="41">
        <v>50</v>
      </c>
      <c r="H92" s="36" t="s">
        <v>23</v>
      </c>
      <c r="I92" s="36" t="s">
        <v>22</v>
      </c>
      <c r="J92" s="36">
        <v>2</v>
      </c>
      <c r="K92" s="38">
        <v>44044.916666666664</v>
      </c>
      <c r="L92" s="38">
        <v>44045</v>
      </c>
      <c r="M92" s="39">
        <v>220.397916869</v>
      </c>
      <c r="N92" s="39">
        <v>26782.460000004</v>
      </c>
      <c r="O92" s="39">
        <v>0</v>
      </c>
      <c r="P92" s="39">
        <v>-5238.364833623</v>
      </c>
      <c r="Q92" s="39">
        <v>0</v>
      </c>
      <c r="R92" s="39">
        <v>0</v>
      </c>
      <c r="S92" s="39">
        <v>0</v>
      </c>
      <c r="T92" s="39">
        <v>0</v>
      </c>
      <c r="U92" s="39">
        <v>0</v>
      </c>
      <c r="V92" s="39">
        <v>0</v>
      </c>
    </row>
    <row r="93" spans="1:22" ht="15">
      <c r="A93" s="35">
        <v>90</v>
      </c>
      <c r="B93" s="36" t="s">
        <v>18</v>
      </c>
      <c r="C93" s="36" t="s">
        <v>61</v>
      </c>
      <c r="D93" s="36" t="s">
        <v>19</v>
      </c>
      <c r="E93" s="36" t="s">
        <v>58</v>
      </c>
      <c r="F93" s="37">
        <v>44045</v>
      </c>
      <c r="G93" s="41">
        <v>50</v>
      </c>
      <c r="H93" s="36" t="s">
        <v>23</v>
      </c>
      <c r="I93" s="36" t="s">
        <v>22</v>
      </c>
      <c r="J93" s="36">
        <v>24</v>
      </c>
      <c r="K93" s="38">
        <v>44045</v>
      </c>
      <c r="L93" s="38">
        <v>44046</v>
      </c>
      <c r="M93" s="39">
        <v>4.42708326</v>
      </c>
      <c r="N93" s="39">
        <v>139428</v>
      </c>
      <c r="O93" s="39">
        <v>0</v>
      </c>
      <c r="P93" s="39">
        <v>-90.466659932</v>
      </c>
      <c r="Q93" s="39">
        <v>0</v>
      </c>
      <c r="R93" s="39">
        <v>0</v>
      </c>
      <c r="S93" s="39">
        <v>0</v>
      </c>
      <c r="T93" s="39">
        <v>0</v>
      </c>
      <c r="U93" s="39">
        <v>0</v>
      </c>
      <c r="V93" s="39">
        <v>0</v>
      </c>
    </row>
    <row r="94" spans="1:22" ht="15">
      <c r="A94" s="35">
        <v>91</v>
      </c>
      <c r="B94" s="36" t="s">
        <v>18</v>
      </c>
      <c r="C94" s="36" t="s">
        <v>61</v>
      </c>
      <c r="D94" s="36" t="s">
        <v>19</v>
      </c>
      <c r="E94" s="36" t="s">
        <v>58</v>
      </c>
      <c r="F94" s="37">
        <v>44046</v>
      </c>
      <c r="G94" s="41" t="s">
        <v>82</v>
      </c>
      <c r="H94" s="36" t="s">
        <v>23</v>
      </c>
      <c r="I94" s="36" t="s">
        <v>22</v>
      </c>
      <c r="J94" s="36">
        <v>24</v>
      </c>
      <c r="K94" s="38">
        <v>44046</v>
      </c>
      <c r="L94" s="38">
        <v>44047</v>
      </c>
      <c r="M94" s="39">
        <v>3344.312494922</v>
      </c>
      <c r="N94" s="39">
        <v>445809.161250044</v>
      </c>
      <c r="O94" s="39">
        <v>0</v>
      </c>
      <c r="P94" s="39">
        <v>-88625.1261893879</v>
      </c>
      <c r="Q94" s="39">
        <v>-5.515192251</v>
      </c>
      <c r="R94" s="39">
        <v>0</v>
      </c>
      <c r="S94" s="39">
        <v>0</v>
      </c>
      <c r="T94" s="39">
        <v>0</v>
      </c>
      <c r="U94" s="39">
        <v>0</v>
      </c>
      <c r="V94" s="39">
        <v>0</v>
      </c>
    </row>
    <row r="95" spans="1:22" ht="15">
      <c r="A95" s="35">
        <v>92</v>
      </c>
      <c r="B95" s="36" t="s">
        <v>18</v>
      </c>
      <c r="C95" s="36" t="s">
        <v>61</v>
      </c>
      <c r="D95" s="36" t="s">
        <v>19</v>
      </c>
      <c r="E95" s="36" t="s">
        <v>58</v>
      </c>
      <c r="F95" s="37">
        <v>44055</v>
      </c>
      <c r="G95" s="41">
        <v>50</v>
      </c>
      <c r="H95" s="36" t="s">
        <v>23</v>
      </c>
      <c r="I95" s="36" t="s">
        <v>22</v>
      </c>
      <c r="J95" s="36">
        <v>5</v>
      </c>
      <c r="K95" s="38">
        <v>44055.666666666664</v>
      </c>
      <c r="L95" s="38">
        <v>44055.868055555555</v>
      </c>
      <c r="M95" s="39">
        <v>-65.831873633</v>
      </c>
      <c r="N95" s="39">
        <v>77070.99166668</v>
      </c>
      <c r="O95" s="39">
        <v>90956.7</v>
      </c>
      <c r="P95" s="39">
        <v>-5961.821593059</v>
      </c>
      <c r="Q95" s="39">
        <v>0</v>
      </c>
      <c r="R95" s="39">
        <v>0</v>
      </c>
      <c r="S95" s="39">
        <v>0</v>
      </c>
      <c r="T95" s="39">
        <v>0</v>
      </c>
      <c r="U95" s="39">
        <v>0</v>
      </c>
      <c r="V95" s="39">
        <v>0</v>
      </c>
    </row>
    <row r="96" spans="1:22" ht="15">
      <c r="A96" s="35">
        <v>93</v>
      </c>
      <c r="B96" s="36" t="s">
        <v>18</v>
      </c>
      <c r="C96" s="36" t="s">
        <v>61</v>
      </c>
      <c r="D96" s="36" t="s">
        <v>19</v>
      </c>
      <c r="E96" s="36" t="s">
        <v>58</v>
      </c>
      <c r="F96" s="37">
        <v>44057</v>
      </c>
      <c r="G96" s="41" t="s">
        <v>117</v>
      </c>
      <c r="H96" s="36" t="s">
        <v>23</v>
      </c>
      <c r="I96" s="36" t="s">
        <v>22</v>
      </c>
      <c r="J96" s="36">
        <v>8</v>
      </c>
      <c r="K96" s="38">
        <v>44057.694444444445</v>
      </c>
      <c r="L96" s="38">
        <v>44058</v>
      </c>
      <c r="M96" s="39">
        <v>15.756565297</v>
      </c>
      <c r="N96" s="39">
        <v>69329.1899999789</v>
      </c>
      <c r="O96" s="39">
        <v>0</v>
      </c>
      <c r="P96" s="39">
        <v>-1286.789359613</v>
      </c>
      <c r="Q96" s="39">
        <v>0.121875014</v>
      </c>
      <c r="R96" s="39">
        <v>-4.803411549</v>
      </c>
      <c r="S96" s="39">
        <v>0</v>
      </c>
      <c r="T96" s="39">
        <v>-0.045196015</v>
      </c>
      <c r="U96" s="39">
        <v>0</v>
      </c>
      <c r="V96" s="39">
        <v>0</v>
      </c>
    </row>
    <row r="97" spans="1:22" ht="15">
      <c r="A97" s="35">
        <v>94</v>
      </c>
      <c r="B97" s="36" t="s">
        <v>18</v>
      </c>
      <c r="C97" s="36" t="s">
        <v>61</v>
      </c>
      <c r="D97" s="36" t="s">
        <v>19</v>
      </c>
      <c r="E97" s="36" t="s">
        <v>58</v>
      </c>
      <c r="F97" s="37">
        <v>44058</v>
      </c>
      <c r="G97" s="41">
        <v>199</v>
      </c>
      <c r="H97" s="36" t="s">
        <v>23</v>
      </c>
      <c r="I97" s="36" t="s">
        <v>51</v>
      </c>
      <c r="J97" s="36">
        <v>1</v>
      </c>
      <c r="K97" s="38">
        <v>44058.666666666664</v>
      </c>
      <c r="L97" s="38">
        <v>44058.677083333336</v>
      </c>
      <c r="M97" s="39">
        <v>-39.166666778</v>
      </c>
      <c r="N97" s="39">
        <v>0</v>
      </c>
      <c r="O97" s="39">
        <v>0</v>
      </c>
      <c r="P97" s="39">
        <v>1581.696902403</v>
      </c>
      <c r="Q97" s="39">
        <v>-46.250001</v>
      </c>
      <c r="R97" s="39">
        <v>0</v>
      </c>
      <c r="S97" s="39">
        <v>0</v>
      </c>
      <c r="T97" s="39">
        <v>0</v>
      </c>
      <c r="U97" s="39">
        <v>0</v>
      </c>
      <c r="V97" s="39">
        <v>0</v>
      </c>
    </row>
    <row r="98" spans="1:22" ht="15">
      <c r="A98" s="35">
        <v>95</v>
      </c>
      <c r="B98" s="36" t="s">
        <v>18</v>
      </c>
      <c r="C98" s="36" t="s">
        <v>61</v>
      </c>
      <c r="D98" s="36" t="s">
        <v>19</v>
      </c>
      <c r="E98" s="36" t="s">
        <v>58</v>
      </c>
      <c r="F98" s="37">
        <v>44058</v>
      </c>
      <c r="G98" s="41">
        <v>199</v>
      </c>
      <c r="H98" s="36" t="s">
        <v>23</v>
      </c>
      <c r="I98" s="36" t="s">
        <v>22</v>
      </c>
      <c r="J98" s="36">
        <v>1</v>
      </c>
      <c r="K98" s="38">
        <v>44058.625</v>
      </c>
      <c r="L98" s="38">
        <v>44058.666666666664</v>
      </c>
      <c r="M98" s="39">
        <v>23.905138448</v>
      </c>
      <c r="N98" s="39">
        <v>0</v>
      </c>
      <c r="O98" s="39">
        <v>0</v>
      </c>
      <c r="P98" s="39">
        <v>-4018.264944553</v>
      </c>
      <c r="Q98" s="39">
        <v>102.3442204</v>
      </c>
      <c r="R98" s="39">
        <v>-4105.095342482</v>
      </c>
      <c r="S98" s="39">
        <v>0</v>
      </c>
      <c r="T98" s="39">
        <v>0</v>
      </c>
      <c r="U98" s="39">
        <v>0</v>
      </c>
      <c r="V98" s="39">
        <v>0</v>
      </c>
    </row>
    <row r="99" spans="1:22" ht="15">
      <c r="A99" s="35">
        <v>96</v>
      </c>
      <c r="B99" s="36" t="s">
        <v>18</v>
      </c>
      <c r="C99" s="36" t="s">
        <v>61</v>
      </c>
      <c r="D99" s="36" t="s">
        <v>19</v>
      </c>
      <c r="E99" s="36" t="s">
        <v>58</v>
      </c>
      <c r="F99" s="37">
        <v>44060</v>
      </c>
      <c r="G99" s="41" t="s">
        <v>118</v>
      </c>
      <c r="H99" s="36" t="s">
        <v>23</v>
      </c>
      <c r="I99" s="36" t="s">
        <v>51</v>
      </c>
      <c r="J99" s="36">
        <v>6</v>
      </c>
      <c r="K99" s="38">
        <v>44060.625</v>
      </c>
      <c r="L99" s="38">
        <v>44060.875</v>
      </c>
      <c r="M99" s="39">
        <v>32.409780894</v>
      </c>
      <c r="N99" s="39">
        <v>0</v>
      </c>
      <c r="O99" s="39">
        <v>0</v>
      </c>
      <c r="P99" s="39">
        <v>-2164.00172932</v>
      </c>
      <c r="Q99" s="39">
        <v>245.3999976</v>
      </c>
      <c r="R99" s="39">
        <v>0</v>
      </c>
      <c r="S99" s="39">
        <v>0</v>
      </c>
      <c r="T99" s="39">
        <v>0</v>
      </c>
      <c r="U99" s="39">
        <v>0</v>
      </c>
      <c r="V99" s="39">
        <v>0</v>
      </c>
    </row>
    <row r="100" spans="1:22" ht="15">
      <c r="A100" s="35">
        <v>97</v>
      </c>
      <c r="B100" s="36" t="s">
        <v>18</v>
      </c>
      <c r="C100" s="36" t="s">
        <v>61</v>
      </c>
      <c r="D100" s="36" t="s">
        <v>19</v>
      </c>
      <c r="E100" s="36" t="s">
        <v>58</v>
      </c>
      <c r="F100" s="37">
        <v>44060</v>
      </c>
      <c r="G100" s="41" t="s">
        <v>119</v>
      </c>
      <c r="H100" s="36" t="s">
        <v>23</v>
      </c>
      <c r="I100" s="36" t="s">
        <v>22</v>
      </c>
      <c r="J100" s="36">
        <v>12</v>
      </c>
      <c r="K100" s="38">
        <v>44060.458333333336</v>
      </c>
      <c r="L100" s="38">
        <v>44060.927083333336</v>
      </c>
      <c r="M100" s="39">
        <v>616.090020551999</v>
      </c>
      <c r="N100" s="39">
        <v>278728.835666639</v>
      </c>
      <c r="O100" s="39">
        <v>0</v>
      </c>
      <c r="P100" s="39">
        <v>-40597.821640436</v>
      </c>
      <c r="Q100" s="39">
        <v>1268.22437666</v>
      </c>
      <c r="R100" s="39">
        <v>-37601.345176137</v>
      </c>
      <c r="S100" s="39">
        <v>0</v>
      </c>
      <c r="T100" s="39">
        <v>-27750.858845856</v>
      </c>
      <c r="U100" s="39">
        <v>0</v>
      </c>
      <c r="V100" s="39">
        <v>0</v>
      </c>
    </row>
    <row r="101" spans="1:22" ht="15">
      <c r="A101" s="35">
        <v>98</v>
      </c>
      <c r="B101" s="36" t="s">
        <v>18</v>
      </c>
      <c r="C101" s="40" t="s">
        <v>61</v>
      </c>
      <c r="D101" s="40" t="s">
        <v>19</v>
      </c>
      <c r="E101" s="40" t="s">
        <v>58</v>
      </c>
      <c r="F101" s="37">
        <v>44061</v>
      </c>
      <c r="G101" s="41" t="s">
        <v>120</v>
      </c>
      <c r="H101" s="36" t="s">
        <v>23</v>
      </c>
      <c r="I101" s="36" t="s">
        <v>51</v>
      </c>
      <c r="J101" s="36">
        <v>9</v>
      </c>
      <c r="K101" s="38">
        <v>44061.5</v>
      </c>
      <c r="L101" s="38">
        <v>44061.875</v>
      </c>
      <c r="M101" s="39">
        <v>-36.978545224</v>
      </c>
      <c r="N101" s="39">
        <v>-1091426.60209999</v>
      </c>
      <c r="O101" s="39">
        <v>0</v>
      </c>
      <c r="P101" s="39">
        <v>7401.34643023601</v>
      </c>
      <c r="Q101" s="39">
        <v>137.450001</v>
      </c>
      <c r="R101" s="39">
        <v>0</v>
      </c>
      <c r="S101" s="39">
        <v>0</v>
      </c>
      <c r="T101" s="39">
        <v>0</v>
      </c>
      <c r="U101" s="39">
        <v>0</v>
      </c>
      <c r="V101" s="39">
        <v>0</v>
      </c>
    </row>
    <row r="102" spans="1:22" ht="15">
      <c r="A102" s="35">
        <v>99</v>
      </c>
      <c r="B102" s="36" t="s">
        <v>18</v>
      </c>
      <c r="C102" s="40" t="s">
        <v>61</v>
      </c>
      <c r="D102" s="40" t="s">
        <v>19</v>
      </c>
      <c r="E102" s="40" t="s">
        <v>58</v>
      </c>
      <c r="F102" s="37">
        <v>44061</v>
      </c>
      <c r="G102" s="41" t="s">
        <v>121</v>
      </c>
      <c r="H102" s="36" t="s">
        <v>23</v>
      </c>
      <c r="I102" s="36" t="s">
        <v>22</v>
      </c>
      <c r="J102" s="36">
        <v>12</v>
      </c>
      <c r="K102" s="38">
        <v>44061.416666666664</v>
      </c>
      <c r="L102" s="38">
        <v>44061.916666666664</v>
      </c>
      <c r="M102" s="39">
        <v>590.259098165999</v>
      </c>
      <c r="N102" s="39">
        <v>68087.2174999588</v>
      </c>
      <c r="O102" s="39">
        <v>0</v>
      </c>
      <c r="P102" s="39">
        <v>-253402.954474571</v>
      </c>
      <c r="Q102" s="39">
        <v>1047.130817372</v>
      </c>
      <c r="R102" s="39">
        <v>-27965.782829135</v>
      </c>
      <c r="S102" s="39">
        <v>0</v>
      </c>
      <c r="T102" s="39">
        <v>-50205.088080909</v>
      </c>
      <c r="U102" s="39">
        <v>0</v>
      </c>
      <c r="V102" s="39">
        <v>0</v>
      </c>
    </row>
    <row r="103" spans="1:22" ht="15">
      <c r="A103" s="35">
        <v>100</v>
      </c>
      <c r="B103" s="36" t="s">
        <v>18</v>
      </c>
      <c r="C103" s="40" t="s">
        <v>61</v>
      </c>
      <c r="D103" s="40" t="s">
        <v>19</v>
      </c>
      <c r="E103" s="40" t="s">
        <v>58</v>
      </c>
      <c r="F103" s="37">
        <v>44062</v>
      </c>
      <c r="G103" s="41" t="s">
        <v>122</v>
      </c>
      <c r="H103" s="36" t="s">
        <v>23</v>
      </c>
      <c r="I103" s="36" t="s">
        <v>22</v>
      </c>
      <c r="J103" s="36">
        <v>9</v>
      </c>
      <c r="K103" s="38">
        <v>44062.479166666664</v>
      </c>
      <c r="L103" s="38">
        <v>44062.84375</v>
      </c>
      <c r="M103" s="39">
        <v>278.904167299</v>
      </c>
      <c r="N103" s="39">
        <v>80664.569999985</v>
      </c>
      <c r="O103" s="39">
        <v>0</v>
      </c>
      <c r="P103" s="39">
        <v>-13064.05257346</v>
      </c>
      <c r="Q103" s="39">
        <v>699.1083344</v>
      </c>
      <c r="R103" s="39">
        <v>-10796.636449763</v>
      </c>
      <c r="S103" s="39">
        <v>0</v>
      </c>
      <c r="T103" s="39">
        <v>-51692.775417863</v>
      </c>
      <c r="U103" s="39">
        <v>0</v>
      </c>
      <c r="V103" s="39">
        <v>0</v>
      </c>
    </row>
    <row r="104" spans="1:22" ht="15">
      <c r="A104" s="35">
        <v>101</v>
      </c>
      <c r="B104" s="36" t="s">
        <v>18</v>
      </c>
      <c r="C104" s="36" t="s">
        <v>61</v>
      </c>
      <c r="D104" s="36" t="s">
        <v>19</v>
      </c>
      <c r="E104" s="36" t="s">
        <v>58</v>
      </c>
      <c r="F104" s="37">
        <v>44064</v>
      </c>
      <c r="G104" s="41">
        <v>100</v>
      </c>
      <c r="H104" s="36" t="s">
        <v>23</v>
      </c>
      <c r="I104" s="36" t="s">
        <v>22</v>
      </c>
      <c r="J104" s="36">
        <v>1</v>
      </c>
      <c r="K104" s="38">
        <v>44064.958333333336</v>
      </c>
      <c r="L104" s="38">
        <v>44065</v>
      </c>
      <c r="M104" s="39">
        <v>0.033333336</v>
      </c>
      <c r="N104" s="39">
        <v>16214.990000004</v>
      </c>
      <c r="O104" s="39">
        <v>0</v>
      </c>
      <c r="P104" s="39">
        <v>-1.131581319</v>
      </c>
      <c r="Q104" s="39">
        <v>0</v>
      </c>
      <c r="R104" s="39">
        <v>0</v>
      </c>
      <c r="S104" s="39">
        <v>0</v>
      </c>
      <c r="T104" s="39">
        <v>0</v>
      </c>
      <c r="U104" s="39">
        <v>0</v>
      </c>
      <c r="V104" s="39">
        <v>0</v>
      </c>
    </row>
    <row r="105" spans="1:22" ht="15">
      <c r="A105" s="35">
        <v>102</v>
      </c>
      <c r="B105" s="36" t="s">
        <v>18</v>
      </c>
      <c r="C105" s="36" t="s">
        <v>61</v>
      </c>
      <c r="D105" s="36" t="s">
        <v>19</v>
      </c>
      <c r="E105" s="36" t="s">
        <v>58</v>
      </c>
      <c r="F105" s="37">
        <v>44065</v>
      </c>
      <c r="G105" s="41">
        <v>100</v>
      </c>
      <c r="H105" s="36" t="s">
        <v>23</v>
      </c>
      <c r="I105" s="36" t="s">
        <v>22</v>
      </c>
      <c r="J105" s="36">
        <v>24</v>
      </c>
      <c r="K105" s="38">
        <v>44065</v>
      </c>
      <c r="L105" s="38">
        <v>44066</v>
      </c>
      <c r="M105" s="39">
        <v>273.271663928</v>
      </c>
      <c r="N105" s="39">
        <v>423482.610000038</v>
      </c>
      <c r="O105" s="39">
        <v>0</v>
      </c>
      <c r="P105" s="39">
        <v>-21888.454379831</v>
      </c>
      <c r="Q105" s="39">
        <v>85.728750026</v>
      </c>
      <c r="R105" s="39">
        <v>-2297.506125701</v>
      </c>
      <c r="S105" s="39">
        <v>0</v>
      </c>
      <c r="T105" s="39">
        <v>0</v>
      </c>
      <c r="U105" s="39">
        <v>0</v>
      </c>
      <c r="V105" s="39">
        <v>0</v>
      </c>
    </row>
    <row r="106" spans="1:22" ht="15">
      <c r="A106" s="35">
        <v>103</v>
      </c>
      <c r="B106" s="36" t="s">
        <v>18</v>
      </c>
      <c r="C106" s="36" t="s">
        <v>61</v>
      </c>
      <c r="D106" s="36" t="s">
        <v>19</v>
      </c>
      <c r="E106" s="36" t="s">
        <v>58</v>
      </c>
      <c r="F106" s="37">
        <v>44066</v>
      </c>
      <c r="G106" s="41" t="s">
        <v>82</v>
      </c>
      <c r="H106" s="36" t="s">
        <v>23</v>
      </c>
      <c r="I106" s="36" t="s">
        <v>22</v>
      </c>
      <c r="J106" s="36">
        <v>14</v>
      </c>
      <c r="K106" s="38">
        <v>44066</v>
      </c>
      <c r="L106" s="38">
        <v>44066.583333333336</v>
      </c>
      <c r="M106" s="39">
        <v>33.791665964</v>
      </c>
      <c r="N106" s="39">
        <v>289631.020000058</v>
      </c>
      <c r="O106" s="39">
        <v>0</v>
      </c>
      <c r="P106" s="39">
        <v>-1773.365827742</v>
      </c>
      <c r="Q106" s="39">
        <v>42.060415606</v>
      </c>
      <c r="R106" s="39">
        <v>-1063.338171204</v>
      </c>
      <c r="S106" s="39">
        <v>0</v>
      </c>
      <c r="T106" s="39">
        <v>0</v>
      </c>
      <c r="U106" s="39">
        <v>0</v>
      </c>
      <c r="V106" s="39">
        <v>0</v>
      </c>
    </row>
    <row r="107" spans="1:22" ht="15">
      <c r="A107" s="35">
        <v>104</v>
      </c>
      <c r="B107" s="36" t="s">
        <v>18</v>
      </c>
      <c r="C107" s="36" t="s">
        <v>61</v>
      </c>
      <c r="D107" s="36" t="s">
        <v>19</v>
      </c>
      <c r="E107" s="36" t="s">
        <v>58</v>
      </c>
      <c r="F107" s="37">
        <v>44072</v>
      </c>
      <c r="G107" s="41">
        <v>100</v>
      </c>
      <c r="H107" s="36" t="s">
        <v>23</v>
      </c>
      <c r="I107" s="36" t="s">
        <v>22</v>
      </c>
      <c r="J107" s="36">
        <v>24</v>
      </c>
      <c r="K107" s="38">
        <v>44072</v>
      </c>
      <c r="L107" s="38">
        <v>44073</v>
      </c>
      <c r="M107" s="39">
        <v>131.924999495</v>
      </c>
      <c r="N107" s="39">
        <v>315534.472500097</v>
      </c>
      <c r="O107" s="39">
        <v>0</v>
      </c>
      <c r="P107" s="39">
        <v>-5957.082610849</v>
      </c>
      <c r="Q107" s="39">
        <v>167.7870366</v>
      </c>
      <c r="R107" s="39">
        <v>-5186.036367472</v>
      </c>
      <c r="S107" s="39">
        <v>0</v>
      </c>
      <c r="T107" s="39">
        <v>0</v>
      </c>
      <c r="U107" s="39">
        <v>0</v>
      </c>
      <c r="V107" s="39">
        <v>0</v>
      </c>
    </row>
    <row r="108" spans="1:22" ht="15">
      <c r="A108" s="35">
        <v>105</v>
      </c>
      <c r="B108" s="36" t="s">
        <v>18</v>
      </c>
      <c r="C108" s="36" t="s">
        <v>61</v>
      </c>
      <c r="D108" s="36" t="s">
        <v>19</v>
      </c>
      <c r="E108" s="36" t="s">
        <v>58</v>
      </c>
      <c r="F108" s="37">
        <v>44073</v>
      </c>
      <c r="G108" s="41">
        <v>100</v>
      </c>
      <c r="H108" s="36" t="s">
        <v>23</v>
      </c>
      <c r="I108" s="36" t="s">
        <v>22</v>
      </c>
      <c r="J108" s="36">
        <v>24</v>
      </c>
      <c r="K108" s="38">
        <v>44073</v>
      </c>
      <c r="L108" s="38">
        <v>44074</v>
      </c>
      <c r="M108" s="39">
        <v>0</v>
      </c>
      <c r="N108" s="39">
        <v>289179.840000097</v>
      </c>
      <c r="O108" s="39">
        <v>0</v>
      </c>
      <c r="P108" s="39">
        <v>0</v>
      </c>
      <c r="Q108" s="39">
        <v>0</v>
      </c>
      <c r="R108" s="39">
        <v>0</v>
      </c>
      <c r="S108" s="39">
        <v>0</v>
      </c>
      <c r="T108" s="39">
        <v>0</v>
      </c>
      <c r="U108" s="39">
        <v>0</v>
      </c>
      <c r="V108" s="39">
        <v>0</v>
      </c>
    </row>
    <row r="109" spans="1:22" ht="15">
      <c r="A109" s="35">
        <v>106</v>
      </c>
      <c r="B109" s="36" t="s">
        <v>18</v>
      </c>
      <c r="C109" s="36" t="s">
        <v>61</v>
      </c>
      <c r="D109" s="36" t="s">
        <v>19</v>
      </c>
      <c r="E109" s="36" t="s">
        <v>25</v>
      </c>
      <c r="F109" s="37">
        <v>44057</v>
      </c>
      <c r="G109" s="41">
        <v>10</v>
      </c>
      <c r="H109" s="36" t="s">
        <v>23</v>
      </c>
      <c r="I109" s="36" t="s">
        <v>51</v>
      </c>
      <c r="J109" s="36">
        <v>4</v>
      </c>
      <c r="K109" s="38">
        <v>44057.677083333336</v>
      </c>
      <c r="L109" s="38">
        <v>44057.833333333336</v>
      </c>
      <c r="M109" s="39">
        <v>-11.122202101</v>
      </c>
      <c r="N109" s="39">
        <v>0</v>
      </c>
      <c r="O109" s="39">
        <v>0</v>
      </c>
      <c r="P109" s="39">
        <v>3153.8741706</v>
      </c>
      <c r="Q109" s="39">
        <v>0</v>
      </c>
      <c r="R109" s="39">
        <v>0</v>
      </c>
      <c r="S109" s="39">
        <v>0</v>
      </c>
      <c r="T109" s="39">
        <v>0</v>
      </c>
      <c r="U109" s="39">
        <v>0</v>
      </c>
      <c r="V109" s="39">
        <v>0</v>
      </c>
    </row>
    <row r="110" spans="1:22" ht="15">
      <c r="A110" s="35">
        <v>107</v>
      </c>
      <c r="B110" s="36" t="s">
        <v>18</v>
      </c>
      <c r="C110" s="36" t="s">
        <v>61</v>
      </c>
      <c r="D110" s="36" t="s">
        <v>19</v>
      </c>
      <c r="E110" s="36" t="s">
        <v>25</v>
      </c>
      <c r="F110" s="37">
        <v>44057</v>
      </c>
      <c r="G110" s="41" t="s">
        <v>123</v>
      </c>
      <c r="H110" s="36" t="s">
        <v>23</v>
      </c>
      <c r="I110" s="36" t="s">
        <v>22</v>
      </c>
      <c r="J110" s="36">
        <v>4</v>
      </c>
      <c r="K110" s="38">
        <v>44057.770833333336</v>
      </c>
      <c r="L110" s="38">
        <v>44057.916666666664</v>
      </c>
      <c r="M110" s="39">
        <v>108.226467489</v>
      </c>
      <c r="N110" s="39">
        <v>0</v>
      </c>
      <c r="O110" s="39">
        <v>0</v>
      </c>
      <c r="P110" s="39">
        <v>-62826.842859809</v>
      </c>
      <c r="Q110" s="39">
        <v>83.006928345</v>
      </c>
      <c r="R110" s="39">
        <v>-14290.713106526</v>
      </c>
      <c r="S110" s="39">
        <v>0</v>
      </c>
      <c r="T110" s="39">
        <v>-47617.630995025</v>
      </c>
      <c r="U110" s="39">
        <v>0</v>
      </c>
      <c r="V110" s="39">
        <v>0</v>
      </c>
    </row>
    <row r="111" spans="1:22" ht="15">
      <c r="A111" s="35">
        <v>108</v>
      </c>
      <c r="B111" s="36" t="s">
        <v>18</v>
      </c>
      <c r="C111" s="36" t="s">
        <v>61</v>
      </c>
      <c r="D111" s="36" t="s">
        <v>19</v>
      </c>
      <c r="E111" s="36" t="s">
        <v>25</v>
      </c>
      <c r="F111" s="37">
        <v>44060</v>
      </c>
      <c r="G111" s="41">
        <v>47</v>
      </c>
      <c r="H111" s="36" t="s">
        <v>23</v>
      </c>
      <c r="I111" s="36" t="s">
        <v>51</v>
      </c>
      <c r="J111" s="36">
        <v>7</v>
      </c>
      <c r="K111" s="38">
        <v>44060.65972222222</v>
      </c>
      <c r="L111" s="38">
        <v>44060.916666666664</v>
      </c>
      <c r="M111" s="39">
        <v>13.506885885</v>
      </c>
      <c r="N111" s="39">
        <v>0</v>
      </c>
      <c r="O111" s="39">
        <v>0</v>
      </c>
      <c r="P111" s="39">
        <v>-847.813237578</v>
      </c>
      <c r="Q111" s="39">
        <v>35.2500003</v>
      </c>
      <c r="R111" s="39">
        <v>-739.801782963</v>
      </c>
      <c r="S111" s="39">
        <v>0</v>
      </c>
      <c r="T111" s="39">
        <v>-198.375022522</v>
      </c>
      <c r="U111" s="39">
        <v>0</v>
      </c>
      <c r="V111" s="39">
        <v>0</v>
      </c>
    </row>
    <row r="112" spans="1:22" ht="15">
      <c r="A112" s="35">
        <v>109</v>
      </c>
      <c r="B112" s="36" t="s">
        <v>18</v>
      </c>
      <c r="C112" s="36" t="s">
        <v>61</v>
      </c>
      <c r="D112" s="36" t="s">
        <v>19</v>
      </c>
      <c r="E112" s="36" t="s">
        <v>25</v>
      </c>
      <c r="F112" s="37">
        <v>44060</v>
      </c>
      <c r="G112" s="41">
        <v>47</v>
      </c>
      <c r="H112" s="36" t="s">
        <v>23</v>
      </c>
      <c r="I112" s="36" t="s">
        <v>22</v>
      </c>
      <c r="J112" s="36">
        <v>1</v>
      </c>
      <c r="K112" s="38">
        <v>44060.791666666664</v>
      </c>
      <c r="L112" s="38">
        <v>44060.833333333336</v>
      </c>
      <c r="M112" s="39">
        <v>0</v>
      </c>
      <c r="N112" s="39">
        <v>0</v>
      </c>
      <c r="O112" s="39">
        <v>0</v>
      </c>
      <c r="P112" s="39">
        <v>0</v>
      </c>
      <c r="Q112" s="39">
        <v>0</v>
      </c>
      <c r="R112" s="39">
        <v>0</v>
      </c>
      <c r="S112" s="39">
        <v>0</v>
      </c>
      <c r="T112" s="39">
        <v>0</v>
      </c>
      <c r="U112" s="39">
        <v>0</v>
      </c>
      <c r="V112" s="39">
        <v>0</v>
      </c>
    </row>
    <row r="113" spans="1:22" ht="15">
      <c r="A113" s="35">
        <v>110</v>
      </c>
      <c r="B113" s="36" t="s">
        <v>18</v>
      </c>
      <c r="C113" s="36" t="s">
        <v>61</v>
      </c>
      <c r="D113" s="36" t="s">
        <v>19</v>
      </c>
      <c r="E113" s="36" t="s">
        <v>25</v>
      </c>
      <c r="F113" s="37">
        <v>44061</v>
      </c>
      <c r="G113" s="41">
        <v>47</v>
      </c>
      <c r="H113" s="36" t="s">
        <v>23</v>
      </c>
      <c r="I113" s="36" t="s">
        <v>51</v>
      </c>
      <c r="J113" s="36">
        <v>4</v>
      </c>
      <c r="K113" s="38">
        <v>44061.725694444445</v>
      </c>
      <c r="L113" s="38">
        <v>44061.875</v>
      </c>
      <c r="M113" s="39">
        <v>-3.084844601</v>
      </c>
      <c r="N113" s="39">
        <v>0</v>
      </c>
      <c r="O113" s="39">
        <v>0</v>
      </c>
      <c r="P113" s="39">
        <v>349.583498252</v>
      </c>
      <c r="Q113" s="39">
        <v>0</v>
      </c>
      <c r="R113" s="39">
        <v>0</v>
      </c>
      <c r="S113" s="39">
        <v>0</v>
      </c>
      <c r="T113" s="39">
        <v>0</v>
      </c>
      <c r="U113" s="39">
        <v>0</v>
      </c>
      <c r="V113" s="39">
        <v>0</v>
      </c>
    </row>
    <row r="114" spans="1:22" ht="15">
      <c r="A114" s="35">
        <v>111</v>
      </c>
      <c r="B114" s="36" t="s">
        <v>18</v>
      </c>
      <c r="C114" s="36" t="s">
        <v>61</v>
      </c>
      <c r="D114" s="36" t="s">
        <v>19</v>
      </c>
      <c r="E114" s="36" t="s">
        <v>20</v>
      </c>
      <c r="F114" s="37">
        <v>44045</v>
      </c>
      <c r="G114" s="41" t="s">
        <v>83</v>
      </c>
      <c r="H114" s="36" t="s">
        <v>23</v>
      </c>
      <c r="I114" s="36" t="s">
        <v>22</v>
      </c>
      <c r="J114" s="36">
        <v>22</v>
      </c>
      <c r="K114" s="38">
        <v>44045.083333333336</v>
      </c>
      <c r="L114" s="38">
        <v>44046</v>
      </c>
      <c r="M114" s="39">
        <v>0.169479167</v>
      </c>
      <c r="N114" s="39">
        <v>160847.040000084</v>
      </c>
      <c r="O114" s="39">
        <v>0</v>
      </c>
      <c r="P114" s="39">
        <v>-4.035932299</v>
      </c>
      <c r="Q114" s="39">
        <v>0</v>
      </c>
      <c r="R114" s="39">
        <v>0</v>
      </c>
      <c r="S114" s="39">
        <v>0</v>
      </c>
      <c r="T114" s="39">
        <v>0</v>
      </c>
      <c r="U114" s="39">
        <v>0</v>
      </c>
      <c r="V114" s="39">
        <v>0</v>
      </c>
    </row>
    <row r="115" spans="1:22" ht="15">
      <c r="A115" s="35">
        <v>112</v>
      </c>
      <c r="B115" s="36" t="s">
        <v>18</v>
      </c>
      <c r="C115" s="36" t="s">
        <v>61</v>
      </c>
      <c r="D115" s="36" t="s">
        <v>19</v>
      </c>
      <c r="E115" s="36" t="s">
        <v>20</v>
      </c>
      <c r="F115" s="37">
        <v>44046</v>
      </c>
      <c r="G115" s="41">
        <v>10</v>
      </c>
      <c r="H115" s="36" t="s">
        <v>23</v>
      </c>
      <c r="I115" s="36" t="s">
        <v>22</v>
      </c>
      <c r="J115" s="36">
        <v>4</v>
      </c>
      <c r="K115" s="38">
        <v>44046</v>
      </c>
      <c r="L115" s="38">
        <v>44046.166666666664</v>
      </c>
      <c r="M115" s="39">
        <v>0</v>
      </c>
      <c r="N115" s="39">
        <v>7827.519999984</v>
      </c>
      <c r="O115" s="39">
        <v>0</v>
      </c>
      <c r="P115" s="39">
        <v>0</v>
      </c>
      <c r="Q115" s="39">
        <v>0</v>
      </c>
      <c r="R115" s="39">
        <v>0</v>
      </c>
      <c r="S115" s="39">
        <v>0</v>
      </c>
      <c r="T115" s="39">
        <v>0</v>
      </c>
      <c r="U115" s="39">
        <v>0</v>
      </c>
      <c r="V115" s="39">
        <v>0</v>
      </c>
    </row>
    <row r="116" spans="1:22" ht="15">
      <c r="A116" s="35">
        <v>113</v>
      </c>
      <c r="B116" s="36" t="s">
        <v>18</v>
      </c>
      <c r="C116" s="36" t="s">
        <v>61</v>
      </c>
      <c r="D116" s="36" t="s">
        <v>19</v>
      </c>
      <c r="E116" s="36" t="s">
        <v>20</v>
      </c>
      <c r="F116" s="37">
        <v>44054</v>
      </c>
      <c r="G116" s="41">
        <v>20</v>
      </c>
      <c r="H116" s="36" t="s">
        <v>23</v>
      </c>
      <c r="I116" s="36" t="s">
        <v>22</v>
      </c>
      <c r="J116" s="36">
        <v>10</v>
      </c>
      <c r="K116" s="38">
        <v>44054.583333333336</v>
      </c>
      <c r="L116" s="38">
        <v>44055</v>
      </c>
      <c r="M116" s="39">
        <v>0</v>
      </c>
      <c r="N116" s="39">
        <v>15841.604999961</v>
      </c>
      <c r="O116" s="39">
        <v>8071.49000004001</v>
      </c>
      <c r="P116" s="39">
        <v>0</v>
      </c>
      <c r="Q116" s="39">
        <v>0</v>
      </c>
      <c r="R116" s="39">
        <v>0</v>
      </c>
      <c r="S116" s="39">
        <v>0</v>
      </c>
      <c r="T116" s="39">
        <v>0</v>
      </c>
      <c r="U116" s="39">
        <v>0</v>
      </c>
      <c r="V116" s="39">
        <v>0</v>
      </c>
    </row>
    <row r="117" spans="1:22" ht="15">
      <c r="A117" s="35">
        <v>114</v>
      </c>
      <c r="B117" s="36" t="s">
        <v>18</v>
      </c>
      <c r="C117" s="36" t="s">
        <v>61</v>
      </c>
      <c r="D117" s="36" t="s">
        <v>19</v>
      </c>
      <c r="E117" s="36" t="s">
        <v>20</v>
      </c>
      <c r="F117" s="37">
        <v>44055</v>
      </c>
      <c r="G117" s="41">
        <v>40</v>
      </c>
      <c r="H117" s="36" t="s">
        <v>23</v>
      </c>
      <c r="I117" s="36" t="s">
        <v>22</v>
      </c>
      <c r="J117" s="36">
        <v>1</v>
      </c>
      <c r="K117" s="38">
        <v>44055.961805555555</v>
      </c>
      <c r="L117" s="38">
        <v>44056</v>
      </c>
      <c r="M117" s="39">
        <v>36.177499986</v>
      </c>
      <c r="N117" s="39">
        <v>0</v>
      </c>
      <c r="O117" s="39">
        <v>0</v>
      </c>
      <c r="P117" s="39">
        <v>-996.135816476</v>
      </c>
      <c r="Q117" s="39">
        <v>0</v>
      </c>
      <c r="R117" s="39">
        <v>0</v>
      </c>
      <c r="S117" s="39">
        <v>0</v>
      </c>
      <c r="T117" s="39">
        <v>0</v>
      </c>
      <c r="U117" s="39">
        <v>0</v>
      </c>
      <c r="V117" s="39">
        <v>0</v>
      </c>
    </row>
    <row r="118" spans="1:22" ht="15">
      <c r="A118" s="35">
        <v>115</v>
      </c>
      <c r="B118" s="36" t="s">
        <v>18</v>
      </c>
      <c r="C118" s="36" t="s">
        <v>61</v>
      </c>
      <c r="D118" s="36" t="s">
        <v>19</v>
      </c>
      <c r="E118" s="36" t="s">
        <v>20</v>
      </c>
      <c r="F118" s="37">
        <v>44056</v>
      </c>
      <c r="G118" s="41">
        <v>46.9</v>
      </c>
      <c r="H118" s="36" t="s">
        <v>23</v>
      </c>
      <c r="I118" s="36" t="s">
        <v>51</v>
      </c>
      <c r="J118" s="36">
        <v>5</v>
      </c>
      <c r="K118" s="38">
        <v>44056.694444444445</v>
      </c>
      <c r="L118" s="38">
        <v>44056.875</v>
      </c>
      <c r="M118" s="39">
        <v>15.591669292</v>
      </c>
      <c r="N118" s="39">
        <v>0</v>
      </c>
      <c r="O118" s="39">
        <v>0</v>
      </c>
      <c r="P118" s="39">
        <v>-671.488566036</v>
      </c>
      <c r="Q118" s="39">
        <v>0</v>
      </c>
      <c r="R118" s="39">
        <v>0</v>
      </c>
      <c r="S118" s="39">
        <v>0</v>
      </c>
      <c r="T118" s="39">
        <v>0</v>
      </c>
      <c r="U118" s="39">
        <v>0</v>
      </c>
      <c r="V118" s="39">
        <v>0</v>
      </c>
    </row>
    <row r="119" spans="1:22" ht="15">
      <c r="A119" s="35">
        <v>116</v>
      </c>
      <c r="B119" s="36" t="s">
        <v>18</v>
      </c>
      <c r="C119" s="36" t="s">
        <v>61</v>
      </c>
      <c r="D119" s="36" t="s">
        <v>19</v>
      </c>
      <c r="E119" s="36" t="s">
        <v>20</v>
      </c>
      <c r="F119" s="37">
        <v>44056</v>
      </c>
      <c r="G119" s="41" t="s">
        <v>124</v>
      </c>
      <c r="H119" s="36" t="s">
        <v>23</v>
      </c>
      <c r="I119" s="36" t="s">
        <v>22</v>
      </c>
      <c r="J119" s="36">
        <v>21</v>
      </c>
      <c r="K119" s="38">
        <v>44056</v>
      </c>
      <c r="L119" s="38">
        <v>44056.854166666664</v>
      </c>
      <c r="M119" s="39">
        <v>462.580895588</v>
      </c>
      <c r="N119" s="39">
        <v>78322.2124999889</v>
      </c>
      <c r="O119" s="39">
        <v>99441.880000008</v>
      </c>
      <c r="P119" s="39">
        <v>-37909.831189891</v>
      </c>
      <c r="Q119" s="39">
        <v>370.385390719</v>
      </c>
      <c r="R119" s="39">
        <v>-16914.738753669</v>
      </c>
      <c r="S119" s="39">
        <v>0</v>
      </c>
      <c r="T119" s="39">
        <v>-1369.617548366</v>
      </c>
      <c r="U119" s="39">
        <v>0</v>
      </c>
      <c r="V119" s="39">
        <v>0</v>
      </c>
    </row>
    <row r="120" spans="1:22" ht="15">
      <c r="A120" s="35">
        <v>117</v>
      </c>
      <c r="B120" s="36" t="s">
        <v>18</v>
      </c>
      <c r="C120" s="36" t="s">
        <v>61</v>
      </c>
      <c r="D120" s="36" t="s">
        <v>19</v>
      </c>
      <c r="E120" s="36" t="s">
        <v>20</v>
      </c>
      <c r="F120" s="37">
        <v>44057</v>
      </c>
      <c r="G120" s="41" t="s">
        <v>125</v>
      </c>
      <c r="H120" s="36" t="s">
        <v>23</v>
      </c>
      <c r="I120" s="36" t="s">
        <v>51</v>
      </c>
      <c r="J120" s="36">
        <v>8</v>
      </c>
      <c r="K120" s="38">
        <v>44057.61111111111</v>
      </c>
      <c r="L120" s="38">
        <v>44057.916666666664</v>
      </c>
      <c r="M120" s="39">
        <v>-86.7609821200001</v>
      </c>
      <c r="N120" s="39">
        <v>0</v>
      </c>
      <c r="O120" s="39">
        <v>0</v>
      </c>
      <c r="P120" s="39">
        <v>7162.603093721</v>
      </c>
      <c r="Q120" s="39">
        <v>0</v>
      </c>
      <c r="R120" s="39">
        <v>0</v>
      </c>
      <c r="S120" s="39">
        <v>0</v>
      </c>
      <c r="T120" s="39">
        <v>0</v>
      </c>
      <c r="U120" s="39">
        <v>0</v>
      </c>
      <c r="V120" s="39">
        <v>0</v>
      </c>
    </row>
    <row r="121" spans="1:22" ht="15">
      <c r="A121" s="35">
        <v>118</v>
      </c>
      <c r="B121" s="36" t="s">
        <v>18</v>
      </c>
      <c r="C121" s="36" t="s">
        <v>61</v>
      </c>
      <c r="D121" s="36" t="s">
        <v>19</v>
      </c>
      <c r="E121" s="36" t="s">
        <v>20</v>
      </c>
      <c r="F121" s="37">
        <v>44057</v>
      </c>
      <c r="G121" s="41" t="s">
        <v>123</v>
      </c>
      <c r="H121" s="36" t="s">
        <v>23</v>
      </c>
      <c r="I121" s="36" t="s">
        <v>22</v>
      </c>
      <c r="J121" s="36">
        <v>7</v>
      </c>
      <c r="K121" s="38">
        <v>44057.666666666664</v>
      </c>
      <c r="L121" s="38">
        <v>44057.9375</v>
      </c>
      <c r="M121" s="39">
        <v>108.114040565</v>
      </c>
      <c r="N121" s="39">
        <v>0</v>
      </c>
      <c r="O121" s="39">
        <v>0</v>
      </c>
      <c r="P121" s="39">
        <v>-57812.821536548</v>
      </c>
      <c r="Q121" s="39">
        <v>111.080261145</v>
      </c>
      <c r="R121" s="39">
        <v>-15047.613576141</v>
      </c>
      <c r="S121" s="39">
        <v>0</v>
      </c>
      <c r="T121" s="39">
        <v>-47833.836564034</v>
      </c>
      <c r="U121" s="39">
        <v>0</v>
      </c>
      <c r="V121" s="39">
        <v>0</v>
      </c>
    </row>
    <row r="122" spans="1:22" ht="15">
      <c r="A122" s="35">
        <v>119</v>
      </c>
      <c r="B122" s="36" t="s">
        <v>18</v>
      </c>
      <c r="C122" s="36" t="s">
        <v>61</v>
      </c>
      <c r="D122" s="36" t="s">
        <v>19</v>
      </c>
      <c r="E122" s="36" t="s">
        <v>20</v>
      </c>
      <c r="F122" s="37">
        <v>44058</v>
      </c>
      <c r="G122" s="41" t="s">
        <v>126</v>
      </c>
      <c r="H122" s="36" t="s">
        <v>23</v>
      </c>
      <c r="I122" s="36" t="s">
        <v>51</v>
      </c>
      <c r="J122" s="36">
        <v>7</v>
      </c>
      <c r="K122" s="38">
        <v>44058.65277777778</v>
      </c>
      <c r="L122" s="38">
        <v>44058.916666666664</v>
      </c>
      <c r="M122" s="39">
        <v>3.765242789</v>
      </c>
      <c r="N122" s="39">
        <v>0</v>
      </c>
      <c r="O122" s="39">
        <v>0</v>
      </c>
      <c r="P122" s="39">
        <v>-219.81668408</v>
      </c>
      <c r="Q122" s="39">
        <v>0</v>
      </c>
      <c r="R122" s="39">
        <v>0</v>
      </c>
      <c r="S122" s="39">
        <v>0</v>
      </c>
      <c r="T122" s="39">
        <v>0</v>
      </c>
      <c r="U122" s="39">
        <v>0</v>
      </c>
      <c r="V122" s="39">
        <v>0</v>
      </c>
    </row>
    <row r="123" spans="1:22" ht="15">
      <c r="A123" s="35">
        <v>120</v>
      </c>
      <c r="B123" s="36" t="s">
        <v>18</v>
      </c>
      <c r="C123" s="36" t="s">
        <v>61</v>
      </c>
      <c r="D123" s="36" t="s">
        <v>19</v>
      </c>
      <c r="E123" s="36" t="s">
        <v>20</v>
      </c>
      <c r="F123" s="37">
        <v>44058</v>
      </c>
      <c r="G123" s="41" t="s">
        <v>126</v>
      </c>
      <c r="H123" s="36" t="s">
        <v>23</v>
      </c>
      <c r="I123" s="36" t="s">
        <v>22</v>
      </c>
      <c r="J123" s="36">
        <v>3</v>
      </c>
      <c r="K123" s="38">
        <v>44058.708333333336</v>
      </c>
      <c r="L123" s="38">
        <v>44058.8125</v>
      </c>
      <c r="M123" s="39">
        <v>48.719374593</v>
      </c>
      <c r="N123" s="39">
        <v>10231.405000002</v>
      </c>
      <c r="O123" s="39">
        <v>112.83</v>
      </c>
      <c r="P123" s="39">
        <v>-3121.36156149</v>
      </c>
      <c r="Q123" s="39">
        <v>0</v>
      </c>
      <c r="R123" s="39">
        <v>0</v>
      </c>
      <c r="S123" s="39">
        <v>0</v>
      </c>
      <c r="T123" s="39">
        <v>0</v>
      </c>
      <c r="U123" s="39">
        <v>0</v>
      </c>
      <c r="V123" s="39">
        <v>0</v>
      </c>
    </row>
    <row r="124" spans="1:22" ht="15">
      <c r="A124" s="35">
        <v>121</v>
      </c>
      <c r="B124" s="36" t="s">
        <v>18</v>
      </c>
      <c r="C124" s="36" t="s">
        <v>61</v>
      </c>
      <c r="D124" s="36" t="s">
        <v>19</v>
      </c>
      <c r="E124" s="36" t="s">
        <v>20</v>
      </c>
      <c r="F124" s="37">
        <v>44060</v>
      </c>
      <c r="G124" s="41" t="s">
        <v>127</v>
      </c>
      <c r="H124" s="36" t="s">
        <v>23</v>
      </c>
      <c r="I124" s="36" t="s">
        <v>51</v>
      </c>
      <c r="J124" s="36">
        <v>8</v>
      </c>
      <c r="K124" s="38">
        <v>44060.583333333336</v>
      </c>
      <c r="L124" s="38">
        <v>44060.916666666664</v>
      </c>
      <c r="M124" s="39">
        <v>30.1747346060001</v>
      </c>
      <c r="N124" s="39">
        <v>0</v>
      </c>
      <c r="O124" s="39">
        <v>0</v>
      </c>
      <c r="P124" s="39">
        <v>-1568.431891782</v>
      </c>
      <c r="Q124" s="39">
        <v>93.3659367</v>
      </c>
      <c r="R124" s="39">
        <v>-1860.6588912080001</v>
      </c>
      <c r="S124" s="39">
        <v>0</v>
      </c>
      <c r="T124" s="39">
        <v>-1114.308186977</v>
      </c>
      <c r="U124" s="39">
        <v>0</v>
      </c>
      <c r="V124" s="39">
        <v>0</v>
      </c>
    </row>
    <row r="125" spans="1:22" ht="15">
      <c r="A125" s="35">
        <v>122</v>
      </c>
      <c r="B125" s="36" t="s">
        <v>18</v>
      </c>
      <c r="C125" s="36" t="s">
        <v>61</v>
      </c>
      <c r="D125" s="36" t="s">
        <v>19</v>
      </c>
      <c r="E125" s="36" t="s">
        <v>20</v>
      </c>
      <c r="F125" s="37">
        <v>44060</v>
      </c>
      <c r="G125" s="41" t="s">
        <v>128</v>
      </c>
      <c r="H125" s="36" t="s">
        <v>23</v>
      </c>
      <c r="I125" s="36" t="s">
        <v>22</v>
      </c>
      <c r="J125" s="36">
        <v>11</v>
      </c>
      <c r="K125" s="38">
        <v>44060.479166666664</v>
      </c>
      <c r="L125" s="38">
        <v>44060.9375</v>
      </c>
      <c r="M125" s="39">
        <v>1579.23114052001</v>
      </c>
      <c r="N125" s="39">
        <v>475573.806666711</v>
      </c>
      <c r="O125" s="39">
        <v>0</v>
      </c>
      <c r="P125" s="39">
        <v>-104362.978803279</v>
      </c>
      <c r="Q125" s="39">
        <v>1865.781376182</v>
      </c>
      <c r="R125" s="39">
        <v>-45449.637865336</v>
      </c>
      <c r="S125" s="39">
        <v>0</v>
      </c>
      <c r="T125" s="39">
        <v>-59422.575341245</v>
      </c>
      <c r="U125" s="39">
        <v>0</v>
      </c>
      <c r="V125" s="39">
        <v>0</v>
      </c>
    </row>
    <row r="126" spans="1:22" ht="15">
      <c r="A126" s="35">
        <v>123</v>
      </c>
      <c r="B126" s="36" t="s">
        <v>18</v>
      </c>
      <c r="C126" s="36" t="s">
        <v>61</v>
      </c>
      <c r="D126" s="36" t="s">
        <v>19</v>
      </c>
      <c r="E126" s="36" t="s">
        <v>20</v>
      </c>
      <c r="F126" s="37">
        <v>44061</v>
      </c>
      <c r="G126" s="41" t="s">
        <v>129</v>
      </c>
      <c r="H126" s="36" t="s">
        <v>23</v>
      </c>
      <c r="I126" s="36" t="s">
        <v>51</v>
      </c>
      <c r="J126" s="36">
        <v>9</v>
      </c>
      <c r="K126" s="38">
        <v>44061.54513888889</v>
      </c>
      <c r="L126" s="38">
        <v>44061.916666666664</v>
      </c>
      <c r="M126" s="39">
        <v>270.665433682</v>
      </c>
      <c r="N126" s="39">
        <v>-16006.495833325</v>
      </c>
      <c r="O126" s="39">
        <v>0</v>
      </c>
      <c r="P126" s="39">
        <v>-119451.571331002</v>
      </c>
      <c r="Q126" s="39">
        <v>34.55805542</v>
      </c>
      <c r="R126" s="39">
        <v>-749.341451364</v>
      </c>
      <c r="S126" s="39">
        <v>0</v>
      </c>
      <c r="T126" s="39">
        <v>-558.359338937</v>
      </c>
      <c r="U126" s="39">
        <v>0</v>
      </c>
      <c r="V126" s="39">
        <v>0</v>
      </c>
    </row>
    <row r="127" spans="1:22" ht="15">
      <c r="A127" s="35">
        <v>124</v>
      </c>
      <c r="B127" s="36" t="s">
        <v>18</v>
      </c>
      <c r="C127" s="36" t="s">
        <v>61</v>
      </c>
      <c r="D127" s="36" t="s">
        <v>19</v>
      </c>
      <c r="E127" s="36" t="s">
        <v>20</v>
      </c>
      <c r="F127" s="37">
        <v>44061</v>
      </c>
      <c r="G127" s="41" t="s">
        <v>129</v>
      </c>
      <c r="H127" s="36" t="s">
        <v>23</v>
      </c>
      <c r="I127" s="36" t="s">
        <v>22</v>
      </c>
      <c r="J127" s="36">
        <v>14</v>
      </c>
      <c r="K127" s="38">
        <v>44061.416666666664</v>
      </c>
      <c r="L127" s="38">
        <v>44062</v>
      </c>
      <c r="M127" s="39">
        <v>195.826446112</v>
      </c>
      <c r="N127" s="39">
        <v>69337.9390000142</v>
      </c>
      <c r="O127" s="39">
        <v>0</v>
      </c>
      <c r="P127" s="39">
        <v>1833.078122657</v>
      </c>
      <c r="Q127" s="39">
        <v>600.062493378999</v>
      </c>
      <c r="R127" s="39">
        <v>-17857.149253269</v>
      </c>
      <c r="S127" s="39">
        <v>0</v>
      </c>
      <c r="T127" s="39">
        <v>-520575.139819868</v>
      </c>
      <c r="U127" s="39">
        <v>0</v>
      </c>
      <c r="V127" s="39">
        <v>0</v>
      </c>
    </row>
    <row r="128" spans="1:22" ht="15">
      <c r="A128" s="35">
        <v>125</v>
      </c>
      <c r="B128" s="36" t="s">
        <v>18</v>
      </c>
      <c r="C128" s="36" t="s">
        <v>61</v>
      </c>
      <c r="D128" s="36" t="s">
        <v>19</v>
      </c>
      <c r="E128" s="36" t="s">
        <v>20</v>
      </c>
      <c r="F128" s="37">
        <v>44062</v>
      </c>
      <c r="G128" s="41" t="s">
        <v>130</v>
      </c>
      <c r="H128" s="36" t="s">
        <v>23</v>
      </c>
      <c r="I128" s="36" t="s">
        <v>51</v>
      </c>
      <c r="J128" s="36">
        <v>6</v>
      </c>
      <c r="K128" s="38">
        <v>44062.625</v>
      </c>
      <c r="L128" s="38">
        <v>44062.875</v>
      </c>
      <c r="M128" s="39">
        <v>1065.281025791</v>
      </c>
      <c r="N128" s="39">
        <v>-28238.77390002</v>
      </c>
      <c r="O128" s="39">
        <v>0</v>
      </c>
      <c r="P128" s="39">
        <v>-85183.932930394</v>
      </c>
      <c r="Q128" s="39">
        <v>290.355</v>
      </c>
      <c r="R128" s="39">
        <v>-5142.9768639</v>
      </c>
      <c r="S128" s="39">
        <v>0</v>
      </c>
      <c r="T128" s="39">
        <v>-2900.645494356</v>
      </c>
      <c r="U128" s="39">
        <v>0</v>
      </c>
      <c r="V128" s="39">
        <v>0</v>
      </c>
    </row>
    <row r="129" spans="1:22" ht="15">
      <c r="A129" s="35">
        <v>126</v>
      </c>
      <c r="B129" s="36" t="s">
        <v>18</v>
      </c>
      <c r="C129" s="36" t="s">
        <v>61</v>
      </c>
      <c r="D129" s="36" t="s">
        <v>19</v>
      </c>
      <c r="E129" s="36" t="s">
        <v>20</v>
      </c>
      <c r="F129" s="37">
        <v>44062</v>
      </c>
      <c r="G129" s="41" t="s">
        <v>131</v>
      </c>
      <c r="H129" s="36" t="s">
        <v>21</v>
      </c>
      <c r="I129" s="36" t="s">
        <v>22</v>
      </c>
      <c r="J129" s="36">
        <v>24</v>
      </c>
      <c r="K129" s="38">
        <v>44062</v>
      </c>
      <c r="L129" s="38">
        <v>44063</v>
      </c>
      <c r="M129" s="39">
        <v>699.484584429</v>
      </c>
      <c r="N129" s="39">
        <v>276868.984000014</v>
      </c>
      <c r="O129" s="39">
        <v>0</v>
      </c>
      <c r="P129" s="39">
        <v>-68530.442669164</v>
      </c>
      <c r="Q129" s="39">
        <v>2231.16911221101</v>
      </c>
      <c r="R129" s="39">
        <v>-42441.534331946</v>
      </c>
      <c r="S129" s="39">
        <v>0</v>
      </c>
      <c r="T129" s="39">
        <v>-79192.7617223509</v>
      </c>
      <c r="U129" s="39">
        <v>0</v>
      </c>
      <c r="V129" s="39">
        <v>0</v>
      </c>
    </row>
    <row r="130" spans="1:22" ht="15">
      <c r="A130" s="35">
        <v>127</v>
      </c>
      <c r="B130" s="36" t="s">
        <v>18</v>
      </c>
      <c r="C130" s="36" t="s">
        <v>61</v>
      </c>
      <c r="D130" s="36" t="s">
        <v>19</v>
      </c>
      <c r="E130" s="36" t="s">
        <v>20</v>
      </c>
      <c r="F130" s="37">
        <v>44063</v>
      </c>
      <c r="G130" s="41">
        <v>20</v>
      </c>
      <c r="H130" s="36" t="s">
        <v>23</v>
      </c>
      <c r="I130" s="36" t="s">
        <v>22</v>
      </c>
      <c r="J130" s="36">
        <v>13</v>
      </c>
      <c r="K130" s="38">
        <v>44063.458333333336</v>
      </c>
      <c r="L130" s="38">
        <v>44064</v>
      </c>
      <c r="M130" s="39">
        <v>-165.003540985</v>
      </c>
      <c r="N130" s="39">
        <v>65040.7400000218</v>
      </c>
      <c r="O130" s="39">
        <v>21020.730000012</v>
      </c>
      <c r="P130" s="39">
        <v>11334.059976861</v>
      </c>
      <c r="Q130" s="39">
        <v>0</v>
      </c>
      <c r="R130" s="39">
        <v>0</v>
      </c>
      <c r="S130" s="39">
        <v>0</v>
      </c>
      <c r="T130" s="39">
        <v>0</v>
      </c>
      <c r="U130" s="39">
        <v>0</v>
      </c>
      <c r="V130" s="39">
        <v>0</v>
      </c>
    </row>
    <row r="131" spans="1:22" ht="15">
      <c r="A131" s="35">
        <v>128</v>
      </c>
      <c r="B131" s="36" t="s">
        <v>18</v>
      </c>
      <c r="C131" s="36" t="s">
        <v>61</v>
      </c>
      <c r="D131" s="36" t="s">
        <v>19</v>
      </c>
      <c r="E131" s="36" t="s">
        <v>20</v>
      </c>
      <c r="F131" s="37">
        <v>44065</v>
      </c>
      <c r="G131" s="41" t="s">
        <v>132</v>
      </c>
      <c r="H131" s="36" t="s">
        <v>23</v>
      </c>
      <c r="I131" s="36" t="s">
        <v>22</v>
      </c>
      <c r="J131" s="36">
        <v>24</v>
      </c>
      <c r="K131" s="38">
        <v>44065</v>
      </c>
      <c r="L131" s="38">
        <v>44066</v>
      </c>
      <c r="M131" s="39">
        <v>396.918128127</v>
      </c>
      <c r="N131" s="39">
        <v>535136.622499851</v>
      </c>
      <c r="O131" s="39">
        <v>0</v>
      </c>
      <c r="P131" s="39">
        <v>-22803.928508394</v>
      </c>
      <c r="Q131" s="39">
        <v>597.151979058</v>
      </c>
      <c r="R131" s="39">
        <v>-16501.992851111</v>
      </c>
      <c r="S131" s="39">
        <v>0</v>
      </c>
      <c r="T131" s="39">
        <v>0</v>
      </c>
      <c r="U131" s="39">
        <v>0</v>
      </c>
      <c r="V131" s="39">
        <v>0</v>
      </c>
    </row>
    <row r="132" spans="1:22" ht="15">
      <c r="A132" s="35">
        <v>129</v>
      </c>
      <c r="B132" s="36" t="s">
        <v>18</v>
      </c>
      <c r="C132" s="36" t="s">
        <v>61</v>
      </c>
      <c r="D132" s="36" t="s">
        <v>19</v>
      </c>
      <c r="E132" s="36" t="s">
        <v>20</v>
      </c>
      <c r="F132" s="37">
        <v>44067</v>
      </c>
      <c r="G132" s="41">
        <v>10</v>
      </c>
      <c r="H132" s="36" t="s">
        <v>23</v>
      </c>
      <c r="I132" s="36" t="s">
        <v>22</v>
      </c>
      <c r="J132" s="36">
        <v>12</v>
      </c>
      <c r="K132" s="38">
        <v>44067.5</v>
      </c>
      <c r="L132" s="38">
        <v>44068</v>
      </c>
      <c r="M132" s="39">
        <v>-5.000000027</v>
      </c>
      <c r="N132" s="39">
        <v>19545.66666664</v>
      </c>
      <c r="O132" s="39">
        <v>0</v>
      </c>
      <c r="P132" s="39">
        <v>1626.744796538</v>
      </c>
      <c r="Q132" s="39">
        <v>0</v>
      </c>
      <c r="R132" s="39">
        <v>0</v>
      </c>
      <c r="S132" s="39">
        <v>0</v>
      </c>
      <c r="T132" s="39">
        <v>0</v>
      </c>
      <c r="U132" s="39">
        <v>0</v>
      </c>
      <c r="V132" s="39">
        <v>0</v>
      </c>
    </row>
    <row r="133" spans="1:22" ht="15">
      <c r="A133" s="35">
        <v>130</v>
      </c>
      <c r="B133" s="36" t="s">
        <v>18</v>
      </c>
      <c r="C133" s="36" t="s">
        <v>61</v>
      </c>
      <c r="D133" s="36" t="s">
        <v>19</v>
      </c>
      <c r="E133" s="36" t="s">
        <v>56</v>
      </c>
      <c r="F133" s="37">
        <v>44060</v>
      </c>
      <c r="G133" s="41">
        <v>330</v>
      </c>
      <c r="H133" s="36" t="s">
        <v>23</v>
      </c>
      <c r="I133" s="36" t="s">
        <v>51</v>
      </c>
      <c r="J133" s="36">
        <v>9</v>
      </c>
      <c r="K133" s="38">
        <v>44060.55902777778</v>
      </c>
      <c r="L133" s="38">
        <v>44060.916666666664</v>
      </c>
      <c r="M133" s="39">
        <v>-26.531249662</v>
      </c>
      <c r="N133" s="39">
        <v>0</v>
      </c>
      <c r="O133" s="39">
        <v>0</v>
      </c>
      <c r="P133" s="39">
        <v>1264.32330182</v>
      </c>
      <c r="Q133" s="39">
        <v>0</v>
      </c>
      <c r="R133" s="39">
        <v>0</v>
      </c>
      <c r="S133" s="39">
        <v>0</v>
      </c>
      <c r="T133" s="39">
        <v>0</v>
      </c>
      <c r="U133" s="39">
        <v>0</v>
      </c>
      <c r="V133" s="39">
        <v>0</v>
      </c>
    </row>
    <row r="134" spans="1:22" ht="15">
      <c r="A134" s="35">
        <v>131</v>
      </c>
      <c r="B134" s="36" t="s">
        <v>18</v>
      </c>
      <c r="C134" s="36" t="s">
        <v>61</v>
      </c>
      <c r="D134" s="36" t="s">
        <v>19</v>
      </c>
      <c r="E134" s="36" t="s">
        <v>56</v>
      </c>
      <c r="F134" s="37">
        <v>44060</v>
      </c>
      <c r="G134" s="41">
        <v>330</v>
      </c>
      <c r="H134" s="36" t="s">
        <v>23</v>
      </c>
      <c r="I134" s="36" t="s">
        <v>22</v>
      </c>
      <c r="J134" s="36">
        <v>3</v>
      </c>
      <c r="K134" s="38">
        <v>44060.583333333336</v>
      </c>
      <c r="L134" s="38">
        <v>44060.708333333336</v>
      </c>
      <c r="M134" s="39">
        <v>-1.250000008</v>
      </c>
      <c r="N134" s="39">
        <v>0</v>
      </c>
      <c r="O134" s="39">
        <v>0</v>
      </c>
      <c r="P134" s="39">
        <v>100.533194932</v>
      </c>
      <c r="Q134" s="39">
        <v>0</v>
      </c>
      <c r="R134" s="39">
        <v>0</v>
      </c>
      <c r="S134" s="39">
        <v>0</v>
      </c>
      <c r="T134" s="39">
        <v>0</v>
      </c>
      <c r="U134" s="39">
        <v>0</v>
      </c>
      <c r="V134" s="39">
        <v>0</v>
      </c>
    </row>
    <row r="135" spans="1:22" ht="15">
      <c r="A135" s="35">
        <v>132</v>
      </c>
      <c r="B135" s="36" t="s">
        <v>18</v>
      </c>
      <c r="C135" s="36" t="s">
        <v>61</v>
      </c>
      <c r="D135" s="36" t="s">
        <v>19</v>
      </c>
      <c r="E135" s="36" t="s">
        <v>56</v>
      </c>
      <c r="F135" s="37">
        <v>44061</v>
      </c>
      <c r="G135" s="41">
        <v>365</v>
      </c>
      <c r="H135" s="36" t="s">
        <v>23</v>
      </c>
      <c r="I135" s="36" t="s">
        <v>51</v>
      </c>
      <c r="J135" s="36">
        <v>3</v>
      </c>
      <c r="K135" s="38">
        <v>44061.791666666664</v>
      </c>
      <c r="L135" s="38">
        <v>44061.916666666664</v>
      </c>
      <c r="M135" s="39">
        <v>-54.226561006</v>
      </c>
      <c r="N135" s="39">
        <v>-248.370000012</v>
      </c>
      <c r="O135" s="39">
        <v>0</v>
      </c>
      <c r="P135" s="39">
        <v>4096.479491125</v>
      </c>
      <c r="Q135" s="39">
        <v>0</v>
      </c>
      <c r="R135" s="39">
        <v>0</v>
      </c>
      <c r="S135" s="39">
        <v>0</v>
      </c>
      <c r="T135" s="39">
        <v>0</v>
      </c>
      <c r="U135" s="39">
        <v>0</v>
      </c>
      <c r="V135" s="39">
        <v>0</v>
      </c>
    </row>
    <row r="136" spans="1:22" ht="15">
      <c r="A136" s="35">
        <v>133</v>
      </c>
      <c r="B136" s="36" t="s">
        <v>18</v>
      </c>
      <c r="C136" s="36" t="s">
        <v>61</v>
      </c>
      <c r="D136" s="36" t="s">
        <v>19</v>
      </c>
      <c r="E136" s="36" t="s">
        <v>56</v>
      </c>
      <c r="F136" s="37">
        <v>44061</v>
      </c>
      <c r="G136" s="41" t="s">
        <v>133</v>
      </c>
      <c r="H136" s="36" t="s">
        <v>23</v>
      </c>
      <c r="I136" s="36" t="s">
        <v>22</v>
      </c>
      <c r="J136" s="36">
        <v>9</v>
      </c>
      <c r="K136" s="38">
        <v>44061.5</v>
      </c>
      <c r="L136" s="38">
        <v>44061.864583333336</v>
      </c>
      <c r="M136" s="39">
        <v>-1.927083341</v>
      </c>
      <c r="N136" s="39">
        <v>-579.529800024</v>
      </c>
      <c r="O136" s="39">
        <v>0</v>
      </c>
      <c r="P136" s="39">
        <v>145.312115655</v>
      </c>
      <c r="Q136" s="39">
        <v>0.624999996</v>
      </c>
      <c r="R136" s="39">
        <v>-15.440797288</v>
      </c>
      <c r="S136" s="39">
        <v>0</v>
      </c>
      <c r="T136" s="39">
        <v>0</v>
      </c>
      <c r="U136" s="39">
        <v>0</v>
      </c>
      <c r="V136" s="39">
        <v>0</v>
      </c>
    </row>
    <row r="137" spans="1:22" ht="15">
      <c r="A137" s="35">
        <v>134</v>
      </c>
      <c r="B137" s="36" t="s">
        <v>18</v>
      </c>
      <c r="C137" s="36" t="s">
        <v>61</v>
      </c>
      <c r="D137" s="36" t="s">
        <v>19</v>
      </c>
      <c r="E137" s="36" t="s">
        <v>56</v>
      </c>
      <c r="F137" s="37">
        <v>44062</v>
      </c>
      <c r="G137" s="41">
        <v>350</v>
      </c>
      <c r="H137" s="36" t="s">
        <v>23</v>
      </c>
      <c r="I137" s="36" t="s">
        <v>51</v>
      </c>
      <c r="J137" s="36">
        <v>5</v>
      </c>
      <c r="K137" s="38">
        <v>44062.75</v>
      </c>
      <c r="L137" s="38">
        <v>44062.927083333336</v>
      </c>
      <c r="M137" s="39">
        <v>1.093749987</v>
      </c>
      <c r="N137" s="39">
        <v>0</v>
      </c>
      <c r="O137" s="39">
        <v>0</v>
      </c>
      <c r="P137" s="39">
        <v>-66.390077832</v>
      </c>
      <c r="Q137" s="39">
        <v>0</v>
      </c>
      <c r="R137" s="39">
        <v>0</v>
      </c>
      <c r="S137" s="39">
        <v>0</v>
      </c>
      <c r="T137" s="39">
        <v>0</v>
      </c>
      <c r="U137" s="39">
        <v>0</v>
      </c>
      <c r="V137" s="39">
        <v>0</v>
      </c>
    </row>
    <row r="138" spans="1:22" ht="15">
      <c r="A138" s="35">
        <v>135</v>
      </c>
      <c r="B138" s="36" t="s">
        <v>18</v>
      </c>
      <c r="C138" s="36" t="s">
        <v>61</v>
      </c>
      <c r="D138" s="36" t="s">
        <v>19</v>
      </c>
      <c r="E138" s="36" t="s">
        <v>56</v>
      </c>
      <c r="F138" s="37">
        <v>44062</v>
      </c>
      <c r="G138" s="41">
        <v>350</v>
      </c>
      <c r="H138" s="36" t="s">
        <v>23</v>
      </c>
      <c r="I138" s="36" t="s">
        <v>22</v>
      </c>
      <c r="J138" s="36">
        <v>1</v>
      </c>
      <c r="K138" s="38">
        <v>44062.708333333336</v>
      </c>
      <c r="L138" s="38">
        <v>44062.75</v>
      </c>
      <c r="M138" s="39">
        <v>-0.468749993</v>
      </c>
      <c r="N138" s="39">
        <v>0</v>
      </c>
      <c r="O138" s="39">
        <v>0</v>
      </c>
      <c r="P138" s="39">
        <v>34.323429779</v>
      </c>
      <c r="Q138" s="39">
        <v>0</v>
      </c>
      <c r="R138" s="39">
        <v>0</v>
      </c>
      <c r="S138" s="39">
        <v>0</v>
      </c>
      <c r="T138" s="39">
        <v>0</v>
      </c>
      <c r="U138" s="39">
        <v>0</v>
      </c>
      <c r="V138" s="39">
        <v>0</v>
      </c>
    </row>
    <row r="139" spans="1:22" ht="15">
      <c r="A139" s="35">
        <v>136</v>
      </c>
      <c r="B139" s="36" t="s">
        <v>18</v>
      </c>
      <c r="C139" s="36" t="s">
        <v>61</v>
      </c>
      <c r="D139" s="36" t="s">
        <v>55</v>
      </c>
      <c r="E139" s="36" t="s">
        <v>35</v>
      </c>
      <c r="F139" s="37">
        <v>44056</v>
      </c>
      <c r="G139" s="41">
        <v>24.25</v>
      </c>
      <c r="H139" s="36" t="s">
        <v>23</v>
      </c>
      <c r="I139" s="36" t="s">
        <v>51</v>
      </c>
      <c r="J139" s="36">
        <v>5</v>
      </c>
      <c r="K139" s="38">
        <v>44056.68402777778</v>
      </c>
      <c r="L139" s="38">
        <v>44056.854166666664</v>
      </c>
      <c r="M139" s="39">
        <v>-14.01375041</v>
      </c>
      <c r="N139" s="39">
        <v>0</v>
      </c>
      <c r="O139" s="39">
        <v>0</v>
      </c>
      <c r="P139" s="39">
        <v>578.82175203</v>
      </c>
      <c r="Q139" s="39">
        <v>0</v>
      </c>
      <c r="R139" s="39">
        <v>0</v>
      </c>
      <c r="S139" s="39">
        <v>0</v>
      </c>
      <c r="T139" s="39">
        <v>0</v>
      </c>
      <c r="U139" s="39">
        <v>0</v>
      </c>
      <c r="V139" s="39">
        <v>0</v>
      </c>
    </row>
    <row r="140" spans="1:22" ht="15">
      <c r="A140" s="35">
        <v>137</v>
      </c>
      <c r="B140" s="36" t="s">
        <v>18</v>
      </c>
      <c r="C140" s="36" t="s">
        <v>61</v>
      </c>
      <c r="D140" s="36" t="s">
        <v>55</v>
      </c>
      <c r="E140" s="36" t="s">
        <v>35</v>
      </c>
      <c r="F140" s="37">
        <v>44057</v>
      </c>
      <c r="G140" s="41" t="s">
        <v>134</v>
      </c>
      <c r="H140" s="36" t="s">
        <v>23</v>
      </c>
      <c r="I140" s="36" t="s">
        <v>51</v>
      </c>
      <c r="J140" s="36">
        <v>5</v>
      </c>
      <c r="K140" s="38">
        <v>44057.666666666664</v>
      </c>
      <c r="L140" s="38">
        <v>44057.875</v>
      </c>
      <c r="M140" s="39">
        <v>1.598854404</v>
      </c>
      <c r="N140" s="39">
        <v>0</v>
      </c>
      <c r="O140" s="39">
        <v>0</v>
      </c>
      <c r="P140" s="39">
        <v>-648.241700064</v>
      </c>
      <c r="Q140" s="39">
        <v>0.045</v>
      </c>
      <c r="R140" s="39">
        <v>-1.110992925</v>
      </c>
      <c r="S140" s="39">
        <v>0</v>
      </c>
      <c r="T140" s="39">
        <v>-0.342310196</v>
      </c>
      <c r="U140" s="39">
        <v>0</v>
      </c>
      <c r="V140" s="39">
        <v>0</v>
      </c>
    </row>
    <row r="141" spans="1:22" ht="15">
      <c r="A141" s="35">
        <v>138</v>
      </c>
      <c r="B141" s="36" t="s">
        <v>18</v>
      </c>
      <c r="C141" s="36" t="s">
        <v>61</v>
      </c>
      <c r="D141" s="36" t="s">
        <v>55</v>
      </c>
      <c r="E141" s="36" t="s">
        <v>35</v>
      </c>
      <c r="F141" s="37">
        <v>44057</v>
      </c>
      <c r="G141" s="41" t="s">
        <v>134</v>
      </c>
      <c r="H141" s="36" t="s">
        <v>23</v>
      </c>
      <c r="I141" s="36" t="s">
        <v>22</v>
      </c>
      <c r="J141" s="36">
        <v>7</v>
      </c>
      <c r="K141" s="38">
        <v>44057.649305555555</v>
      </c>
      <c r="L141" s="38">
        <v>44057.916666666664</v>
      </c>
      <c r="M141" s="39">
        <v>29.307160176</v>
      </c>
      <c r="N141" s="39">
        <v>8113.125833334</v>
      </c>
      <c r="O141" s="39">
        <v>0</v>
      </c>
      <c r="P141" s="39">
        <v>-1855.483725458</v>
      </c>
      <c r="Q141" s="39">
        <v>0.05625</v>
      </c>
      <c r="R141" s="39">
        <v>-1.524548044</v>
      </c>
      <c r="S141" s="39">
        <v>0</v>
      </c>
      <c r="T141" s="39">
        <v>-0.904495931</v>
      </c>
      <c r="U141" s="39">
        <v>0</v>
      </c>
      <c r="V141" s="39">
        <v>0</v>
      </c>
    </row>
    <row r="142" spans="1:22" ht="15">
      <c r="A142" s="35">
        <v>139</v>
      </c>
      <c r="B142" s="36" t="s">
        <v>18</v>
      </c>
      <c r="C142" s="36" t="s">
        <v>61</v>
      </c>
      <c r="D142" s="36" t="s">
        <v>55</v>
      </c>
      <c r="E142" s="36" t="s">
        <v>35</v>
      </c>
      <c r="F142" s="37">
        <v>44060</v>
      </c>
      <c r="G142" s="41">
        <v>-800</v>
      </c>
      <c r="H142" s="36" t="s">
        <v>23</v>
      </c>
      <c r="I142" s="36" t="s">
        <v>51</v>
      </c>
      <c r="J142" s="36">
        <v>7</v>
      </c>
      <c r="K142" s="38">
        <v>44060.59375</v>
      </c>
      <c r="L142" s="38">
        <v>44060.875</v>
      </c>
      <c r="M142" s="39">
        <v>-66.663395451</v>
      </c>
      <c r="N142" s="39">
        <v>0</v>
      </c>
      <c r="O142" s="39">
        <v>0</v>
      </c>
      <c r="P142" s="39">
        <v>4340.705768538</v>
      </c>
      <c r="Q142" s="39">
        <v>17.69791667</v>
      </c>
      <c r="R142" s="39">
        <v>0</v>
      </c>
      <c r="S142" s="39">
        <v>0</v>
      </c>
      <c r="T142" s="39">
        <v>0</v>
      </c>
      <c r="U142" s="39">
        <v>0</v>
      </c>
      <c r="V142" s="39">
        <v>0</v>
      </c>
    </row>
    <row r="143" spans="1:22" ht="15">
      <c r="A143" s="35">
        <v>140</v>
      </c>
      <c r="B143" s="36" t="s">
        <v>18</v>
      </c>
      <c r="C143" s="36" t="s">
        <v>61</v>
      </c>
      <c r="D143" s="36" t="s">
        <v>55</v>
      </c>
      <c r="E143" s="36" t="s">
        <v>35</v>
      </c>
      <c r="F143" s="37">
        <v>44060</v>
      </c>
      <c r="G143" s="41" t="s">
        <v>135</v>
      </c>
      <c r="H143" s="36" t="s">
        <v>23</v>
      </c>
      <c r="I143" s="36" t="s">
        <v>22</v>
      </c>
      <c r="J143" s="36">
        <v>7</v>
      </c>
      <c r="K143" s="38">
        <v>44060.65625</v>
      </c>
      <c r="L143" s="38">
        <v>44060.916666666664</v>
      </c>
      <c r="M143" s="39">
        <v>26.833889059</v>
      </c>
      <c r="N143" s="39">
        <v>0</v>
      </c>
      <c r="O143" s="39">
        <v>0</v>
      </c>
      <c r="P143" s="39">
        <v>-1478.293337201</v>
      </c>
      <c r="Q143" s="39">
        <v>139.74178386</v>
      </c>
      <c r="R143" s="39">
        <v>-2766.300120436</v>
      </c>
      <c r="S143" s="39">
        <v>0</v>
      </c>
      <c r="T143" s="39">
        <v>-15854.554440436</v>
      </c>
      <c r="U143" s="39">
        <v>0</v>
      </c>
      <c r="V143" s="39">
        <v>0</v>
      </c>
    </row>
    <row r="144" spans="1:22" ht="15">
      <c r="A144" s="35">
        <v>141</v>
      </c>
      <c r="B144" s="36" t="s">
        <v>18</v>
      </c>
      <c r="C144" s="36" t="s">
        <v>61</v>
      </c>
      <c r="D144" s="36" t="s">
        <v>55</v>
      </c>
      <c r="E144" s="36" t="s">
        <v>35</v>
      </c>
      <c r="F144" s="37">
        <v>44061</v>
      </c>
      <c r="G144" s="41">
        <v>-294</v>
      </c>
      <c r="H144" s="36" t="s">
        <v>23</v>
      </c>
      <c r="I144" s="36" t="s">
        <v>51</v>
      </c>
      <c r="J144" s="36">
        <v>9</v>
      </c>
      <c r="K144" s="38">
        <v>44061.524305555555</v>
      </c>
      <c r="L144" s="38">
        <v>44061.875</v>
      </c>
      <c r="M144" s="39">
        <v>-6.926395483</v>
      </c>
      <c r="N144" s="39">
        <v>-42.42</v>
      </c>
      <c r="O144" s="39">
        <v>0</v>
      </c>
      <c r="P144" s="39">
        <v>742.401006619</v>
      </c>
      <c r="Q144" s="39">
        <v>0</v>
      </c>
      <c r="R144" s="39">
        <v>0</v>
      </c>
      <c r="S144" s="39">
        <v>0</v>
      </c>
      <c r="T144" s="39">
        <v>0</v>
      </c>
      <c r="U144" s="39">
        <v>0</v>
      </c>
      <c r="V144" s="39">
        <v>0</v>
      </c>
    </row>
    <row r="145" spans="1:22" ht="15">
      <c r="A145" s="35">
        <v>142</v>
      </c>
      <c r="B145" s="36" t="s">
        <v>18</v>
      </c>
      <c r="C145" s="36" t="s">
        <v>61</v>
      </c>
      <c r="D145" s="36" t="s">
        <v>55</v>
      </c>
      <c r="E145" s="36" t="s">
        <v>35</v>
      </c>
      <c r="F145" s="37">
        <v>44061</v>
      </c>
      <c r="G145" s="41" t="s">
        <v>136</v>
      </c>
      <c r="H145" s="36" t="s">
        <v>23</v>
      </c>
      <c r="I145" s="36" t="s">
        <v>22</v>
      </c>
      <c r="J145" s="36">
        <v>10</v>
      </c>
      <c r="K145" s="38">
        <v>44061.538194444445</v>
      </c>
      <c r="L145" s="38">
        <v>44061.916666666664</v>
      </c>
      <c r="M145" s="39">
        <v>245.021589688</v>
      </c>
      <c r="N145" s="39">
        <v>47782.1225000351</v>
      </c>
      <c r="O145" s="39">
        <v>1066.040000025</v>
      </c>
      <c r="P145" s="39">
        <v>-122934.363474178</v>
      </c>
      <c r="Q145" s="39">
        <v>544.678712574</v>
      </c>
      <c r="R145" s="39">
        <v>-72150.908551705</v>
      </c>
      <c r="S145" s="39">
        <v>0</v>
      </c>
      <c r="T145" s="39">
        <v>-18445.658116443</v>
      </c>
      <c r="U145" s="39">
        <v>0</v>
      </c>
      <c r="V145" s="39">
        <v>0</v>
      </c>
    </row>
    <row r="146" spans="1:22" ht="15">
      <c r="A146" s="35">
        <v>143</v>
      </c>
      <c r="B146" s="36" t="s">
        <v>18</v>
      </c>
      <c r="C146" s="36" t="s">
        <v>61</v>
      </c>
      <c r="D146" s="36" t="s">
        <v>55</v>
      </c>
      <c r="E146" s="36" t="s">
        <v>35</v>
      </c>
      <c r="F146" s="37">
        <v>44062</v>
      </c>
      <c r="G146" s="41">
        <v>-779</v>
      </c>
      <c r="H146" s="36" t="s">
        <v>23</v>
      </c>
      <c r="I146" s="36" t="s">
        <v>51</v>
      </c>
      <c r="J146" s="36">
        <v>9</v>
      </c>
      <c r="K146" s="38">
        <v>44062.541666666664</v>
      </c>
      <c r="L146" s="38">
        <v>44062.916666666664</v>
      </c>
      <c r="M146" s="39">
        <v>0.325980575999998</v>
      </c>
      <c r="N146" s="39">
        <v>-12245.7189</v>
      </c>
      <c r="O146" s="39">
        <v>0</v>
      </c>
      <c r="P146" s="39">
        <v>-63.1173711299999</v>
      </c>
      <c r="Q146" s="39">
        <v>17.296264214</v>
      </c>
      <c r="R146" s="39">
        <v>-511.110286729</v>
      </c>
      <c r="S146" s="39">
        <v>0</v>
      </c>
      <c r="T146" s="39">
        <v>-26.590449314</v>
      </c>
      <c r="U146" s="39">
        <v>0</v>
      </c>
      <c r="V146" s="39">
        <v>0</v>
      </c>
    </row>
    <row r="147" spans="1:22" ht="15">
      <c r="A147" s="35">
        <v>144</v>
      </c>
      <c r="B147" s="36" t="s">
        <v>18</v>
      </c>
      <c r="C147" s="36" t="s">
        <v>61</v>
      </c>
      <c r="D147" s="36" t="s">
        <v>55</v>
      </c>
      <c r="E147" s="36" t="s">
        <v>35</v>
      </c>
      <c r="F147" s="37">
        <v>44062</v>
      </c>
      <c r="G147" s="41" t="s">
        <v>137</v>
      </c>
      <c r="H147" s="36" t="s">
        <v>23</v>
      </c>
      <c r="I147" s="36" t="s">
        <v>22</v>
      </c>
      <c r="J147" s="36">
        <v>9</v>
      </c>
      <c r="K147" s="38">
        <v>44062.583333333336</v>
      </c>
      <c r="L147" s="38">
        <v>44062.927083333336</v>
      </c>
      <c r="M147" s="39">
        <v>1.481677</v>
      </c>
      <c r="N147" s="39">
        <v>22502.166666642</v>
      </c>
      <c r="O147" s="39">
        <v>815.240952385999</v>
      </c>
      <c r="P147" s="39">
        <v>-34.236538662</v>
      </c>
      <c r="Q147" s="39">
        <v>0.075000006</v>
      </c>
      <c r="R147" s="39">
        <v>-1.392675944</v>
      </c>
      <c r="S147" s="39">
        <v>0</v>
      </c>
      <c r="T147" s="39">
        <v>-122.797034872</v>
      </c>
      <c r="U147" s="39">
        <v>0</v>
      </c>
      <c r="V147" s="39">
        <v>0</v>
      </c>
    </row>
    <row r="148" spans="1:22" ht="15">
      <c r="A148" s="35">
        <v>145</v>
      </c>
      <c r="B148" s="36" t="s">
        <v>18</v>
      </c>
      <c r="C148" s="36" t="s">
        <v>73</v>
      </c>
      <c r="D148" s="36" t="s">
        <v>81</v>
      </c>
      <c r="E148" s="36" t="s">
        <v>56</v>
      </c>
      <c r="F148" s="37">
        <v>44062</v>
      </c>
      <c r="G148" s="41">
        <v>3</v>
      </c>
      <c r="H148" s="36" t="s">
        <v>23</v>
      </c>
      <c r="I148" s="36" t="s">
        <v>22</v>
      </c>
      <c r="J148" s="36">
        <v>1</v>
      </c>
      <c r="K148" s="38">
        <v>44062.791666666664</v>
      </c>
      <c r="L148" s="38">
        <v>44062.833333333336</v>
      </c>
      <c r="M148" s="39">
        <v>0.99999996</v>
      </c>
      <c r="N148" s="39">
        <v>0</v>
      </c>
      <c r="O148" s="39">
        <v>0</v>
      </c>
      <c r="P148" s="39">
        <v>-63.103273312</v>
      </c>
      <c r="Q148" s="39">
        <v>0</v>
      </c>
      <c r="R148" s="39">
        <v>0</v>
      </c>
      <c r="S148" s="39">
        <v>0</v>
      </c>
      <c r="T148" s="39">
        <v>0</v>
      </c>
      <c r="U148" s="39">
        <v>0</v>
      </c>
      <c r="V148" s="39">
        <v>0</v>
      </c>
    </row>
    <row r="149" spans="1:22" ht="15">
      <c r="A149" s="35">
        <v>146</v>
      </c>
      <c r="B149" s="36" t="s">
        <v>18</v>
      </c>
      <c r="C149" s="36" t="s">
        <v>48</v>
      </c>
      <c r="D149" s="36" t="s">
        <v>54</v>
      </c>
      <c r="E149" s="36" t="s">
        <v>24</v>
      </c>
      <c r="F149" s="37">
        <v>44058</v>
      </c>
      <c r="G149" s="41" t="s">
        <v>138</v>
      </c>
      <c r="H149" s="36" t="s">
        <v>23</v>
      </c>
      <c r="I149" s="36" t="s">
        <v>22</v>
      </c>
      <c r="J149" s="36">
        <v>5</v>
      </c>
      <c r="K149" s="38">
        <v>44058.625</v>
      </c>
      <c r="L149" s="38">
        <v>44058.833333333336</v>
      </c>
      <c r="M149" s="39">
        <v>32.128422324</v>
      </c>
      <c r="N149" s="39">
        <v>0</v>
      </c>
      <c r="O149" s="39">
        <v>0</v>
      </c>
      <c r="P149" s="39">
        <v>-4266.406828722</v>
      </c>
      <c r="Q149" s="39">
        <v>24.477603754</v>
      </c>
      <c r="R149" s="39">
        <v>-940.893411446</v>
      </c>
      <c r="S149" s="39">
        <v>0</v>
      </c>
      <c r="T149" s="39">
        <v>-23.792814374</v>
      </c>
      <c r="U149" s="39">
        <v>0</v>
      </c>
      <c r="V149" s="39">
        <v>0</v>
      </c>
    </row>
    <row r="150" spans="1:22" ht="15">
      <c r="A150" s="35">
        <v>147</v>
      </c>
      <c r="B150" s="36" t="s">
        <v>18</v>
      </c>
      <c r="C150" s="36" t="s">
        <v>48</v>
      </c>
      <c r="D150" s="36" t="s">
        <v>54</v>
      </c>
      <c r="E150" s="36" t="s">
        <v>24</v>
      </c>
      <c r="F150" s="37">
        <v>44059</v>
      </c>
      <c r="G150" s="41">
        <v>55</v>
      </c>
      <c r="H150" s="36" t="s">
        <v>23</v>
      </c>
      <c r="I150" s="36" t="s">
        <v>22</v>
      </c>
      <c r="J150" s="36">
        <v>5</v>
      </c>
      <c r="K150" s="38">
        <v>44059.70486111111</v>
      </c>
      <c r="L150" s="38">
        <v>44059.875</v>
      </c>
      <c r="M150" s="39">
        <v>48.377499752</v>
      </c>
      <c r="N150" s="39">
        <v>0</v>
      </c>
      <c r="O150" s="39">
        <v>0</v>
      </c>
      <c r="P150" s="39">
        <v>-2559.237637404</v>
      </c>
      <c r="Q150" s="39">
        <v>94.34374932</v>
      </c>
      <c r="R150" s="39">
        <v>-1901.996559343</v>
      </c>
      <c r="S150" s="39">
        <v>0</v>
      </c>
      <c r="T150" s="39">
        <v>-3763.766206899</v>
      </c>
      <c r="U150" s="39">
        <v>0</v>
      </c>
      <c r="V150" s="39">
        <v>0</v>
      </c>
    </row>
    <row r="151" spans="1:22" ht="15">
      <c r="A151" s="35">
        <v>148</v>
      </c>
      <c r="B151" s="36" t="s">
        <v>18</v>
      </c>
      <c r="C151" s="36" t="s">
        <v>48</v>
      </c>
      <c r="D151" s="36" t="s">
        <v>54</v>
      </c>
      <c r="E151" s="36" t="s">
        <v>24</v>
      </c>
      <c r="F151" s="37">
        <v>44071</v>
      </c>
      <c r="G151" s="41" t="s">
        <v>139</v>
      </c>
      <c r="H151" s="36" t="s">
        <v>23</v>
      </c>
      <c r="I151" s="36" t="s">
        <v>51</v>
      </c>
      <c r="J151" s="36">
        <v>1</v>
      </c>
      <c r="K151" s="38">
        <v>44071.67013888889</v>
      </c>
      <c r="L151" s="38">
        <v>44071.680555555555</v>
      </c>
      <c r="M151" s="39">
        <v>-29.43692183</v>
      </c>
      <c r="N151" s="39">
        <v>1.700000001</v>
      </c>
      <c r="O151" s="39">
        <v>0</v>
      </c>
      <c r="P151" s="39">
        <v>874.379329653</v>
      </c>
      <c r="Q151" s="39">
        <v>-18.573569945</v>
      </c>
      <c r="R151" s="39">
        <v>0</v>
      </c>
      <c r="S151" s="39">
        <v>556.55933192</v>
      </c>
      <c r="T151" s="39">
        <v>0</v>
      </c>
      <c r="U151" s="39">
        <v>0</v>
      </c>
      <c r="V151" s="39">
        <v>0</v>
      </c>
    </row>
    <row r="152" spans="1:22" ht="15">
      <c r="A152" s="35">
        <v>149</v>
      </c>
      <c r="B152" s="36" t="s">
        <v>18</v>
      </c>
      <c r="C152" s="36" t="s">
        <v>48</v>
      </c>
      <c r="D152" s="36" t="s">
        <v>54</v>
      </c>
      <c r="E152" s="36" t="s">
        <v>24</v>
      </c>
      <c r="F152" s="37">
        <v>44071</v>
      </c>
      <c r="G152" s="41">
        <v>555</v>
      </c>
      <c r="H152" s="36" t="s">
        <v>23</v>
      </c>
      <c r="I152" s="36" t="s">
        <v>22</v>
      </c>
      <c r="J152" s="36">
        <v>1</v>
      </c>
      <c r="K152" s="38">
        <v>44071.67013888889</v>
      </c>
      <c r="L152" s="38">
        <v>44071.677083333336</v>
      </c>
      <c r="M152" s="39">
        <v>8.802635017</v>
      </c>
      <c r="N152" s="39">
        <v>0</v>
      </c>
      <c r="O152" s="39">
        <v>0</v>
      </c>
      <c r="P152" s="39">
        <v>-271.999726746</v>
      </c>
      <c r="Q152" s="39">
        <v>0</v>
      </c>
      <c r="R152" s="39">
        <v>0</v>
      </c>
      <c r="S152" s="39">
        <v>0</v>
      </c>
      <c r="T152" s="39">
        <v>0</v>
      </c>
      <c r="U152" s="39">
        <v>0</v>
      </c>
      <c r="V152" s="39">
        <v>0</v>
      </c>
    </row>
    <row r="153" spans="1:22" ht="15">
      <c r="A153" s="35">
        <v>150</v>
      </c>
      <c r="B153" s="36" t="s">
        <v>18</v>
      </c>
      <c r="C153" s="36" t="s">
        <v>48</v>
      </c>
      <c r="D153" s="36" t="s">
        <v>54</v>
      </c>
      <c r="E153" s="36" t="s">
        <v>25</v>
      </c>
      <c r="F153" s="37">
        <v>44052</v>
      </c>
      <c r="G153" s="41">
        <v>83</v>
      </c>
      <c r="H153" s="36" t="s">
        <v>23</v>
      </c>
      <c r="I153" s="36" t="s">
        <v>51</v>
      </c>
      <c r="J153" s="36">
        <v>2</v>
      </c>
      <c r="K153" s="38">
        <v>44052.75</v>
      </c>
      <c r="L153" s="38">
        <v>44052.833333333336</v>
      </c>
      <c r="M153" s="39">
        <v>-31.53213966</v>
      </c>
      <c r="N153" s="39">
        <v>0</v>
      </c>
      <c r="O153" s="39">
        <v>0</v>
      </c>
      <c r="P153" s="39">
        <v>900.171911117</v>
      </c>
      <c r="Q153" s="39">
        <v>0</v>
      </c>
      <c r="R153" s="39">
        <v>0</v>
      </c>
      <c r="S153" s="39">
        <v>0</v>
      </c>
      <c r="T153" s="39">
        <v>0</v>
      </c>
      <c r="U153" s="39">
        <v>0</v>
      </c>
      <c r="V153" s="39">
        <v>0</v>
      </c>
    </row>
    <row r="154" spans="1:22" ht="15">
      <c r="A154" s="35">
        <v>151</v>
      </c>
      <c r="B154" s="36" t="s">
        <v>18</v>
      </c>
      <c r="C154" s="36" t="s">
        <v>48</v>
      </c>
      <c r="D154" s="36" t="s">
        <v>54</v>
      </c>
      <c r="E154" s="36" t="s">
        <v>25</v>
      </c>
      <c r="F154" s="37">
        <v>44052</v>
      </c>
      <c r="G154" s="41">
        <v>83</v>
      </c>
      <c r="H154" s="36" t="s">
        <v>23</v>
      </c>
      <c r="I154" s="36" t="s">
        <v>22</v>
      </c>
      <c r="J154" s="36">
        <v>2</v>
      </c>
      <c r="K154" s="38">
        <v>44052.70486111111</v>
      </c>
      <c r="L154" s="38">
        <v>44052.75</v>
      </c>
      <c r="M154" s="39">
        <v>80.391353726</v>
      </c>
      <c r="N154" s="39">
        <v>8820.749166671</v>
      </c>
      <c r="O154" s="39">
        <v>0</v>
      </c>
      <c r="P154" s="39">
        <v>-2160.701341903</v>
      </c>
      <c r="Q154" s="39">
        <v>0</v>
      </c>
      <c r="R154" s="39">
        <v>0</v>
      </c>
      <c r="S154" s="39">
        <v>0</v>
      </c>
      <c r="T154" s="39">
        <v>0</v>
      </c>
      <c r="U154" s="39">
        <v>0</v>
      </c>
      <c r="V154" s="39">
        <v>0</v>
      </c>
    </row>
    <row r="155" spans="1:22" ht="15">
      <c r="A155" s="35">
        <v>152</v>
      </c>
      <c r="B155" s="36" t="s">
        <v>18</v>
      </c>
      <c r="C155" s="36" t="s">
        <v>48</v>
      </c>
      <c r="D155" s="36" t="s">
        <v>54</v>
      </c>
      <c r="E155" s="36" t="s">
        <v>25</v>
      </c>
      <c r="F155" s="37">
        <v>44058</v>
      </c>
      <c r="G155" s="41" t="s">
        <v>94</v>
      </c>
      <c r="H155" s="36" t="s">
        <v>23</v>
      </c>
      <c r="I155" s="36" t="s">
        <v>51</v>
      </c>
      <c r="J155" s="36">
        <v>5</v>
      </c>
      <c r="K155" s="38">
        <v>44058.65277777778</v>
      </c>
      <c r="L155" s="38">
        <v>44058.833333333336</v>
      </c>
      <c r="M155" s="39">
        <v>-128.84768897</v>
      </c>
      <c r="N155" s="39">
        <v>-7542.4995</v>
      </c>
      <c r="O155" s="39">
        <v>0</v>
      </c>
      <c r="P155" s="39">
        <v>6071.736889531</v>
      </c>
      <c r="Q155" s="39">
        <v>-102.992380612</v>
      </c>
      <c r="R155" s="39">
        <v>0</v>
      </c>
      <c r="S155" s="39">
        <v>2253.459155801</v>
      </c>
      <c r="T155" s="39">
        <v>0</v>
      </c>
      <c r="U155" s="39">
        <v>0</v>
      </c>
      <c r="V155" s="39">
        <v>0</v>
      </c>
    </row>
    <row r="156" spans="1:22" ht="15">
      <c r="A156" s="35">
        <v>153</v>
      </c>
      <c r="B156" s="36" t="s">
        <v>18</v>
      </c>
      <c r="C156" s="36" t="s">
        <v>48</v>
      </c>
      <c r="D156" s="36" t="s">
        <v>54</v>
      </c>
      <c r="E156" s="36" t="s">
        <v>25</v>
      </c>
      <c r="F156" s="37">
        <v>44058</v>
      </c>
      <c r="G156" s="41" t="s">
        <v>140</v>
      </c>
      <c r="H156" s="36" t="s">
        <v>23</v>
      </c>
      <c r="I156" s="36" t="s">
        <v>22</v>
      </c>
      <c r="J156" s="36">
        <v>5</v>
      </c>
      <c r="K156" s="38">
        <v>44058.67013888889</v>
      </c>
      <c r="L156" s="38">
        <v>44058.854166666664</v>
      </c>
      <c r="M156" s="39">
        <v>495.691475406</v>
      </c>
      <c r="N156" s="39">
        <v>-1225.000000002</v>
      </c>
      <c r="O156" s="39">
        <v>0</v>
      </c>
      <c r="P156" s="39">
        <v>-314503.404938317</v>
      </c>
      <c r="Q156" s="39">
        <v>254.306177805</v>
      </c>
      <c r="R156" s="39">
        <v>-6520.61326301</v>
      </c>
      <c r="S156" s="39">
        <v>0</v>
      </c>
      <c r="T156" s="39">
        <v>-1054.48745221</v>
      </c>
      <c r="U156" s="39">
        <v>0</v>
      </c>
      <c r="V156" s="39">
        <v>0</v>
      </c>
    </row>
    <row r="157" spans="1:22" ht="15">
      <c r="A157" s="35">
        <v>154</v>
      </c>
      <c r="B157" s="36" t="s">
        <v>18</v>
      </c>
      <c r="C157" s="36" t="s">
        <v>48</v>
      </c>
      <c r="D157" s="36" t="s">
        <v>54</v>
      </c>
      <c r="E157" s="36" t="s">
        <v>56</v>
      </c>
      <c r="F157" s="37">
        <v>44057</v>
      </c>
      <c r="G157" s="41" t="s">
        <v>141</v>
      </c>
      <c r="H157" s="36" t="s">
        <v>23</v>
      </c>
      <c r="I157" s="36" t="s">
        <v>22</v>
      </c>
      <c r="J157" s="36">
        <v>21</v>
      </c>
      <c r="K157" s="38">
        <v>44057.041666666664</v>
      </c>
      <c r="L157" s="38">
        <v>44057.916666666664</v>
      </c>
      <c r="M157" s="39">
        <v>-181.429167537</v>
      </c>
      <c r="N157" s="39">
        <v>-3267.24</v>
      </c>
      <c r="O157" s="39">
        <v>0</v>
      </c>
      <c r="P157" s="39">
        <v>5679.253053977</v>
      </c>
      <c r="Q157" s="39">
        <v>-102.7083376</v>
      </c>
      <c r="R157" s="39">
        <v>0</v>
      </c>
      <c r="S157" s="39">
        <v>653.88211184</v>
      </c>
      <c r="T157" s="39">
        <v>0</v>
      </c>
      <c r="U157" s="39">
        <v>0</v>
      </c>
      <c r="V157" s="39">
        <v>0</v>
      </c>
    </row>
    <row r="158" spans="1:22" ht="15">
      <c r="A158" s="35">
        <v>155</v>
      </c>
      <c r="B158" s="36" t="s">
        <v>18</v>
      </c>
      <c r="C158" s="36" t="s">
        <v>48</v>
      </c>
      <c r="D158" s="36" t="s">
        <v>54</v>
      </c>
      <c r="E158" s="36" t="s">
        <v>56</v>
      </c>
      <c r="F158" s="37">
        <v>44058</v>
      </c>
      <c r="G158" s="41" t="s">
        <v>142</v>
      </c>
      <c r="H158" s="36" t="s">
        <v>23</v>
      </c>
      <c r="I158" s="36" t="s">
        <v>22</v>
      </c>
      <c r="J158" s="36">
        <v>2</v>
      </c>
      <c r="K158" s="38">
        <v>44058.625</v>
      </c>
      <c r="L158" s="38">
        <v>44058.708333333336</v>
      </c>
      <c r="M158" s="39">
        <v>167.98044108</v>
      </c>
      <c r="N158" s="39">
        <v>0</v>
      </c>
      <c r="O158" s="39">
        <v>0</v>
      </c>
      <c r="P158" s="39">
        <v>-14904.358796462</v>
      </c>
      <c r="Q158" s="39">
        <v>347.3026545</v>
      </c>
      <c r="R158" s="39">
        <v>-14940.285245413</v>
      </c>
      <c r="S158" s="39">
        <v>0</v>
      </c>
      <c r="T158" s="39">
        <v>0</v>
      </c>
      <c r="U158" s="39">
        <v>0</v>
      </c>
      <c r="V158" s="39">
        <v>0</v>
      </c>
    </row>
    <row r="159" spans="1:22" ht="15">
      <c r="A159" s="35">
        <v>156</v>
      </c>
      <c r="B159" s="36" t="s">
        <v>18</v>
      </c>
      <c r="C159" s="36" t="s">
        <v>48</v>
      </c>
      <c r="D159" s="36" t="s">
        <v>54</v>
      </c>
      <c r="E159" s="36" t="s">
        <v>56</v>
      </c>
      <c r="F159" s="37">
        <v>44071</v>
      </c>
      <c r="G159" s="41">
        <v>0</v>
      </c>
      <c r="H159" s="36" t="s">
        <v>23</v>
      </c>
      <c r="I159" s="36" t="s">
        <v>51</v>
      </c>
      <c r="J159" s="36">
        <v>1</v>
      </c>
      <c r="K159" s="38">
        <v>44071.666666666664</v>
      </c>
      <c r="L159" s="38">
        <v>44071.677083333336</v>
      </c>
      <c r="M159" s="39">
        <v>-62.6619883</v>
      </c>
      <c r="N159" s="39">
        <v>0</v>
      </c>
      <c r="O159" s="39">
        <v>0</v>
      </c>
      <c r="P159" s="39">
        <v>-473.438116765</v>
      </c>
      <c r="Q159" s="39">
        <v>-58.20997763</v>
      </c>
      <c r="R159" s="39">
        <v>0</v>
      </c>
      <c r="S159" s="39">
        <v>-621.244675238</v>
      </c>
      <c r="T159" s="39">
        <v>0</v>
      </c>
      <c r="U159" s="39">
        <v>0</v>
      </c>
      <c r="V159" s="39">
        <v>0</v>
      </c>
    </row>
    <row r="160" spans="1:22" ht="15">
      <c r="A160" s="35">
        <v>157</v>
      </c>
      <c r="B160" s="36" t="s">
        <v>18</v>
      </c>
      <c r="C160" s="36" t="s">
        <v>48</v>
      </c>
      <c r="D160" s="36" t="s">
        <v>54</v>
      </c>
      <c r="E160" s="36" t="s">
        <v>62</v>
      </c>
      <c r="F160" s="37">
        <v>44058</v>
      </c>
      <c r="G160" s="41">
        <v>50</v>
      </c>
      <c r="H160" s="36" t="s">
        <v>23</v>
      </c>
      <c r="I160" s="36" t="s">
        <v>22</v>
      </c>
      <c r="J160" s="36">
        <v>3</v>
      </c>
      <c r="K160" s="38">
        <v>44058.743055555555</v>
      </c>
      <c r="L160" s="38">
        <v>44058.833333333336</v>
      </c>
      <c r="M160" s="39">
        <v>16.033597064</v>
      </c>
      <c r="N160" s="39">
        <v>0</v>
      </c>
      <c r="O160" s="39">
        <v>0</v>
      </c>
      <c r="P160" s="39">
        <v>-10385.141242505</v>
      </c>
      <c r="Q160" s="39">
        <v>0</v>
      </c>
      <c r="R160" s="39">
        <v>0</v>
      </c>
      <c r="S160" s="39">
        <v>0</v>
      </c>
      <c r="T160" s="39">
        <v>-123.643725922</v>
      </c>
      <c r="U160" s="39">
        <v>0</v>
      </c>
      <c r="V160" s="39">
        <v>0</v>
      </c>
    </row>
    <row r="161" spans="1:22" ht="15">
      <c r="A161" s="35">
        <v>158</v>
      </c>
      <c r="B161" s="36" t="s">
        <v>18</v>
      </c>
      <c r="C161" s="36" t="s">
        <v>48</v>
      </c>
      <c r="D161" s="36" t="s">
        <v>19</v>
      </c>
      <c r="E161" s="36" t="s">
        <v>58</v>
      </c>
      <c r="F161" s="37">
        <v>44058</v>
      </c>
      <c r="G161" s="41">
        <v>15</v>
      </c>
      <c r="H161" s="36" t="s">
        <v>23</v>
      </c>
      <c r="I161" s="36" t="s">
        <v>51</v>
      </c>
      <c r="J161" s="36">
        <v>1</v>
      </c>
      <c r="K161" s="38">
        <v>44058.677083333336</v>
      </c>
      <c r="L161" s="38">
        <v>44058.6875</v>
      </c>
      <c r="M161" s="39">
        <v>-44.3014355</v>
      </c>
      <c r="N161" s="39">
        <v>0</v>
      </c>
      <c r="O161" s="39">
        <v>0</v>
      </c>
      <c r="P161" s="39">
        <v>2248.011177294</v>
      </c>
      <c r="Q161" s="39">
        <v>-44.3014355</v>
      </c>
      <c r="R161" s="39">
        <v>0</v>
      </c>
      <c r="S161" s="39">
        <v>0</v>
      </c>
      <c r="T161" s="39">
        <v>0</v>
      </c>
      <c r="U161" s="39">
        <v>0</v>
      </c>
      <c r="V161" s="39">
        <v>0</v>
      </c>
    </row>
    <row r="162" spans="1:22" ht="15">
      <c r="A162" s="35">
        <v>159</v>
      </c>
      <c r="B162" s="36" t="s">
        <v>18</v>
      </c>
      <c r="C162" s="36" t="s">
        <v>53</v>
      </c>
      <c r="D162" s="36" t="s">
        <v>54</v>
      </c>
      <c r="E162" s="36" t="s">
        <v>25</v>
      </c>
      <c r="F162" s="37">
        <v>44056</v>
      </c>
      <c r="G162" s="41">
        <v>0</v>
      </c>
      <c r="H162" s="36" t="s">
        <v>23</v>
      </c>
      <c r="I162" s="36" t="s">
        <v>51</v>
      </c>
      <c r="J162" s="36">
        <v>1</v>
      </c>
      <c r="K162" s="38">
        <v>44056.364583333336</v>
      </c>
      <c r="L162" s="38">
        <v>44056.37847222222</v>
      </c>
      <c r="M162" s="39">
        <v>-0.08843742</v>
      </c>
      <c r="N162" s="39">
        <v>0</v>
      </c>
      <c r="O162" s="39">
        <v>0</v>
      </c>
      <c r="P162" s="39">
        <v>-0.374954997</v>
      </c>
      <c r="Q162" s="39">
        <v>-0.467915752</v>
      </c>
      <c r="R162" s="39">
        <v>0</v>
      </c>
      <c r="S162" s="39">
        <v>12.76688069</v>
      </c>
      <c r="T162" s="39">
        <v>0</v>
      </c>
      <c r="U162" s="39">
        <v>0</v>
      </c>
      <c r="V162" s="39">
        <v>0</v>
      </c>
    </row>
    <row r="163" spans="1:22" ht="15">
      <c r="A163" s="35">
        <v>160</v>
      </c>
      <c r="B163" s="36" t="s">
        <v>18</v>
      </c>
      <c r="C163" s="36" t="s">
        <v>53</v>
      </c>
      <c r="D163" s="36" t="s">
        <v>54</v>
      </c>
      <c r="E163" s="36" t="s">
        <v>25</v>
      </c>
      <c r="F163" s="37">
        <v>44056</v>
      </c>
      <c r="G163" s="41">
        <v>0</v>
      </c>
      <c r="H163" s="36" t="s">
        <v>23</v>
      </c>
      <c r="I163" s="36" t="s">
        <v>22</v>
      </c>
      <c r="J163" s="36">
        <v>1</v>
      </c>
      <c r="K163" s="38">
        <v>44056.364583333336</v>
      </c>
      <c r="L163" s="38">
        <v>44056.37847222222</v>
      </c>
      <c r="M163" s="39">
        <v>0.451250087</v>
      </c>
      <c r="N163" s="39">
        <v>0</v>
      </c>
      <c r="O163" s="39">
        <v>0</v>
      </c>
      <c r="P163" s="39">
        <v>-24.199578569</v>
      </c>
      <c r="Q163" s="39">
        <v>-0.18999999</v>
      </c>
      <c r="R163" s="39">
        <v>0</v>
      </c>
      <c r="S163" s="39">
        <v>0</v>
      </c>
      <c r="T163" s="39">
        <v>0</v>
      </c>
      <c r="U163" s="39">
        <v>0</v>
      </c>
      <c r="V163" s="39">
        <v>0</v>
      </c>
    </row>
    <row r="164" spans="1:22" ht="15">
      <c r="A164" s="35">
        <v>161</v>
      </c>
      <c r="B164" s="36" t="s">
        <v>18</v>
      </c>
      <c r="C164" s="36" t="s">
        <v>53</v>
      </c>
      <c r="D164" s="36" t="s">
        <v>54</v>
      </c>
      <c r="E164" s="36" t="s">
        <v>47</v>
      </c>
      <c r="F164" s="37">
        <v>44044</v>
      </c>
      <c r="G164" s="41" t="s">
        <v>143</v>
      </c>
      <c r="H164" s="36" t="s">
        <v>23</v>
      </c>
      <c r="I164" s="36" t="s">
        <v>51</v>
      </c>
      <c r="J164" s="36">
        <v>8</v>
      </c>
      <c r="K164" s="38">
        <v>44044.5</v>
      </c>
      <c r="L164" s="38">
        <v>44044.833333333336</v>
      </c>
      <c r="M164" s="39">
        <v>5.5441631</v>
      </c>
      <c r="N164" s="39">
        <v>-788.1705</v>
      </c>
      <c r="O164" s="39">
        <v>0</v>
      </c>
      <c r="P164" s="39">
        <v>-146.653790678</v>
      </c>
      <c r="Q164" s="39">
        <v>0</v>
      </c>
      <c r="R164" s="39">
        <v>0</v>
      </c>
      <c r="S164" s="39">
        <v>0</v>
      </c>
      <c r="T164" s="39">
        <v>0</v>
      </c>
      <c r="U164" s="39">
        <v>-191.618011588</v>
      </c>
      <c r="V164" s="39">
        <v>0</v>
      </c>
    </row>
    <row r="165" spans="1:22" ht="15">
      <c r="A165" s="35">
        <v>162</v>
      </c>
      <c r="B165" s="36" t="s">
        <v>18</v>
      </c>
      <c r="C165" s="36" t="s">
        <v>53</v>
      </c>
      <c r="D165" s="36" t="s">
        <v>54</v>
      </c>
      <c r="E165" s="36" t="s">
        <v>47</v>
      </c>
      <c r="F165" s="37">
        <v>44044</v>
      </c>
      <c r="G165" s="41" t="s">
        <v>72</v>
      </c>
      <c r="H165" s="36" t="s">
        <v>23</v>
      </c>
      <c r="I165" s="36" t="s">
        <v>22</v>
      </c>
      <c r="J165" s="36">
        <v>24</v>
      </c>
      <c r="K165" s="38">
        <v>44044</v>
      </c>
      <c r="L165" s="38">
        <v>44045</v>
      </c>
      <c r="M165" s="39">
        <v>-5.73875012</v>
      </c>
      <c r="N165" s="39">
        <v>22534.942500048</v>
      </c>
      <c r="O165" s="39">
        <v>0</v>
      </c>
      <c r="P165" s="39">
        <v>120.396305227</v>
      </c>
      <c r="Q165" s="39">
        <v>-3.59416664</v>
      </c>
      <c r="R165" s="39">
        <v>0</v>
      </c>
      <c r="S165" s="39">
        <v>37.780600949</v>
      </c>
      <c r="T165" s="39">
        <v>0</v>
      </c>
      <c r="U165" s="39">
        <v>-7.36697147</v>
      </c>
      <c r="V165" s="39">
        <v>0</v>
      </c>
    </row>
    <row r="166" spans="1:22" ht="15">
      <c r="A166" s="35">
        <v>163</v>
      </c>
      <c r="B166" s="36" t="s">
        <v>18</v>
      </c>
      <c r="C166" s="36" t="s">
        <v>53</v>
      </c>
      <c r="D166" s="36" t="s">
        <v>54</v>
      </c>
      <c r="E166" s="36" t="s">
        <v>47</v>
      </c>
      <c r="F166" s="37">
        <v>44045</v>
      </c>
      <c r="G166" s="41" t="s">
        <v>144</v>
      </c>
      <c r="H166" s="36" t="s">
        <v>23</v>
      </c>
      <c r="I166" s="36" t="s">
        <v>51</v>
      </c>
      <c r="J166" s="36">
        <v>4</v>
      </c>
      <c r="K166" s="38">
        <v>44045.75</v>
      </c>
      <c r="L166" s="38">
        <v>44045.916666666664</v>
      </c>
      <c r="M166" s="39">
        <v>1.620615654</v>
      </c>
      <c r="N166" s="39">
        <v>0</v>
      </c>
      <c r="O166" s="39">
        <v>0</v>
      </c>
      <c r="P166" s="39">
        <v>-40.743925233</v>
      </c>
      <c r="Q166" s="39">
        <v>0</v>
      </c>
      <c r="R166" s="39">
        <v>0</v>
      </c>
      <c r="S166" s="39">
        <v>0</v>
      </c>
      <c r="T166" s="39">
        <v>0</v>
      </c>
      <c r="U166" s="39">
        <v>-101.158805768</v>
      </c>
      <c r="V166" s="39">
        <v>0</v>
      </c>
    </row>
    <row r="167" spans="1:22" ht="15">
      <c r="A167" s="35">
        <v>164</v>
      </c>
      <c r="B167" s="36" t="s">
        <v>18</v>
      </c>
      <c r="C167" s="36" t="s">
        <v>53</v>
      </c>
      <c r="D167" s="36" t="s">
        <v>54</v>
      </c>
      <c r="E167" s="36" t="s">
        <v>47</v>
      </c>
      <c r="F167" s="37">
        <v>44045</v>
      </c>
      <c r="G167" s="41" t="s">
        <v>75</v>
      </c>
      <c r="H167" s="36" t="s">
        <v>23</v>
      </c>
      <c r="I167" s="36" t="s">
        <v>22</v>
      </c>
      <c r="J167" s="36">
        <v>24</v>
      </c>
      <c r="K167" s="38">
        <v>44045</v>
      </c>
      <c r="L167" s="38">
        <v>44046</v>
      </c>
      <c r="M167" s="39">
        <v>28.706562483</v>
      </c>
      <c r="N167" s="39">
        <v>22680.3225000511</v>
      </c>
      <c r="O167" s="39">
        <v>891.050000004</v>
      </c>
      <c r="P167" s="39">
        <v>-613.724072249</v>
      </c>
      <c r="Q167" s="39">
        <v>0</v>
      </c>
      <c r="R167" s="39">
        <v>0</v>
      </c>
      <c r="S167" s="39">
        <v>0</v>
      </c>
      <c r="T167" s="39">
        <v>0</v>
      </c>
      <c r="U167" s="39">
        <v>-3.917174149</v>
      </c>
      <c r="V167" s="39">
        <v>0</v>
      </c>
    </row>
    <row r="168" spans="1:22" ht="15">
      <c r="A168" s="35">
        <v>165</v>
      </c>
      <c r="B168" s="36" t="s">
        <v>18</v>
      </c>
      <c r="C168" s="36" t="s">
        <v>53</v>
      </c>
      <c r="D168" s="36" t="s">
        <v>54</v>
      </c>
      <c r="E168" s="36" t="s">
        <v>47</v>
      </c>
      <c r="F168" s="37">
        <v>44046</v>
      </c>
      <c r="G168" s="41" t="s">
        <v>67</v>
      </c>
      <c r="H168" s="36" t="s">
        <v>23</v>
      </c>
      <c r="I168" s="36" t="s">
        <v>51</v>
      </c>
      <c r="J168" s="36">
        <v>20</v>
      </c>
      <c r="K168" s="38">
        <v>44046.06597222222</v>
      </c>
      <c r="L168" s="38">
        <v>44046.875</v>
      </c>
      <c r="M168" s="39">
        <v>5.140172323</v>
      </c>
      <c r="N168" s="39">
        <v>-96.923333334</v>
      </c>
      <c r="O168" s="39">
        <v>0</v>
      </c>
      <c r="P168" s="39">
        <v>-100.580626752</v>
      </c>
      <c r="Q168" s="39">
        <v>-3.81</v>
      </c>
      <c r="R168" s="39">
        <v>0</v>
      </c>
      <c r="S168" s="39">
        <v>44.974932275</v>
      </c>
      <c r="T168" s="39">
        <v>0</v>
      </c>
      <c r="U168" s="39">
        <v>-488.723599151</v>
      </c>
      <c r="V168" s="39">
        <v>0</v>
      </c>
    </row>
    <row r="169" spans="1:22" ht="15">
      <c r="A169" s="35">
        <v>166</v>
      </c>
      <c r="B169" s="36" t="s">
        <v>18</v>
      </c>
      <c r="C169" s="36" t="s">
        <v>53</v>
      </c>
      <c r="D169" s="36" t="s">
        <v>54</v>
      </c>
      <c r="E169" s="36" t="s">
        <v>47</v>
      </c>
      <c r="F169" s="37">
        <v>44046</v>
      </c>
      <c r="G169" s="41" t="s">
        <v>63</v>
      </c>
      <c r="H169" s="36" t="s">
        <v>23</v>
      </c>
      <c r="I169" s="36" t="s">
        <v>22</v>
      </c>
      <c r="J169" s="36">
        <v>24</v>
      </c>
      <c r="K169" s="38">
        <v>44046</v>
      </c>
      <c r="L169" s="38">
        <v>44047</v>
      </c>
      <c r="M169" s="39">
        <v>27.475277643</v>
      </c>
      <c r="N169" s="39">
        <v>33874.9825001008</v>
      </c>
      <c r="O169" s="39">
        <v>0</v>
      </c>
      <c r="P169" s="39">
        <v>-553.070477603</v>
      </c>
      <c r="Q169" s="39">
        <v>-2.57263898</v>
      </c>
      <c r="R169" s="39">
        <v>-76.351718686</v>
      </c>
      <c r="S169" s="39">
        <v>110.217486452</v>
      </c>
      <c r="T169" s="39">
        <v>0</v>
      </c>
      <c r="U169" s="39">
        <v>-53.402640468</v>
      </c>
      <c r="V169" s="39">
        <v>0</v>
      </c>
    </row>
    <row r="170" spans="1:22" ht="15">
      <c r="A170" s="35">
        <v>167</v>
      </c>
      <c r="B170" s="36" t="s">
        <v>18</v>
      </c>
      <c r="C170" s="36" t="s">
        <v>53</v>
      </c>
      <c r="D170" s="36" t="s">
        <v>54</v>
      </c>
      <c r="E170" s="36" t="s">
        <v>47</v>
      </c>
      <c r="F170" s="37">
        <v>44047</v>
      </c>
      <c r="G170" s="41" t="s">
        <v>74</v>
      </c>
      <c r="H170" s="36" t="s">
        <v>23</v>
      </c>
      <c r="I170" s="36" t="s">
        <v>22</v>
      </c>
      <c r="J170" s="36">
        <v>24</v>
      </c>
      <c r="K170" s="38">
        <v>44047</v>
      </c>
      <c r="L170" s="38">
        <v>44048</v>
      </c>
      <c r="M170" s="39">
        <v>5.261446025</v>
      </c>
      <c r="N170" s="39">
        <v>60273.7050000333</v>
      </c>
      <c r="O170" s="39">
        <v>0</v>
      </c>
      <c r="P170" s="39">
        <v>-72.402937456</v>
      </c>
      <c r="Q170" s="39">
        <v>-3.50795</v>
      </c>
      <c r="R170" s="39">
        <v>0</v>
      </c>
      <c r="S170" s="39">
        <v>23.590029628</v>
      </c>
      <c r="T170" s="39">
        <v>0</v>
      </c>
      <c r="U170" s="39">
        <v>-2.263299881</v>
      </c>
      <c r="V170" s="39">
        <v>0</v>
      </c>
    </row>
    <row r="171" spans="1:22" ht="15">
      <c r="A171" s="35">
        <v>168</v>
      </c>
      <c r="B171" s="36" t="s">
        <v>18</v>
      </c>
      <c r="C171" s="36" t="s">
        <v>53</v>
      </c>
      <c r="D171" s="36" t="s">
        <v>54</v>
      </c>
      <c r="E171" s="36" t="s">
        <v>47</v>
      </c>
      <c r="F171" s="37">
        <v>44048</v>
      </c>
      <c r="G171" s="41" t="s">
        <v>75</v>
      </c>
      <c r="H171" s="36" t="s">
        <v>23</v>
      </c>
      <c r="I171" s="36" t="s">
        <v>22</v>
      </c>
      <c r="J171" s="36">
        <v>24</v>
      </c>
      <c r="K171" s="38">
        <v>44048</v>
      </c>
      <c r="L171" s="38">
        <v>44049</v>
      </c>
      <c r="M171" s="39">
        <v>-1.901874772</v>
      </c>
      <c r="N171" s="39">
        <v>34797.5475001262</v>
      </c>
      <c r="O171" s="39">
        <v>0</v>
      </c>
      <c r="P171" s="39">
        <v>-2.08271195699998</v>
      </c>
      <c r="Q171" s="39">
        <v>0</v>
      </c>
      <c r="R171" s="39">
        <v>0</v>
      </c>
      <c r="S171" s="39">
        <v>0</v>
      </c>
      <c r="T171" s="39">
        <v>0</v>
      </c>
      <c r="U171" s="39">
        <v>0</v>
      </c>
      <c r="V171" s="39">
        <v>0</v>
      </c>
    </row>
    <row r="172" spans="1:22" ht="15">
      <c r="A172" s="35">
        <v>169</v>
      </c>
      <c r="B172" s="36" t="s">
        <v>18</v>
      </c>
      <c r="C172" s="36" t="s">
        <v>53</v>
      </c>
      <c r="D172" s="36" t="s">
        <v>54</v>
      </c>
      <c r="E172" s="36" t="s">
        <v>47</v>
      </c>
      <c r="F172" s="37">
        <v>44049</v>
      </c>
      <c r="G172" s="41" t="s">
        <v>74</v>
      </c>
      <c r="H172" s="36" t="s">
        <v>23</v>
      </c>
      <c r="I172" s="36" t="s">
        <v>22</v>
      </c>
      <c r="J172" s="36">
        <v>24</v>
      </c>
      <c r="K172" s="38">
        <v>44049</v>
      </c>
      <c r="L172" s="38">
        <v>44050</v>
      </c>
      <c r="M172" s="39">
        <v>4.844791676</v>
      </c>
      <c r="N172" s="39">
        <v>42779.2599999842</v>
      </c>
      <c r="O172" s="39">
        <v>0</v>
      </c>
      <c r="P172" s="39">
        <v>-130.451636407</v>
      </c>
      <c r="Q172" s="39">
        <v>0</v>
      </c>
      <c r="R172" s="39">
        <v>0</v>
      </c>
      <c r="S172" s="39">
        <v>0</v>
      </c>
      <c r="T172" s="39">
        <v>0</v>
      </c>
      <c r="U172" s="39">
        <v>-0.866601821</v>
      </c>
      <c r="V172" s="39">
        <v>0</v>
      </c>
    </row>
    <row r="173" spans="1:22" ht="15">
      <c r="A173" s="35">
        <v>170</v>
      </c>
      <c r="B173" s="36" t="s">
        <v>18</v>
      </c>
      <c r="C173" s="36" t="s">
        <v>53</v>
      </c>
      <c r="D173" s="36" t="s">
        <v>54</v>
      </c>
      <c r="E173" s="36" t="s">
        <v>47</v>
      </c>
      <c r="F173" s="37">
        <v>44050</v>
      </c>
      <c r="G173" s="41" t="s">
        <v>74</v>
      </c>
      <c r="H173" s="36" t="s">
        <v>23</v>
      </c>
      <c r="I173" s="36" t="s">
        <v>22</v>
      </c>
      <c r="J173" s="36">
        <v>24</v>
      </c>
      <c r="K173" s="38">
        <v>44050</v>
      </c>
      <c r="L173" s="38">
        <v>44051</v>
      </c>
      <c r="M173" s="39">
        <v>5.27666664</v>
      </c>
      <c r="N173" s="39">
        <v>49779.3299999999</v>
      </c>
      <c r="O173" s="39">
        <v>0</v>
      </c>
      <c r="P173" s="39">
        <v>-67.031379841</v>
      </c>
      <c r="Q173" s="39">
        <v>0</v>
      </c>
      <c r="R173" s="39">
        <v>0</v>
      </c>
      <c r="S173" s="39">
        <v>0</v>
      </c>
      <c r="T173" s="39">
        <v>0</v>
      </c>
      <c r="U173" s="39">
        <v>-4.390427237</v>
      </c>
      <c r="V173" s="39">
        <v>0</v>
      </c>
    </row>
    <row r="174" spans="1:22" ht="15">
      <c r="A174" s="35">
        <v>171</v>
      </c>
      <c r="B174" s="36" t="s">
        <v>18</v>
      </c>
      <c r="C174" s="36" t="s">
        <v>53</v>
      </c>
      <c r="D174" s="36" t="s">
        <v>54</v>
      </c>
      <c r="E174" s="36" t="s">
        <v>47</v>
      </c>
      <c r="F174" s="37">
        <v>44051</v>
      </c>
      <c r="G174" s="41">
        <v>14</v>
      </c>
      <c r="H174" s="36" t="s">
        <v>23</v>
      </c>
      <c r="I174" s="36" t="s">
        <v>51</v>
      </c>
      <c r="J174" s="36">
        <v>12</v>
      </c>
      <c r="K174" s="38">
        <v>44051.302083333336</v>
      </c>
      <c r="L174" s="38">
        <v>44051.76388888889</v>
      </c>
      <c r="M174" s="39">
        <v>-3.176770737</v>
      </c>
      <c r="N174" s="39">
        <v>0</v>
      </c>
      <c r="O174" s="39">
        <v>0</v>
      </c>
      <c r="P174" s="39">
        <v>47.179037865</v>
      </c>
      <c r="Q174" s="39">
        <v>0</v>
      </c>
      <c r="R174" s="39">
        <v>0</v>
      </c>
      <c r="S174" s="39">
        <v>0</v>
      </c>
      <c r="T174" s="39">
        <v>0</v>
      </c>
      <c r="U174" s="39">
        <v>0</v>
      </c>
      <c r="V174" s="39">
        <v>0</v>
      </c>
    </row>
    <row r="175" spans="1:22" ht="15">
      <c r="A175" s="35">
        <v>172</v>
      </c>
      <c r="B175" s="36" t="s">
        <v>18</v>
      </c>
      <c r="C175" s="36" t="s">
        <v>53</v>
      </c>
      <c r="D175" s="36" t="s">
        <v>54</v>
      </c>
      <c r="E175" s="36" t="s">
        <v>47</v>
      </c>
      <c r="F175" s="37">
        <v>44051</v>
      </c>
      <c r="G175" s="41" t="s">
        <v>75</v>
      </c>
      <c r="H175" s="36" t="s">
        <v>23</v>
      </c>
      <c r="I175" s="36" t="s">
        <v>22</v>
      </c>
      <c r="J175" s="36">
        <v>24</v>
      </c>
      <c r="K175" s="38">
        <v>44051</v>
      </c>
      <c r="L175" s="38">
        <v>44052</v>
      </c>
      <c r="M175" s="39">
        <v>4.899687516</v>
      </c>
      <c r="N175" s="39">
        <v>25483.2899999158</v>
      </c>
      <c r="O175" s="39">
        <v>0</v>
      </c>
      <c r="P175" s="39">
        <v>-276.942137645</v>
      </c>
      <c r="Q175" s="39">
        <v>0</v>
      </c>
      <c r="R175" s="39">
        <v>0</v>
      </c>
      <c r="S175" s="39">
        <v>0</v>
      </c>
      <c r="T175" s="39">
        <v>0</v>
      </c>
      <c r="U175" s="39">
        <v>0</v>
      </c>
      <c r="V175" s="39">
        <v>0</v>
      </c>
    </row>
    <row r="176" spans="1:22" ht="15">
      <c r="A176" s="35">
        <v>173</v>
      </c>
      <c r="B176" s="36" t="s">
        <v>18</v>
      </c>
      <c r="C176" s="36" t="s">
        <v>53</v>
      </c>
      <c r="D176" s="36" t="s">
        <v>54</v>
      </c>
      <c r="E176" s="36" t="s">
        <v>47</v>
      </c>
      <c r="F176" s="37">
        <v>44052</v>
      </c>
      <c r="G176" s="41" t="s">
        <v>65</v>
      </c>
      <c r="H176" s="36" t="s">
        <v>23</v>
      </c>
      <c r="I176" s="36" t="s">
        <v>51</v>
      </c>
      <c r="J176" s="36">
        <v>17</v>
      </c>
      <c r="K176" s="38">
        <v>44052.125</v>
      </c>
      <c r="L176" s="38">
        <v>44052.833333333336</v>
      </c>
      <c r="M176" s="39">
        <v>-2.862499903</v>
      </c>
      <c r="N176" s="39">
        <v>1178.4</v>
      </c>
      <c r="O176" s="39">
        <v>0</v>
      </c>
      <c r="P176" s="39">
        <v>58.995728718</v>
      </c>
      <c r="Q176" s="39">
        <v>0</v>
      </c>
      <c r="R176" s="39">
        <v>0</v>
      </c>
      <c r="S176" s="39">
        <v>0</v>
      </c>
      <c r="T176" s="39">
        <v>0</v>
      </c>
      <c r="U176" s="39">
        <v>0</v>
      </c>
      <c r="V176" s="39">
        <v>0</v>
      </c>
    </row>
    <row r="177" spans="1:22" ht="15">
      <c r="A177" s="35">
        <v>174</v>
      </c>
      <c r="B177" s="36" t="s">
        <v>18</v>
      </c>
      <c r="C177" s="36" t="s">
        <v>53</v>
      </c>
      <c r="D177" s="36" t="s">
        <v>54</v>
      </c>
      <c r="E177" s="36" t="s">
        <v>47</v>
      </c>
      <c r="F177" s="37">
        <v>44052</v>
      </c>
      <c r="G177" s="41" t="s">
        <v>74</v>
      </c>
      <c r="H177" s="36" t="s">
        <v>23</v>
      </c>
      <c r="I177" s="36" t="s">
        <v>22</v>
      </c>
      <c r="J177" s="36">
        <v>24</v>
      </c>
      <c r="K177" s="38">
        <v>44052</v>
      </c>
      <c r="L177" s="38">
        <v>44053</v>
      </c>
      <c r="M177" s="39">
        <v>5.891666864</v>
      </c>
      <c r="N177" s="39">
        <v>25630.574999946</v>
      </c>
      <c r="O177" s="39">
        <v>0</v>
      </c>
      <c r="P177" s="39">
        <v>-433.035965835</v>
      </c>
      <c r="Q177" s="39">
        <v>0</v>
      </c>
      <c r="R177" s="39">
        <v>0</v>
      </c>
      <c r="S177" s="39">
        <v>0</v>
      </c>
      <c r="T177" s="39">
        <v>0</v>
      </c>
      <c r="U177" s="39">
        <v>0</v>
      </c>
      <c r="V177" s="39">
        <v>0</v>
      </c>
    </row>
    <row r="178" spans="1:22" ht="15">
      <c r="A178" s="35">
        <v>175</v>
      </c>
      <c r="B178" s="36" t="s">
        <v>18</v>
      </c>
      <c r="C178" s="36" t="s">
        <v>53</v>
      </c>
      <c r="D178" s="36" t="s">
        <v>54</v>
      </c>
      <c r="E178" s="36" t="s">
        <v>47</v>
      </c>
      <c r="F178" s="37">
        <v>44053</v>
      </c>
      <c r="G178" s="41" t="s">
        <v>145</v>
      </c>
      <c r="H178" s="36" t="s">
        <v>23</v>
      </c>
      <c r="I178" s="36" t="s">
        <v>22</v>
      </c>
      <c r="J178" s="36">
        <v>24</v>
      </c>
      <c r="K178" s="38">
        <v>44053</v>
      </c>
      <c r="L178" s="38">
        <v>44054</v>
      </c>
      <c r="M178" s="39">
        <v>-6.671249861</v>
      </c>
      <c r="N178" s="39">
        <v>25041.3699999359</v>
      </c>
      <c r="O178" s="39">
        <v>0</v>
      </c>
      <c r="P178" s="39">
        <v>121.646046325</v>
      </c>
      <c r="Q178" s="39">
        <v>0</v>
      </c>
      <c r="R178" s="39">
        <v>0</v>
      </c>
      <c r="S178" s="39">
        <v>0</v>
      </c>
      <c r="T178" s="39">
        <v>0</v>
      </c>
      <c r="U178" s="39">
        <v>0</v>
      </c>
      <c r="V178" s="39">
        <v>0</v>
      </c>
    </row>
    <row r="179" spans="1:22" ht="15">
      <c r="A179" s="35">
        <v>176</v>
      </c>
      <c r="B179" s="36" t="s">
        <v>18</v>
      </c>
      <c r="C179" s="36" t="s">
        <v>53</v>
      </c>
      <c r="D179" s="36" t="s">
        <v>54</v>
      </c>
      <c r="E179" s="36" t="s">
        <v>47</v>
      </c>
      <c r="F179" s="37">
        <v>44054</v>
      </c>
      <c r="G179" s="41" t="s">
        <v>72</v>
      </c>
      <c r="H179" s="36" t="s">
        <v>23</v>
      </c>
      <c r="I179" s="36" t="s">
        <v>22</v>
      </c>
      <c r="J179" s="36">
        <v>24</v>
      </c>
      <c r="K179" s="38">
        <v>44054</v>
      </c>
      <c r="L179" s="38">
        <v>44055</v>
      </c>
      <c r="M179" s="39">
        <v>9.780208499</v>
      </c>
      <c r="N179" s="39">
        <v>41113.6550000402</v>
      </c>
      <c r="O179" s="39">
        <v>0</v>
      </c>
      <c r="P179" s="39">
        <v>-212.583412798</v>
      </c>
      <c r="Q179" s="39">
        <v>0</v>
      </c>
      <c r="R179" s="39">
        <v>0</v>
      </c>
      <c r="S179" s="39">
        <v>0</v>
      </c>
      <c r="T179" s="39">
        <v>0</v>
      </c>
      <c r="U179" s="39">
        <v>0</v>
      </c>
      <c r="V179" s="39">
        <v>0</v>
      </c>
    </row>
    <row r="180" spans="1:22" ht="15">
      <c r="A180" s="35">
        <v>177</v>
      </c>
      <c r="B180" s="36" t="s">
        <v>18</v>
      </c>
      <c r="C180" s="36" t="s">
        <v>53</v>
      </c>
      <c r="D180" s="36" t="s">
        <v>54</v>
      </c>
      <c r="E180" s="36" t="s">
        <v>47</v>
      </c>
      <c r="F180" s="37">
        <v>44055</v>
      </c>
      <c r="G180" s="41" t="s">
        <v>145</v>
      </c>
      <c r="H180" s="36" t="s">
        <v>23</v>
      </c>
      <c r="I180" s="36" t="s">
        <v>51</v>
      </c>
      <c r="J180" s="36">
        <v>1</v>
      </c>
      <c r="K180" s="38">
        <v>44055.791666666664</v>
      </c>
      <c r="L180" s="38">
        <v>44055.833333333336</v>
      </c>
      <c r="M180" s="39">
        <v>2.03375</v>
      </c>
      <c r="N180" s="39">
        <v>-689.3052</v>
      </c>
      <c r="O180" s="39">
        <v>0</v>
      </c>
      <c r="P180" s="39">
        <v>-46.639370153</v>
      </c>
      <c r="Q180" s="39">
        <v>0</v>
      </c>
      <c r="R180" s="39">
        <v>0</v>
      </c>
      <c r="S180" s="39">
        <v>0</v>
      </c>
      <c r="T180" s="39">
        <v>0</v>
      </c>
      <c r="U180" s="39">
        <v>0</v>
      </c>
      <c r="V180" s="39">
        <v>0</v>
      </c>
    </row>
    <row r="181" spans="1:22" ht="15">
      <c r="A181" s="35">
        <v>178</v>
      </c>
      <c r="B181" s="36" t="s">
        <v>18</v>
      </c>
      <c r="C181" s="36" t="s">
        <v>53</v>
      </c>
      <c r="D181" s="36" t="s">
        <v>54</v>
      </c>
      <c r="E181" s="36" t="s">
        <v>47</v>
      </c>
      <c r="F181" s="37">
        <v>44055</v>
      </c>
      <c r="G181" s="41" t="s">
        <v>145</v>
      </c>
      <c r="H181" s="36" t="s">
        <v>23</v>
      </c>
      <c r="I181" s="36" t="s">
        <v>22</v>
      </c>
      <c r="J181" s="36">
        <v>24</v>
      </c>
      <c r="K181" s="38">
        <v>44055</v>
      </c>
      <c r="L181" s="38">
        <v>44056</v>
      </c>
      <c r="M181" s="39">
        <v>-1.506666569</v>
      </c>
      <c r="N181" s="39">
        <v>43458.187500081</v>
      </c>
      <c r="O181" s="39">
        <v>0</v>
      </c>
      <c r="P181" s="39">
        <v>53.126764199</v>
      </c>
      <c r="Q181" s="39">
        <v>0</v>
      </c>
      <c r="R181" s="39">
        <v>0</v>
      </c>
      <c r="S181" s="39">
        <v>0</v>
      </c>
      <c r="T181" s="39">
        <v>0</v>
      </c>
      <c r="U181" s="39">
        <v>0</v>
      </c>
      <c r="V181" s="39">
        <v>0</v>
      </c>
    </row>
    <row r="182" spans="1:22" ht="15">
      <c r="A182" s="35">
        <v>179</v>
      </c>
      <c r="B182" s="36" t="s">
        <v>18</v>
      </c>
      <c r="C182" s="36" t="s">
        <v>53</v>
      </c>
      <c r="D182" s="36" t="s">
        <v>54</v>
      </c>
      <c r="E182" s="36" t="s">
        <v>47</v>
      </c>
      <c r="F182" s="37">
        <v>44056</v>
      </c>
      <c r="G182" s="41" t="s">
        <v>67</v>
      </c>
      <c r="H182" s="36" t="s">
        <v>23</v>
      </c>
      <c r="I182" s="36" t="s">
        <v>51</v>
      </c>
      <c r="J182" s="36">
        <v>20</v>
      </c>
      <c r="K182" s="38">
        <v>44056.041666666664</v>
      </c>
      <c r="L182" s="38">
        <v>44056.875</v>
      </c>
      <c r="M182" s="39">
        <v>9.076497361</v>
      </c>
      <c r="N182" s="39">
        <v>-1704.476333338</v>
      </c>
      <c r="O182" s="39">
        <v>0</v>
      </c>
      <c r="P182" s="39">
        <v>-299.038283611</v>
      </c>
      <c r="Q182" s="39">
        <v>0</v>
      </c>
      <c r="R182" s="39">
        <v>0</v>
      </c>
      <c r="S182" s="39">
        <v>0</v>
      </c>
      <c r="T182" s="39">
        <v>0</v>
      </c>
      <c r="U182" s="39">
        <v>0</v>
      </c>
      <c r="V182" s="39">
        <v>0</v>
      </c>
    </row>
    <row r="183" spans="1:22" ht="15">
      <c r="A183" s="35">
        <v>180</v>
      </c>
      <c r="B183" s="36" t="s">
        <v>18</v>
      </c>
      <c r="C183" s="36" t="s">
        <v>53</v>
      </c>
      <c r="D183" s="36" t="s">
        <v>54</v>
      </c>
      <c r="E183" s="36" t="s">
        <v>47</v>
      </c>
      <c r="F183" s="37">
        <v>44056</v>
      </c>
      <c r="G183" s="41" t="s">
        <v>74</v>
      </c>
      <c r="H183" s="36" t="s">
        <v>23</v>
      </c>
      <c r="I183" s="36" t="s">
        <v>22</v>
      </c>
      <c r="J183" s="36">
        <v>24</v>
      </c>
      <c r="K183" s="38">
        <v>44056</v>
      </c>
      <c r="L183" s="38">
        <v>44057</v>
      </c>
      <c r="M183" s="39">
        <v>-1.533333368</v>
      </c>
      <c r="N183" s="39">
        <v>16856.337499917</v>
      </c>
      <c r="O183" s="39">
        <v>0</v>
      </c>
      <c r="P183" s="39">
        <v>7.507156937</v>
      </c>
      <c r="Q183" s="39">
        <v>0</v>
      </c>
      <c r="R183" s="39">
        <v>0</v>
      </c>
      <c r="S183" s="39">
        <v>0</v>
      </c>
      <c r="T183" s="39">
        <v>0</v>
      </c>
      <c r="U183" s="39">
        <v>0</v>
      </c>
      <c r="V183" s="39">
        <v>0</v>
      </c>
    </row>
    <row r="184" spans="1:22" ht="15">
      <c r="A184" s="35">
        <v>181</v>
      </c>
      <c r="B184" s="36" t="s">
        <v>18</v>
      </c>
      <c r="C184" s="36" t="s">
        <v>53</v>
      </c>
      <c r="D184" s="36" t="s">
        <v>54</v>
      </c>
      <c r="E184" s="36" t="s">
        <v>47</v>
      </c>
      <c r="F184" s="37">
        <v>44057</v>
      </c>
      <c r="G184" s="41" t="s">
        <v>146</v>
      </c>
      <c r="H184" s="36" t="s">
        <v>23</v>
      </c>
      <c r="I184" s="36" t="s">
        <v>51</v>
      </c>
      <c r="J184" s="36">
        <v>17</v>
      </c>
      <c r="K184" s="38">
        <v>44057.25</v>
      </c>
      <c r="L184" s="38">
        <v>44057.958333333336</v>
      </c>
      <c r="M184" s="39">
        <v>-6.753835073</v>
      </c>
      <c r="N184" s="39">
        <v>-5238.13999998</v>
      </c>
      <c r="O184" s="39">
        <v>0</v>
      </c>
      <c r="P184" s="39">
        <v>361.460354233</v>
      </c>
      <c r="Q184" s="39">
        <v>-6.35681395</v>
      </c>
      <c r="R184" s="39">
        <v>0</v>
      </c>
      <c r="S184" s="39">
        <v>129.462074464</v>
      </c>
      <c r="T184" s="39">
        <v>0</v>
      </c>
      <c r="U184" s="39">
        <v>-13840.918555451</v>
      </c>
      <c r="V184" s="39">
        <v>0</v>
      </c>
    </row>
    <row r="185" spans="1:22" ht="15">
      <c r="A185" s="35">
        <v>182</v>
      </c>
      <c r="B185" s="36" t="s">
        <v>18</v>
      </c>
      <c r="C185" s="36" t="s">
        <v>53</v>
      </c>
      <c r="D185" s="36" t="s">
        <v>54</v>
      </c>
      <c r="E185" s="36" t="s">
        <v>47</v>
      </c>
      <c r="F185" s="37">
        <v>44057</v>
      </c>
      <c r="G185" s="41" t="s">
        <v>147</v>
      </c>
      <c r="H185" s="36" t="s">
        <v>23</v>
      </c>
      <c r="I185" s="36" t="s">
        <v>22</v>
      </c>
      <c r="J185" s="36">
        <v>24</v>
      </c>
      <c r="K185" s="38">
        <v>44057</v>
      </c>
      <c r="L185" s="38">
        <v>44058</v>
      </c>
      <c r="M185" s="39">
        <v>11.799647163</v>
      </c>
      <c r="N185" s="39">
        <v>18253.977499989</v>
      </c>
      <c r="O185" s="39">
        <v>0</v>
      </c>
      <c r="P185" s="39">
        <v>-325.343307302</v>
      </c>
      <c r="Q185" s="39">
        <v>-13.8705919</v>
      </c>
      <c r="R185" s="39">
        <v>0</v>
      </c>
      <c r="S185" s="39">
        <v>255.926441396</v>
      </c>
      <c r="T185" s="39">
        <v>0</v>
      </c>
      <c r="U185" s="39">
        <v>-114.590695706</v>
      </c>
      <c r="V185" s="39">
        <v>0</v>
      </c>
    </row>
    <row r="186" spans="1:22" ht="15">
      <c r="A186" s="35">
        <v>183</v>
      </c>
      <c r="B186" s="36" t="s">
        <v>18</v>
      </c>
      <c r="C186" s="36" t="s">
        <v>53</v>
      </c>
      <c r="D186" s="36" t="s">
        <v>54</v>
      </c>
      <c r="E186" s="36" t="s">
        <v>47</v>
      </c>
      <c r="F186" s="37">
        <v>44058</v>
      </c>
      <c r="G186" s="41" t="s">
        <v>148</v>
      </c>
      <c r="H186" s="36" t="s">
        <v>23</v>
      </c>
      <c r="I186" s="36" t="s">
        <v>51</v>
      </c>
      <c r="J186" s="36">
        <v>24</v>
      </c>
      <c r="K186" s="38">
        <v>44058</v>
      </c>
      <c r="L186" s="38">
        <v>44059</v>
      </c>
      <c r="M186" s="39">
        <v>2.735638812</v>
      </c>
      <c r="N186" s="39">
        <v>-24078.577133333</v>
      </c>
      <c r="O186" s="39">
        <v>0</v>
      </c>
      <c r="P186" s="39">
        <v>611.293803967</v>
      </c>
      <c r="Q186" s="39">
        <v>-10.020625005</v>
      </c>
      <c r="R186" s="39">
        <v>0</v>
      </c>
      <c r="S186" s="39">
        <v>198.033650042</v>
      </c>
      <c r="T186" s="39">
        <v>0</v>
      </c>
      <c r="U186" s="39">
        <v>-1723.789909344</v>
      </c>
      <c r="V186" s="39">
        <v>0</v>
      </c>
    </row>
    <row r="187" spans="1:22" ht="15">
      <c r="A187" s="35">
        <v>184</v>
      </c>
      <c r="B187" s="36" t="s">
        <v>18</v>
      </c>
      <c r="C187" s="36" t="s">
        <v>53</v>
      </c>
      <c r="D187" s="36" t="s">
        <v>54</v>
      </c>
      <c r="E187" s="36" t="s">
        <v>47</v>
      </c>
      <c r="F187" s="37">
        <v>44058</v>
      </c>
      <c r="G187" s="41" t="s">
        <v>85</v>
      </c>
      <c r="H187" s="36" t="s">
        <v>23</v>
      </c>
      <c r="I187" s="36" t="s">
        <v>22</v>
      </c>
      <c r="J187" s="36">
        <v>24</v>
      </c>
      <c r="K187" s="38">
        <v>44058</v>
      </c>
      <c r="L187" s="38">
        <v>44059</v>
      </c>
      <c r="M187" s="39">
        <v>-1.97291667</v>
      </c>
      <c r="N187" s="39">
        <v>10036.517499963</v>
      </c>
      <c r="O187" s="39">
        <v>0</v>
      </c>
      <c r="P187" s="39">
        <v>88.155246185</v>
      </c>
      <c r="Q187" s="39">
        <v>-7.3125</v>
      </c>
      <c r="R187" s="39">
        <v>0</v>
      </c>
      <c r="S187" s="39">
        <v>111.6762825</v>
      </c>
      <c r="T187" s="39">
        <v>0</v>
      </c>
      <c r="U187" s="39">
        <v>-33.821084034</v>
      </c>
      <c r="V187" s="39">
        <v>0</v>
      </c>
    </row>
    <row r="188" spans="1:22" ht="15">
      <c r="A188" s="35">
        <v>185</v>
      </c>
      <c r="B188" s="36" t="s">
        <v>18</v>
      </c>
      <c r="C188" s="36" t="s">
        <v>53</v>
      </c>
      <c r="D188" s="36" t="s">
        <v>54</v>
      </c>
      <c r="E188" s="36" t="s">
        <v>47</v>
      </c>
      <c r="F188" s="37">
        <v>44059</v>
      </c>
      <c r="G188" s="41" t="s">
        <v>149</v>
      </c>
      <c r="H188" s="36" t="s">
        <v>23</v>
      </c>
      <c r="I188" s="36" t="s">
        <v>51</v>
      </c>
      <c r="J188" s="36">
        <v>24</v>
      </c>
      <c r="K188" s="38">
        <v>44059</v>
      </c>
      <c r="L188" s="38">
        <v>44060</v>
      </c>
      <c r="M188" s="39">
        <v>-24.997307943</v>
      </c>
      <c r="N188" s="39">
        <v>-40149.7661000279</v>
      </c>
      <c r="O188" s="39">
        <v>0</v>
      </c>
      <c r="P188" s="39">
        <v>1409.760841237</v>
      </c>
      <c r="Q188" s="39">
        <v>-16.875921508</v>
      </c>
      <c r="R188" s="39">
        <v>0</v>
      </c>
      <c r="S188" s="39">
        <v>231.888510724</v>
      </c>
      <c r="T188" s="39">
        <v>0</v>
      </c>
      <c r="U188" s="39">
        <v>-1253.87985203</v>
      </c>
      <c r="V188" s="39">
        <v>0</v>
      </c>
    </row>
    <row r="189" spans="1:22" ht="15">
      <c r="A189" s="35">
        <v>186</v>
      </c>
      <c r="B189" s="36" t="s">
        <v>18</v>
      </c>
      <c r="C189" s="36" t="s">
        <v>53</v>
      </c>
      <c r="D189" s="36" t="s">
        <v>54</v>
      </c>
      <c r="E189" s="36" t="s">
        <v>47</v>
      </c>
      <c r="F189" s="37">
        <v>44060</v>
      </c>
      <c r="G189" s="41" t="s">
        <v>148</v>
      </c>
      <c r="H189" s="36" t="s">
        <v>23</v>
      </c>
      <c r="I189" s="36" t="s">
        <v>51</v>
      </c>
      <c r="J189" s="36">
        <v>24</v>
      </c>
      <c r="K189" s="38">
        <v>44060</v>
      </c>
      <c r="L189" s="38">
        <v>44061</v>
      </c>
      <c r="M189" s="39">
        <v>13.119340366</v>
      </c>
      <c r="N189" s="39">
        <v>-33026.482233312</v>
      </c>
      <c r="O189" s="39">
        <v>0</v>
      </c>
      <c r="P189" s="39">
        <v>-1307.293801706</v>
      </c>
      <c r="Q189" s="39">
        <v>-14.94976668</v>
      </c>
      <c r="R189" s="39">
        <v>0</v>
      </c>
      <c r="S189" s="39">
        <v>210.311075889</v>
      </c>
      <c r="T189" s="39">
        <v>0</v>
      </c>
      <c r="U189" s="39">
        <v>-15008.23620411</v>
      </c>
      <c r="V189" s="39">
        <v>0</v>
      </c>
    </row>
    <row r="190" spans="1:22" ht="15">
      <c r="A190" s="35">
        <v>187</v>
      </c>
      <c r="B190" s="36" t="s">
        <v>18</v>
      </c>
      <c r="C190" s="36" t="s">
        <v>53</v>
      </c>
      <c r="D190" s="36" t="s">
        <v>54</v>
      </c>
      <c r="E190" s="36" t="s">
        <v>47</v>
      </c>
      <c r="F190" s="37">
        <v>44060</v>
      </c>
      <c r="G190" s="41" t="s">
        <v>150</v>
      </c>
      <c r="H190" s="36" t="s">
        <v>23</v>
      </c>
      <c r="I190" s="36" t="s">
        <v>22</v>
      </c>
      <c r="J190" s="36">
        <v>23</v>
      </c>
      <c r="K190" s="38">
        <v>44060.041666666664</v>
      </c>
      <c r="L190" s="38">
        <v>44061</v>
      </c>
      <c r="M190" s="39">
        <v>-8.025507838</v>
      </c>
      <c r="N190" s="39">
        <v>12814.99333329</v>
      </c>
      <c r="O190" s="39">
        <v>0</v>
      </c>
      <c r="P190" s="39">
        <v>317.491371898</v>
      </c>
      <c r="Q190" s="39">
        <v>-12.562438945</v>
      </c>
      <c r="R190" s="39">
        <v>0</v>
      </c>
      <c r="S190" s="39">
        <v>123.034768164</v>
      </c>
      <c r="T190" s="39">
        <v>0</v>
      </c>
      <c r="U190" s="39">
        <v>-79.063149605</v>
      </c>
      <c r="V190" s="39">
        <v>0</v>
      </c>
    </row>
    <row r="191" spans="1:22" ht="15">
      <c r="A191" s="35">
        <v>188</v>
      </c>
      <c r="B191" s="36" t="s">
        <v>18</v>
      </c>
      <c r="C191" s="36" t="s">
        <v>53</v>
      </c>
      <c r="D191" s="36" t="s">
        <v>54</v>
      </c>
      <c r="E191" s="36" t="s">
        <v>47</v>
      </c>
      <c r="F191" s="37">
        <v>44061</v>
      </c>
      <c r="G191" s="41" t="s">
        <v>151</v>
      </c>
      <c r="H191" s="36" t="s">
        <v>23</v>
      </c>
      <c r="I191" s="36" t="s">
        <v>51</v>
      </c>
      <c r="J191" s="36">
        <v>24</v>
      </c>
      <c r="K191" s="38">
        <v>44061</v>
      </c>
      <c r="L191" s="38">
        <v>44062</v>
      </c>
      <c r="M191" s="39">
        <v>-105.146543169</v>
      </c>
      <c r="N191" s="39">
        <v>-16203.1613</v>
      </c>
      <c r="O191" s="39">
        <v>0</v>
      </c>
      <c r="P191" s="39">
        <v>7115.888929833</v>
      </c>
      <c r="Q191" s="39">
        <v>-20.39959172</v>
      </c>
      <c r="R191" s="39">
        <v>0</v>
      </c>
      <c r="S191" s="39">
        <v>386.696441221</v>
      </c>
      <c r="T191" s="39">
        <v>0</v>
      </c>
      <c r="U191" s="39">
        <v>-7213.157328668</v>
      </c>
      <c r="V191" s="39">
        <v>0</v>
      </c>
    </row>
    <row r="192" spans="1:22" ht="15">
      <c r="A192" s="35">
        <v>189</v>
      </c>
      <c r="B192" s="36" t="s">
        <v>18</v>
      </c>
      <c r="C192" s="36" t="s">
        <v>53</v>
      </c>
      <c r="D192" s="36" t="s">
        <v>54</v>
      </c>
      <c r="E192" s="36" t="s">
        <v>47</v>
      </c>
      <c r="F192" s="37">
        <v>44061</v>
      </c>
      <c r="G192" s="41" t="s">
        <v>151</v>
      </c>
      <c r="H192" s="36" t="s">
        <v>23</v>
      </c>
      <c r="I192" s="36" t="s">
        <v>22</v>
      </c>
      <c r="J192" s="36">
        <v>24</v>
      </c>
      <c r="K192" s="38">
        <v>44061</v>
      </c>
      <c r="L192" s="38">
        <v>44062</v>
      </c>
      <c r="M192" s="39">
        <v>-14.961697826</v>
      </c>
      <c r="N192" s="39">
        <v>1303.775</v>
      </c>
      <c r="O192" s="39">
        <v>0</v>
      </c>
      <c r="P192" s="39">
        <v>1880.972513934</v>
      </c>
      <c r="Q192" s="39">
        <v>-7.23656268</v>
      </c>
      <c r="R192" s="39">
        <v>0</v>
      </c>
      <c r="S192" s="39">
        <v>196.739205917</v>
      </c>
      <c r="T192" s="39">
        <v>0</v>
      </c>
      <c r="U192" s="39">
        <v>-150.082510995</v>
      </c>
      <c r="V192" s="39">
        <v>0</v>
      </c>
    </row>
    <row r="193" spans="1:22" ht="15">
      <c r="A193" s="35">
        <v>190</v>
      </c>
      <c r="B193" s="36" t="s">
        <v>18</v>
      </c>
      <c r="C193" s="36" t="s">
        <v>53</v>
      </c>
      <c r="D193" s="36" t="s">
        <v>54</v>
      </c>
      <c r="E193" s="36" t="s">
        <v>47</v>
      </c>
      <c r="F193" s="37">
        <v>44062</v>
      </c>
      <c r="G193" s="41" t="s">
        <v>152</v>
      </c>
      <c r="H193" s="36" t="s">
        <v>23</v>
      </c>
      <c r="I193" s="36" t="s">
        <v>51</v>
      </c>
      <c r="J193" s="36">
        <v>24</v>
      </c>
      <c r="K193" s="38">
        <v>44062</v>
      </c>
      <c r="L193" s="38">
        <v>44063</v>
      </c>
      <c r="M193" s="39">
        <v>5.339603108</v>
      </c>
      <c r="N193" s="39">
        <v>-47632.341</v>
      </c>
      <c r="O193" s="39">
        <v>0</v>
      </c>
      <c r="P193" s="39">
        <v>-198.339580428</v>
      </c>
      <c r="Q193" s="39">
        <v>-13.59567244</v>
      </c>
      <c r="R193" s="39">
        <v>-1.015015843</v>
      </c>
      <c r="S193" s="39">
        <v>167.506420192</v>
      </c>
      <c r="T193" s="39">
        <v>0</v>
      </c>
      <c r="U193" s="39">
        <v>-2978.470451123</v>
      </c>
      <c r="V193" s="39">
        <v>0</v>
      </c>
    </row>
    <row r="194" spans="1:22" ht="15">
      <c r="A194" s="35">
        <v>191</v>
      </c>
      <c r="B194" s="36" t="s">
        <v>18</v>
      </c>
      <c r="C194" s="36" t="s">
        <v>53</v>
      </c>
      <c r="D194" s="36" t="s">
        <v>54</v>
      </c>
      <c r="E194" s="36" t="s">
        <v>47</v>
      </c>
      <c r="F194" s="37">
        <v>44063</v>
      </c>
      <c r="G194" s="41" t="s">
        <v>67</v>
      </c>
      <c r="H194" s="36" t="s">
        <v>23</v>
      </c>
      <c r="I194" s="36" t="s">
        <v>51</v>
      </c>
      <c r="J194" s="36">
        <v>24</v>
      </c>
      <c r="K194" s="38">
        <v>44063</v>
      </c>
      <c r="L194" s="38">
        <v>44064</v>
      </c>
      <c r="M194" s="39">
        <v>-6.499999802</v>
      </c>
      <c r="N194" s="39">
        <v>-21328.7667</v>
      </c>
      <c r="O194" s="39">
        <v>0</v>
      </c>
      <c r="P194" s="39">
        <v>186.171287073</v>
      </c>
      <c r="Q194" s="39">
        <v>-1.8904167</v>
      </c>
      <c r="R194" s="39">
        <v>-1.60401375</v>
      </c>
      <c r="S194" s="39">
        <v>21.737929427</v>
      </c>
      <c r="T194" s="39">
        <v>0</v>
      </c>
      <c r="U194" s="39">
        <v>-86.220219274</v>
      </c>
      <c r="V194" s="39">
        <v>0</v>
      </c>
    </row>
    <row r="195" spans="1:22" ht="15">
      <c r="A195" s="35">
        <v>192</v>
      </c>
      <c r="B195" s="36" t="s">
        <v>18</v>
      </c>
      <c r="C195" s="36" t="s">
        <v>53</v>
      </c>
      <c r="D195" s="36" t="s">
        <v>54</v>
      </c>
      <c r="E195" s="36" t="s">
        <v>47</v>
      </c>
      <c r="F195" s="37">
        <v>44063</v>
      </c>
      <c r="G195" s="41">
        <v>28</v>
      </c>
      <c r="H195" s="36" t="s">
        <v>23</v>
      </c>
      <c r="I195" s="36" t="s">
        <v>22</v>
      </c>
      <c r="J195" s="36">
        <v>1</v>
      </c>
      <c r="K195" s="38">
        <v>44063.958333333336</v>
      </c>
      <c r="L195" s="38">
        <v>44064</v>
      </c>
      <c r="M195" s="39">
        <v>0</v>
      </c>
      <c r="N195" s="39">
        <v>1360.730000004</v>
      </c>
      <c r="O195" s="39">
        <v>0</v>
      </c>
      <c r="P195" s="39">
        <v>0</v>
      </c>
      <c r="Q195" s="39">
        <v>0</v>
      </c>
      <c r="R195" s="39">
        <v>0</v>
      </c>
      <c r="S195" s="39">
        <v>0</v>
      </c>
      <c r="T195" s="39">
        <v>0</v>
      </c>
      <c r="U195" s="39">
        <v>0</v>
      </c>
      <c r="V195" s="39">
        <v>0</v>
      </c>
    </row>
    <row r="196" spans="1:22" ht="15">
      <c r="A196" s="35">
        <v>193</v>
      </c>
      <c r="B196" s="36" t="s">
        <v>18</v>
      </c>
      <c r="C196" s="36" t="s">
        <v>53</v>
      </c>
      <c r="D196" s="36" t="s">
        <v>54</v>
      </c>
      <c r="E196" s="36" t="s">
        <v>47</v>
      </c>
      <c r="F196" s="37">
        <v>44064</v>
      </c>
      <c r="G196" s="41" t="s">
        <v>67</v>
      </c>
      <c r="H196" s="36" t="s">
        <v>23</v>
      </c>
      <c r="I196" s="36" t="s">
        <v>51</v>
      </c>
      <c r="J196" s="36">
        <v>24</v>
      </c>
      <c r="K196" s="38">
        <v>44064</v>
      </c>
      <c r="L196" s="38">
        <v>44065</v>
      </c>
      <c r="M196" s="39">
        <v>6.566875074</v>
      </c>
      <c r="N196" s="39">
        <v>-39370.8834000003</v>
      </c>
      <c r="O196" s="39">
        <v>0</v>
      </c>
      <c r="P196" s="39">
        <v>-208.708349358</v>
      </c>
      <c r="Q196" s="39">
        <v>-1.177083339</v>
      </c>
      <c r="R196" s="39">
        <v>0</v>
      </c>
      <c r="S196" s="39">
        <v>25.448053587</v>
      </c>
      <c r="T196" s="39">
        <v>0</v>
      </c>
      <c r="U196" s="39">
        <v>-12.355120184</v>
      </c>
      <c r="V196" s="39">
        <v>0</v>
      </c>
    </row>
    <row r="197" spans="1:22" ht="15">
      <c r="A197" s="35">
        <v>194</v>
      </c>
      <c r="B197" s="36" t="s">
        <v>18</v>
      </c>
      <c r="C197" s="36" t="s">
        <v>53</v>
      </c>
      <c r="D197" s="36" t="s">
        <v>54</v>
      </c>
      <c r="E197" s="36" t="s">
        <v>47</v>
      </c>
      <c r="F197" s="37">
        <v>44064</v>
      </c>
      <c r="G197" s="41">
        <v>28</v>
      </c>
      <c r="H197" s="36" t="s">
        <v>23</v>
      </c>
      <c r="I197" s="36" t="s">
        <v>22</v>
      </c>
      <c r="J197" s="36">
        <v>24</v>
      </c>
      <c r="K197" s="38">
        <v>44064</v>
      </c>
      <c r="L197" s="38">
        <v>44065</v>
      </c>
      <c r="M197" s="39">
        <v>0</v>
      </c>
      <c r="N197" s="39">
        <v>6728.20000002</v>
      </c>
      <c r="O197" s="39">
        <v>0</v>
      </c>
      <c r="P197" s="39">
        <v>0</v>
      </c>
      <c r="Q197" s="39">
        <v>0</v>
      </c>
      <c r="R197" s="39">
        <v>0</v>
      </c>
      <c r="S197" s="39">
        <v>0</v>
      </c>
      <c r="T197" s="39">
        <v>0</v>
      </c>
      <c r="U197" s="39">
        <v>0</v>
      </c>
      <c r="V197" s="39">
        <v>0</v>
      </c>
    </row>
    <row r="198" spans="1:22" ht="15">
      <c r="A198" s="35">
        <v>195</v>
      </c>
      <c r="B198" s="36" t="s">
        <v>18</v>
      </c>
      <c r="C198" s="36" t="s">
        <v>53</v>
      </c>
      <c r="D198" s="36" t="s">
        <v>54</v>
      </c>
      <c r="E198" s="36" t="s">
        <v>47</v>
      </c>
      <c r="F198" s="37">
        <v>44065</v>
      </c>
      <c r="G198" s="41" t="s">
        <v>153</v>
      </c>
      <c r="H198" s="36" t="s">
        <v>23</v>
      </c>
      <c r="I198" s="36" t="s">
        <v>51</v>
      </c>
      <c r="J198" s="36">
        <v>21</v>
      </c>
      <c r="K198" s="38">
        <v>44065.09375</v>
      </c>
      <c r="L198" s="38">
        <v>44065.958333333336</v>
      </c>
      <c r="M198" s="39">
        <v>7.036875009</v>
      </c>
      <c r="N198" s="39">
        <v>-26629.0940999999</v>
      </c>
      <c r="O198" s="39">
        <v>0</v>
      </c>
      <c r="P198" s="39">
        <v>-291.461237222</v>
      </c>
      <c r="Q198" s="39">
        <v>-0.2025</v>
      </c>
      <c r="R198" s="39">
        <v>0</v>
      </c>
      <c r="S198" s="39">
        <v>0</v>
      </c>
      <c r="T198" s="39">
        <v>0</v>
      </c>
      <c r="U198" s="39">
        <v>-15.341612625</v>
      </c>
      <c r="V198" s="39">
        <v>0</v>
      </c>
    </row>
    <row r="199" spans="1:22" ht="15">
      <c r="A199" s="35">
        <v>196</v>
      </c>
      <c r="B199" s="36" t="s">
        <v>18</v>
      </c>
      <c r="C199" s="36" t="s">
        <v>53</v>
      </c>
      <c r="D199" s="36" t="s">
        <v>54</v>
      </c>
      <c r="E199" s="36" t="s">
        <v>47</v>
      </c>
      <c r="F199" s="37">
        <v>44065</v>
      </c>
      <c r="G199" s="41" t="s">
        <v>74</v>
      </c>
      <c r="H199" s="36" t="s">
        <v>23</v>
      </c>
      <c r="I199" s="36" t="s">
        <v>22</v>
      </c>
      <c r="J199" s="36">
        <v>24</v>
      </c>
      <c r="K199" s="38">
        <v>44065</v>
      </c>
      <c r="L199" s="38">
        <v>44066</v>
      </c>
      <c r="M199" s="39">
        <v>-0.096161603</v>
      </c>
      <c r="N199" s="39">
        <v>26011.0499999402</v>
      </c>
      <c r="O199" s="39">
        <v>0</v>
      </c>
      <c r="P199" s="39">
        <v>2.832880424</v>
      </c>
      <c r="Q199" s="39">
        <v>-1.00839308</v>
      </c>
      <c r="R199" s="39">
        <v>0</v>
      </c>
      <c r="S199" s="39">
        <v>17.051197078</v>
      </c>
      <c r="T199" s="39">
        <v>0</v>
      </c>
      <c r="U199" s="39">
        <v>-9.184948066</v>
      </c>
      <c r="V199" s="39">
        <v>0</v>
      </c>
    </row>
    <row r="200" spans="1:22" ht="15">
      <c r="A200" s="35">
        <v>197</v>
      </c>
      <c r="B200" s="36" t="s">
        <v>18</v>
      </c>
      <c r="C200" s="36" t="s">
        <v>53</v>
      </c>
      <c r="D200" s="36" t="s">
        <v>54</v>
      </c>
      <c r="E200" s="36" t="s">
        <v>47</v>
      </c>
      <c r="F200" s="37">
        <v>44066</v>
      </c>
      <c r="G200" s="41" t="s">
        <v>65</v>
      </c>
      <c r="H200" s="36" t="s">
        <v>23</v>
      </c>
      <c r="I200" s="36" t="s">
        <v>51</v>
      </c>
      <c r="J200" s="36">
        <v>24</v>
      </c>
      <c r="K200" s="38">
        <v>44066</v>
      </c>
      <c r="L200" s="38">
        <v>44067</v>
      </c>
      <c r="M200" s="39">
        <v>-4.227916485</v>
      </c>
      <c r="N200" s="39">
        <v>-21859.933299999</v>
      </c>
      <c r="O200" s="39">
        <v>0</v>
      </c>
      <c r="P200" s="39">
        <v>158.411761667</v>
      </c>
      <c r="Q200" s="39">
        <v>0</v>
      </c>
      <c r="R200" s="39">
        <v>0</v>
      </c>
      <c r="S200" s="39">
        <v>0</v>
      </c>
      <c r="T200" s="39">
        <v>0</v>
      </c>
      <c r="U200" s="39">
        <v>0</v>
      </c>
      <c r="V200" s="39">
        <v>0</v>
      </c>
    </row>
    <row r="201" spans="1:22" ht="15">
      <c r="A201" s="35">
        <v>198</v>
      </c>
      <c r="B201" s="36" t="s">
        <v>18</v>
      </c>
      <c r="C201" s="36" t="s">
        <v>53</v>
      </c>
      <c r="D201" s="36" t="s">
        <v>54</v>
      </c>
      <c r="E201" s="36" t="s">
        <v>47</v>
      </c>
      <c r="F201" s="37">
        <v>44066</v>
      </c>
      <c r="G201" s="41">
        <v>28</v>
      </c>
      <c r="H201" s="36" t="s">
        <v>23</v>
      </c>
      <c r="I201" s="36" t="s">
        <v>22</v>
      </c>
      <c r="J201" s="36">
        <v>24</v>
      </c>
      <c r="K201" s="38">
        <v>44066</v>
      </c>
      <c r="L201" s="38">
        <v>44067</v>
      </c>
      <c r="M201" s="39">
        <v>-0.065833334</v>
      </c>
      <c r="N201" s="39">
        <v>21342.3999999391</v>
      </c>
      <c r="O201" s="39">
        <v>0</v>
      </c>
      <c r="P201" s="39">
        <v>2.571953897</v>
      </c>
      <c r="Q201" s="39">
        <v>0</v>
      </c>
      <c r="R201" s="39">
        <v>0</v>
      </c>
      <c r="S201" s="39">
        <v>0</v>
      </c>
      <c r="T201" s="39">
        <v>0</v>
      </c>
      <c r="U201" s="39">
        <v>0</v>
      </c>
      <c r="V201" s="39">
        <v>0</v>
      </c>
    </row>
    <row r="202" spans="1:22" ht="15">
      <c r="A202" s="35">
        <v>199</v>
      </c>
      <c r="B202" s="36" t="s">
        <v>18</v>
      </c>
      <c r="C202" s="36" t="s">
        <v>53</v>
      </c>
      <c r="D202" s="36" t="s">
        <v>54</v>
      </c>
      <c r="E202" s="36" t="s">
        <v>47</v>
      </c>
      <c r="F202" s="37">
        <v>44067</v>
      </c>
      <c r="G202" s="41" t="s">
        <v>152</v>
      </c>
      <c r="H202" s="36" t="s">
        <v>23</v>
      </c>
      <c r="I202" s="36" t="s">
        <v>51</v>
      </c>
      <c r="J202" s="36">
        <v>24</v>
      </c>
      <c r="K202" s="38">
        <v>44067</v>
      </c>
      <c r="L202" s="38">
        <v>44068</v>
      </c>
      <c r="M202" s="39">
        <v>10.209583377</v>
      </c>
      <c r="N202" s="39">
        <v>-18012.676399996</v>
      </c>
      <c r="O202" s="39">
        <v>0</v>
      </c>
      <c r="P202" s="39">
        <v>-340.928996428</v>
      </c>
      <c r="Q202" s="39">
        <v>-0.10125</v>
      </c>
      <c r="R202" s="39">
        <v>0</v>
      </c>
      <c r="S202" s="39">
        <v>1.596001725</v>
      </c>
      <c r="T202" s="39">
        <v>0</v>
      </c>
      <c r="U202" s="39">
        <v>-0.971795475</v>
      </c>
      <c r="V202" s="39">
        <v>0</v>
      </c>
    </row>
    <row r="203" spans="1:22" ht="15">
      <c r="A203" s="35">
        <v>200</v>
      </c>
      <c r="B203" s="36" t="s">
        <v>18</v>
      </c>
      <c r="C203" s="36" t="s">
        <v>53</v>
      </c>
      <c r="D203" s="36" t="s">
        <v>54</v>
      </c>
      <c r="E203" s="36" t="s">
        <v>47</v>
      </c>
      <c r="F203" s="37">
        <v>44067</v>
      </c>
      <c r="G203" s="41" t="s">
        <v>144</v>
      </c>
      <c r="H203" s="36" t="s">
        <v>23</v>
      </c>
      <c r="I203" s="36" t="s">
        <v>22</v>
      </c>
      <c r="J203" s="36">
        <v>24</v>
      </c>
      <c r="K203" s="38">
        <v>44067</v>
      </c>
      <c r="L203" s="38">
        <v>44068</v>
      </c>
      <c r="M203" s="39">
        <v>5.23416666</v>
      </c>
      <c r="N203" s="39">
        <v>20008.499999952</v>
      </c>
      <c r="O203" s="39">
        <v>0</v>
      </c>
      <c r="P203" s="39">
        <v>-184.892183572</v>
      </c>
      <c r="Q203" s="39">
        <v>0</v>
      </c>
      <c r="R203" s="39">
        <v>0</v>
      </c>
      <c r="S203" s="39">
        <v>0</v>
      </c>
      <c r="T203" s="39">
        <v>0</v>
      </c>
      <c r="U203" s="39">
        <v>0</v>
      </c>
      <c r="V203" s="39">
        <v>0</v>
      </c>
    </row>
    <row r="204" spans="1:22" ht="15">
      <c r="A204" s="35">
        <v>201</v>
      </c>
      <c r="B204" s="36" t="s">
        <v>18</v>
      </c>
      <c r="C204" s="36" t="s">
        <v>53</v>
      </c>
      <c r="D204" s="36" t="s">
        <v>54</v>
      </c>
      <c r="E204" s="36" t="s">
        <v>47</v>
      </c>
      <c r="F204" s="37">
        <v>44068</v>
      </c>
      <c r="G204" s="41" t="s">
        <v>154</v>
      </c>
      <c r="H204" s="36" t="s">
        <v>23</v>
      </c>
      <c r="I204" s="36" t="s">
        <v>51</v>
      </c>
      <c r="J204" s="36">
        <v>23</v>
      </c>
      <c r="K204" s="38">
        <v>44068</v>
      </c>
      <c r="L204" s="38">
        <v>44068.958333333336</v>
      </c>
      <c r="M204" s="39">
        <v>-0.677916666999999</v>
      </c>
      <c r="N204" s="39">
        <v>-17259.8598</v>
      </c>
      <c r="O204" s="39">
        <v>0</v>
      </c>
      <c r="P204" s="39">
        <v>53.383355427</v>
      </c>
      <c r="Q204" s="39">
        <v>0</v>
      </c>
      <c r="R204" s="39">
        <v>0</v>
      </c>
      <c r="S204" s="39">
        <v>0</v>
      </c>
      <c r="T204" s="39">
        <v>0</v>
      </c>
      <c r="U204" s="39">
        <v>0</v>
      </c>
      <c r="V204" s="39">
        <v>0</v>
      </c>
    </row>
    <row r="205" spans="1:22" ht="15">
      <c r="A205" s="35">
        <v>202</v>
      </c>
      <c r="B205" s="36" t="s">
        <v>18</v>
      </c>
      <c r="C205" s="36" t="s">
        <v>53</v>
      </c>
      <c r="D205" s="36" t="s">
        <v>54</v>
      </c>
      <c r="E205" s="36" t="s">
        <v>47</v>
      </c>
      <c r="F205" s="37">
        <v>44068</v>
      </c>
      <c r="G205" s="41" t="s">
        <v>152</v>
      </c>
      <c r="H205" s="36" t="s">
        <v>23</v>
      </c>
      <c r="I205" s="36" t="s">
        <v>22</v>
      </c>
      <c r="J205" s="36">
        <v>24</v>
      </c>
      <c r="K205" s="38">
        <v>44068</v>
      </c>
      <c r="L205" s="38">
        <v>44069</v>
      </c>
      <c r="M205" s="39">
        <v>0.612083444</v>
      </c>
      <c r="N205" s="39">
        <v>28857.11250006</v>
      </c>
      <c r="O205" s="39">
        <v>0</v>
      </c>
      <c r="P205" s="39">
        <v>-4.829321271</v>
      </c>
      <c r="Q205" s="39">
        <v>0</v>
      </c>
      <c r="R205" s="39">
        <v>0</v>
      </c>
      <c r="S205" s="39">
        <v>0</v>
      </c>
      <c r="T205" s="39">
        <v>0</v>
      </c>
      <c r="U205" s="39">
        <v>0</v>
      </c>
      <c r="V205" s="39">
        <v>0</v>
      </c>
    </row>
    <row r="206" spans="1:22" ht="15">
      <c r="A206" s="35">
        <v>203</v>
      </c>
      <c r="B206" s="36" t="s">
        <v>18</v>
      </c>
      <c r="C206" s="36" t="s">
        <v>53</v>
      </c>
      <c r="D206" s="36" t="s">
        <v>54</v>
      </c>
      <c r="E206" s="36" t="s">
        <v>47</v>
      </c>
      <c r="F206" s="37">
        <v>44069</v>
      </c>
      <c r="G206" s="41" t="s">
        <v>146</v>
      </c>
      <c r="H206" s="36" t="s">
        <v>23</v>
      </c>
      <c r="I206" s="36" t="s">
        <v>51</v>
      </c>
      <c r="J206" s="36">
        <v>24</v>
      </c>
      <c r="K206" s="38">
        <v>44069</v>
      </c>
      <c r="L206" s="38">
        <v>44070</v>
      </c>
      <c r="M206" s="39">
        <v>7.740833348</v>
      </c>
      <c r="N206" s="39">
        <v>-16792.9937</v>
      </c>
      <c r="O206" s="39">
        <v>2615.0352</v>
      </c>
      <c r="P206" s="39">
        <v>-230.618807768</v>
      </c>
      <c r="Q206" s="39">
        <v>0</v>
      </c>
      <c r="R206" s="39">
        <v>0</v>
      </c>
      <c r="S206" s="39">
        <v>0</v>
      </c>
      <c r="T206" s="39">
        <v>0</v>
      </c>
      <c r="U206" s="39">
        <v>0</v>
      </c>
      <c r="V206" s="39">
        <v>0</v>
      </c>
    </row>
    <row r="207" spans="1:22" ht="15">
      <c r="A207" s="35">
        <v>204</v>
      </c>
      <c r="B207" s="36" t="s">
        <v>18</v>
      </c>
      <c r="C207" s="36" t="s">
        <v>53</v>
      </c>
      <c r="D207" s="36" t="s">
        <v>54</v>
      </c>
      <c r="E207" s="36" t="s">
        <v>47</v>
      </c>
      <c r="F207" s="37">
        <v>44069</v>
      </c>
      <c r="G207" s="41" t="s">
        <v>84</v>
      </c>
      <c r="H207" s="36" t="s">
        <v>23</v>
      </c>
      <c r="I207" s="36" t="s">
        <v>22</v>
      </c>
      <c r="J207" s="36">
        <v>24</v>
      </c>
      <c r="K207" s="38">
        <v>44069</v>
      </c>
      <c r="L207" s="38">
        <v>44070</v>
      </c>
      <c r="M207" s="39">
        <v>10.148333351</v>
      </c>
      <c r="N207" s="39">
        <v>38624.679999981</v>
      </c>
      <c r="O207" s="39">
        <v>0</v>
      </c>
      <c r="P207" s="39">
        <v>-246.959435528</v>
      </c>
      <c r="Q207" s="39">
        <v>0</v>
      </c>
      <c r="R207" s="39">
        <v>0</v>
      </c>
      <c r="S207" s="39">
        <v>0</v>
      </c>
      <c r="T207" s="39">
        <v>0</v>
      </c>
      <c r="U207" s="39">
        <v>-0.410188668</v>
      </c>
      <c r="V207" s="39">
        <v>0</v>
      </c>
    </row>
    <row r="208" spans="1:22" ht="15">
      <c r="A208" s="35">
        <v>205</v>
      </c>
      <c r="B208" s="36" t="s">
        <v>18</v>
      </c>
      <c r="C208" s="36" t="s">
        <v>53</v>
      </c>
      <c r="D208" s="36" t="s">
        <v>54</v>
      </c>
      <c r="E208" s="36" t="s">
        <v>47</v>
      </c>
      <c r="F208" s="37">
        <v>44070</v>
      </c>
      <c r="G208" s="41" t="s">
        <v>146</v>
      </c>
      <c r="H208" s="36" t="s">
        <v>23</v>
      </c>
      <c r="I208" s="36" t="s">
        <v>51</v>
      </c>
      <c r="J208" s="36">
        <v>24</v>
      </c>
      <c r="K208" s="38">
        <v>44070</v>
      </c>
      <c r="L208" s="38">
        <v>44071</v>
      </c>
      <c r="M208" s="39">
        <v>4.74399724</v>
      </c>
      <c r="N208" s="39">
        <v>-13507.0773</v>
      </c>
      <c r="O208" s="39">
        <v>0</v>
      </c>
      <c r="P208" s="39">
        <v>-122.65646025</v>
      </c>
      <c r="Q208" s="39">
        <v>0</v>
      </c>
      <c r="R208" s="39">
        <v>0</v>
      </c>
      <c r="S208" s="39">
        <v>0</v>
      </c>
      <c r="T208" s="39">
        <v>0</v>
      </c>
      <c r="U208" s="39">
        <v>0</v>
      </c>
      <c r="V208" s="39">
        <v>0</v>
      </c>
    </row>
    <row r="209" spans="1:22" ht="15">
      <c r="A209" s="35">
        <v>206</v>
      </c>
      <c r="B209" s="36" t="s">
        <v>18</v>
      </c>
      <c r="C209" s="36" t="s">
        <v>53</v>
      </c>
      <c r="D209" s="36" t="s">
        <v>54</v>
      </c>
      <c r="E209" s="36" t="s">
        <v>47</v>
      </c>
      <c r="F209" s="37">
        <v>44070</v>
      </c>
      <c r="G209" s="41">
        <v>60</v>
      </c>
      <c r="H209" s="36" t="s">
        <v>23</v>
      </c>
      <c r="I209" s="36" t="s">
        <v>22</v>
      </c>
      <c r="J209" s="36">
        <v>24</v>
      </c>
      <c r="K209" s="38">
        <v>44070</v>
      </c>
      <c r="L209" s="38">
        <v>44071</v>
      </c>
      <c r="M209" s="39">
        <v>9.24875027</v>
      </c>
      <c r="N209" s="39">
        <v>31746.2999999521</v>
      </c>
      <c r="O209" s="39">
        <v>0</v>
      </c>
      <c r="P209" s="39">
        <v>-176.918629982</v>
      </c>
      <c r="Q209" s="39">
        <v>0</v>
      </c>
      <c r="R209" s="39">
        <v>0</v>
      </c>
      <c r="S209" s="39">
        <v>0</v>
      </c>
      <c r="T209" s="39">
        <v>0</v>
      </c>
      <c r="U209" s="39">
        <v>-257.384011048</v>
      </c>
      <c r="V209" s="39">
        <v>0</v>
      </c>
    </row>
    <row r="210" spans="1:22" ht="15">
      <c r="A210" s="35">
        <v>207</v>
      </c>
      <c r="B210" s="36" t="s">
        <v>18</v>
      </c>
      <c r="C210" s="36" t="s">
        <v>53</v>
      </c>
      <c r="D210" s="36" t="s">
        <v>54</v>
      </c>
      <c r="E210" s="36" t="s">
        <v>47</v>
      </c>
      <c r="F210" s="37">
        <v>44071</v>
      </c>
      <c r="G210" s="41" t="s">
        <v>146</v>
      </c>
      <c r="H210" s="36" t="s">
        <v>23</v>
      </c>
      <c r="I210" s="36" t="s">
        <v>51</v>
      </c>
      <c r="J210" s="36">
        <v>24</v>
      </c>
      <c r="K210" s="38">
        <v>44071</v>
      </c>
      <c r="L210" s="38">
        <v>44072</v>
      </c>
      <c r="M210" s="39">
        <v>-16.055624734</v>
      </c>
      <c r="N210" s="39">
        <v>-13848.8715</v>
      </c>
      <c r="O210" s="39">
        <v>0</v>
      </c>
      <c r="P210" s="39">
        <v>196.901262199</v>
      </c>
      <c r="Q210" s="39">
        <v>0</v>
      </c>
      <c r="R210" s="39">
        <v>0</v>
      </c>
      <c r="S210" s="39">
        <v>0</v>
      </c>
      <c r="T210" s="39">
        <v>0</v>
      </c>
      <c r="U210" s="39">
        <v>0</v>
      </c>
      <c r="V210" s="39">
        <v>0</v>
      </c>
    </row>
    <row r="211" spans="1:22" ht="15">
      <c r="A211" s="35">
        <v>208</v>
      </c>
      <c r="B211" s="36" t="s">
        <v>18</v>
      </c>
      <c r="C211" s="36" t="s">
        <v>53</v>
      </c>
      <c r="D211" s="36" t="s">
        <v>54</v>
      </c>
      <c r="E211" s="36" t="s">
        <v>47</v>
      </c>
      <c r="F211" s="37">
        <v>44071</v>
      </c>
      <c r="G211" s="41">
        <v>60</v>
      </c>
      <c r="H211" s="36" t="s">
        <v>23</v>
      </c>
      <c r="I211" s="36" t="s">
        <v>22</v>
      </c>
      <c r="J211" s="36">
        <v>24</v>
      </c>
      <c r="K211" s="38">
        <v>44071</v>
      </c>
      <c r="L211" s="38">
        <v>44072</v>
      </c>
      <c r="M211" s="39">
        <v>11.966666631</v>
      </c>
      <c r="N211" s="39">
        <v>37769.537500062</v>
      </c>
      <c r="O211" s="39">
        <v>0</v>
      </c>
      <c r="P211" s="39">
        <v>-247.444236721</v>
      </c>
      <c r="Q211" s="39">
        <v>0</v>
      </c>
      <c r="R211" s="39">
        <v>0</v>
      </c>
      <c r="S211" s="39">
        <v>0</v>
      </c>
      <c r="T211" s="39">
        <v>0</v>
      </c>
      <c r="U211" s="39">
        <v>0</v>
      </c>
      <c r="V211" s="39">
        <v>0</v>
      </c>
    </row>
    <row r="212" spans="1:22" ht="15">
      <c r="A212" s="35">
        <v>209</v>
      </c>
      <c r="B212" s="36" t="s">
        <v>18</v>
      </c>
      <c r="C212" s="36" t="s">
        <v>53</v>
      </c>
      <c r="D212" s="36" t="s">
        <v>54</v>
      </c>
      <c r="E212" s="36" t="s">
        <v>47</v>
      </c>
      <c r="F212" s="37">
        <v>44072</v>
      </c>
      <c r="G212" s="41" t="s">
        <v>75</v>
      </c>
      <c r="H212" s="36" t="s">
        <v>23</v>
      </c>
      <c r="I212" s="36" t="s">
        <v>51</v>
      </c>
      <c r="J212" s="36">
        <v>22</v>
      </c>
      <c r="K212" s="38">
        <v>44072</v>
      </c>
      <c r="L212" s="38">
        <v>44072.916666666664</v>
      </c>
      <c r="M212" s="39">
        <v>-0.677916666</v>
      </c>
      <c r="N212" s="39">
        <v>-7989.9564</v>
      </c>
      <c r="O212" s="39">
        <v>0</v>
      </c>
      <c r="P212" s="39">
        <v>44.013378001</v>
      </c>
      <c r="Q212" s="39">
        <v>0</v>
      </c>
      <c r="R212" s="39">
        <v>0</v>
      </c>
      <c r="S212" s="39">
        <v>0</v>
      </c>
      <c r="T212" s="39">
        <v>0</v>
      </c>
      <c r="U212" s="39">
        <v>0</v>
      </c>
      <c r="V212" s="39">
        <v>0</v>
      </c>
    </row>
    <row r="213" spans="1:22" ht="15">
      <c r="A213" s="35">
        <v>210</v>
      </c>
      <c r="B213" s="36" t="s">
        <v>18</v>
      </c>
      <c r="C213" s="36" t="s">
        <v>53</v>
      </c>
      <c r="D213" s="36" t="s">
        <v>54</v>
      </c>
      <c r="E213" s="36" t="s">
        <v>47</v>
      </c>
      <c r="F213" s="37">
        <v>44072</v>
      </c>
      <c r="G213" s="41" t="s">
        <v>64</v>
      </c>
      <c r="H213" s="36" t="s">
        <v>23</v>
      </c>
      <c r="I213" s="36" t="s">
        <v>22</v>
      </c>
      <c r="J213" s="36">
        <v>24</v>
      </c>
      <c r="K213" s="38">
        <v>44072</v>
      </c>
      <c r="L213" s="38">
        <v>44073</v>
      </c>
      <c r="M213" s="39">
        <v>-2.903055487</v>
      </c>
      <c r="N213" s="39">
        <v>31829.082500091</v>
      </c>
      <c r="O213" s="39">
        <v>0</v>
      </c>
      <c r="P213" s="39">
        <v>79.577637747</v>
      </c>
      <c r="Q213" s="39">
        <v>0</v>
      </c>
      <c r="R213" s="39">
        <v>0</v>
      </c>
      <c r="S213" s="39">
        <v>0</v>
      </c>
      <c r="T213" s="39">
        <v>0</v>
      </c>
      <c r="U213" s="39">
        <v>0</v>
      </c>
      <c r="V213" s="39">
        <v>0</v>
      </c>
    </row>
    <row r="214" spans="1:22" ht="15">
      <c r="A214" s="35">
        <v>211</v>
      </c>
      <c r="B214" s="36" t="s">
        <v>18</v>
      </c>
      <c r="C214" s="36" t="s">
        <v>53</v>
      </c>
      <c r="D214" s="36" t="s">
        <v>54</v>
      </c>
      <c r="E214" s="36" t="s">
        <v>47</v>
      </c>
      <c r="F214" s="37">
        <v>44073</v>
      </c>
      <c r="G214" s="41" t="s">
        <v>144</v>
      </c>
      <c r="H214" s="36" t="s">
        <v>23</v>
      </c>
      <c r="I214" s="36" t="s">
        <v>51</v>
      </c>
      <c r="J214" s="36">
        <v>6</v>
      </c>
      <c r="K214" s="38">
        <v>44073.625</v>
      </c>
      <c r="L214" s="38">
        <v>44073.875</v>
      </c>
      <c r="M214" s="39">
        <v>0.677916667</v>
      </c>
      <c r="N214" s="39">
        <v>-3202.7424</v>
      </c>
      <c r="O214" s="39">
        <v>0</v>
      </c>
      <c r="P214" s="39">
        <v>-8.004938301</v>
      </c>
      <c r="Q214" s="39">
        <v>0</v>
      </c>
      <c r="R214" s="39">
        <v>0</v>
      </c>
      <c r="S214" s="39">
        <v>0</v>
      </c>
      <c r="T214" s="39">
        <v>0</v>
      </c>
      <c r="U214" s="39">
        <v>0</v>
      </c>
      <c r="V214" s="39">
        <v>0</v>
      </c>
    </row>
    <row r="215" spans="1:22" ht="15">
      <c r="A215" s="35">
        <v>212</v>
      </c>
      <c r="B215" s="36" t="s">
        <v>18</v>
      </c>
      <c r="C215" s="36" t="s">
        <v>53</v>
      </c>
      <c r="D215" s="36" t="s">
        <v>54</v>
      </c>
      <c r="E215" s="36" t="s">
        <v>47</v>
      </c>
      <c r="F215" s="37">
        <v>44073</v>
      </c>
      <c r="G215" s="41" t="s">
        <v>74</v>
      </c>
      <c r="H215" s="36" t="s">
        <v>23</v>
      </c>
      <c r="I215" s="36" t="s">
        <v>22</v>
      </c>
      <c r="J215" s="36">
        <v>24</v>
      </c>
      <c r="K215" s="38">
        <v>44073</v>
      </c>
      <c r="L215" s="38">
        <v>44074</v>
      </c>
      <c r="M215" s="39">
        <v>-1.126249987</v>
      </c>
      <c r="N215" s="39">
        <v>30762.0475001518</v>
      </c>
      <c r="O215" s="39">
        <v>0</v>
      </c>
      <c r="P215" s="39">
        <v>-45.993167034</v>
      </c>
      <c r="Q215" s="39">
        <v>0</v>
      </c>
      <c r="R215" s="39">
        <v>0</v>
      </c>
      <c r="S215" s="39">
        <v>0</v>
      </c>
      <c r="T215" s="39">
        <v>0</v>
      </c>
      <c r="U215" s="39">
        <v>-75.0768165</v>
      </c>
      <c r="V215" s="39">
        <v>0</v>
      </c>
    </row>
    <row r="216" spans="1:22" ht="15">
      <c r="A216" s="35">
        <v>213</v>
      </c>
      <c r="B216" s="36" t="s">
        <v>18</v>
      </c>
      <c r="C216" s="36" t="s">
        <v>53</v>
      </c>
      <c r="D216" s="36" t="s">
        <v>54</v>
      </c>
      <c r="E216" s="36" t="s">
        <v>47</v>
      </c>
      <c r="F216" s="37">
        <v>44074</v>
      </c>
      <c r="G216" s="41" t="s">
        <v>72</v>
      </c>
      <c r="H216" s="36" t="s">
        <v>23</v>
      </c>
      <c r="I216" s="36" t="s">
        <v>51</v>
      </c>
      <c r="J216" s="36">
        <v>8</v>
      </c>
      <c r="K216" s="38">
        <v>44074.552083333336</v>
      </c>
      <c r="L216" s="38">
        <v>44074.875</v>
      </c>
      <c r="M216" s="39">
        <v>1.868294445</v>
      </c>
      <c r="N216" s="39">
        <v>-9851.01329999999</v>
      </c>
      <c r="O216" s="39">
        <v>0</v>
      </c>
      <c r="P216" s="39">
        <v>-33.459648772</v>
      </c>
      <c r="Q216" s="39">
        <v>0</v>
      </c>
      <c r="R216" s="39">
        <v>0</v>
      </c>
      <c r="S216" s="39">
        <v>0</v>
      </c>
      <c r="T216" s="39">
        <v>0</v>
      </c>
      <c r="U216" s="39">
        <v>0</v>
      </c>
      <c r="V216" s="39">
        <v>0</v>
      </c>
    </row>
    <row r="217" spans="1:22" ht="15">
      <c r="A217" s="35">
        <v>214</v>
      </c>
      <c r="B217" s="36" t="s">
        <v>18</v>
      </c>
      <c r="C217" s="36" t="s">
        <v>53</v>
      </c>
      <c r="D217" s="36" t="s">
        <v>54</v>
      </c>
      <c r="E217" s="36" t="s">
        <v>47</v>
      </c>
      <c r="F217" s="37">
        <v>44074</v>
      </c>
      <c r="G217" s="41" t="s">
        <v>145</v>
      </c>
      <c r="H217" s="36" t="s">
        <v>23</v>
      </c>
      <c r="I217" s="36" t="s">
        <v>22</v>
      </c>
      <c r="J217" s="36">
        <v>24</v>
      </c>
      <c r="K217" s="38">
        <v>44074</v>
      </c>
      <c r="L217" s="38">
        <v>44075</v>
      </c>
      <c r="M217" s="39">
        <v>2.983958311</v>
      </c>
      <c r="N217" s="39">
        <v>32540.3000001211</v>
      </c>
      <c r="O217" s="39">
        <v>0</v>
      </c>
      <c r="P217" s="39">
        <v>-95.05411078</v>
      </c>
      <c r="Q217" s="39">
        <v>0</v>
      </c>
      <c r="R217" s="39">
        <v>0</v>
      </c>
      <c r="S217" s="39">
        <v>0</v>
      </c>
      <c r="T217" s="39">
        <v>0</v>
      </c>
      <c r="U217" s="39">
        <v>0</v>
      </c>
      <c r="V217" s="39">
        <v>0</v>
      </c>
    </row>
    <row r="218" spans="1:22" ht="15">
      <c r="A218" s="35">
        <v>215</v>
      </c>
      <c r="B218" s="36" t="s">
        <v>18</v>
      </c>
      <c r="C218" s="36" t="s">
        <v>53</v>
      </c>
      <c r="D218" s="36" t="s">
        <v>54</v>
      </c>
      <c r="E218" s="36" t="s">
        <v>56</v>
      </c>
      <c r="F218" s="37">
        <v>44064</v>
      </c>
      <c r="G218" s="41">
        <v>20</v>
      </c>
      <c r="H218" s="36" t="s">
        <v>23</v>
      </c>
      <c r="I218" s="36" t="s">
        <v>51</v>
      </c>
      <c r="J218" s="36">
        <v>3</v>
      </c>
      <c r="K218" s="38">
        <v>44064.75</v>
      </c>
      <c r="L218" s="38">
        <v>44064.875</v>
      </c>
      <c r="M218" s="39">
        <v>0</v>
      </c>
      <c r="N218" s="39">
        <v>0</v>
      </c>
      <c r="O218" s="39">
        <v>0</v>
      </c>
      <c r="P218" s="39">
        <v>0</v>
      </c>
      <c r="Q218" s="39">
        <v>0</v>
      </c>
      <c r="R218" s="39">
        <v>0</v>
      </c>
      <c r="S218" s="39">
        <v>0</v>
      </c>
      <c r="T218" s="39">
        <v>0</v>
      </c>
      <c r="U218" s="39">
        <v>0</v>
      </c>
      <c r="V218" s="39">
        <v>0</v>
      </c>
    </row>
    <row r="219" spans="1:22" ht="15">
      <c r="A219" s="35">
        <v>216</v>
      </c>
      <c r="B219" s="36" t="s">
        <v>18</v>
      </c>
      <c r="C219" s="36" t="s">
        <v>53</v>
      </c>
      <c r="D219" s="36" t="s">
        <v>54</v>
      </c>
      <c r="E219" s="36" t="s">
        <v>56</v>
      </c>
      <c r="F219" s="37">
        <v>44064</v>
      </c>
      <c r="G219" s="41">
        <v>20</v>
      </c>
      <c r="H219" s="36" t="s">
        <v>23</v>
      </c>
      <c r="I219" s="36" t="s">
        <v>22</v>
      </c>
      <c r="J219" s="36">
        <v>5</v>
      </c>
      <c r="K219" s="38">
        <v>44064.70138888889</v>
      </c>
      <c r="L219" s="38">
        <v>44064.895833333336</v>
      </c>
      <c r="M219" s="39">
        <v>4.915405119</v>
      </c>
      <c r="N219" s="39">
        <v>0</v>
      </c>
      <c r="O219" s="39">
        <v>0</v>
      </c>
      <c r="P219" s="39">
        <v>-136.873874431</v>
      </c>
      <c r="Q219" s="39">
        <v>0</v>
      </c>
      <c r="R219" s="39">
        <v>0</v>
      </c>
      <c r="S219" s="39">
        <v>0</v>
      </c>
      <c r="T219" s="39">
        <v>0</v>
      </c>
      <c r="U219" s="39">
        <v>0</v>
      </c>
      <c r="V219" s="39">
        <v>0</v>
      </c>
    </row>
    <row r="220" spans="1:22" ht="15">
      <c r="A220" s="35">
        <v>217</v>
      </c>
      <c r="B220" s="36" t="s">
        <v>18</v>
      </c>
      <c r="C220" s="36" t="s">
        <v>53</v>
      </c>
      <c r="D220" s="36" t="s">
        <v>54</v>
      </c>
      <c r="E220" s="36" t="s">
        <v>60</v>
      </c>
      <c r="F220" s="37">
        <v>44045</v>
      </c>
      <c r="G220" s="41" t="s">
        <v>155</v>
      </c>
      <c r="H220" s="36" t="s">
        <v>23</v>
      </c>
      <c r="I220" s="36" t="s">
        <v>22</v>
      </c>
      <c r="J220" s="36">
        <v>4</v>
      </c>
      <c r="K220" s="38">
        <v>44045.70138888889</v>
      </c>
      <c r="L220" s="38">
        <v>44045.833333333336</v>
      </c>
      <c r="M220" s="39">
        <v>0</v>
      </c>
      <c r="N220" s="39">
        <v>0</v>
      </c>
      <c r="O220" s="39">
        <v>0</v>
      </c>
      <c r="P220" s="39">
        <v>0</v>
      </c>
      <c r="Q220" s="39">
        <v>0</v>
      </c>
      <c r="R220" s="39">
        <v>0</v>
      </c>
      <c r="S220" s="39">
        <v>0</v>
      </c>
      <c r="T220" s="39">
        <v>0</v>
      </c>
      <c r="U220" s="39">
        <v>0</v>
      </c>
      <c r="V220" s="39">
        <v>0</v>
      </c>
    </row>
    <row r="221" spans="1:22" ht="15">
      <c r="A221" s="35">
        <v>218</v>
      </c>
      <c r="B221" s="36" t="s">
        <v>18</v>
      </c>
      <c r="C221" s="36" t="s">
        <v>53</v>
      </c>
      <c r="D221" s="36" t="s">
        <v>54</v>
      </c>
      <c r="E221" s="36" t="s">
        <v>60</v>
      </c>
      <c r="F221" s="37">
        <v>44047</v>
      </c>
      <c r="G221" s="41">
        <v>42</v>
      </c>
      <c r="H221" s="36" t="s">
        <v>23</v>
      </c>
      <c r="I221" s="36" t="s">
        <v>22</v>
      </c>
      <c r="J221" s="36">
        <v>1</v>
      </c>
      <c r="K221" s="38">
        <v>44047.99652777778</v>
      </c>
      <c r="L221" s="38">
        <v>44048</v>
      </c>
      <c r="M221" s="39">
        <v>3.54875</v>
      </c>
      <c r="N221" s="39">
        <v>0</v>
      </c>
      <c r="O221" s="39">
        <v>0</v>
      </c>
      <c r="P221" s="39">
        <v>-57.989520463</v>
      </c>
      <c r="Q221" s="39">
        <v>0</v>
      </c>
      <c r="R221" s="39">
        <v>0</v>
      </c>
      <c r="S221" s="39">
        <v>0</v>
      </c>
      <c r="T221" s="39">
        <v>0</v>
      </c>
      <c r="U221" s="39">
        <v>0</v>
      </c>
      <c r="V221" s="39">
        <v>0</v>
      </c>
    </row>
    <row r="222" spans="1:22" ht="15">
      <c r="A222" s="35">
        <v>219</v>
      </c>
      <c r="B222" s="36" t="s">
        <v>18</v>
      </c>
      <c r="C222" s="36" t="s">
        <v>53</v>
      </c>
      <c r="D222" s="36" t="s">
        <v>54</v>
      </c>
      <c r="E222" s="36" t="s">
        <v>60</v>
      </c>
      <c r="F222" s="37">
        <v>44052</v>
      </c>
      <c r="G222" s="41">
        <v>25</v>
      </c>
      <c r="H222" s="36" t="s">
        <v>23</v>
      </c>
      <c r="I222" s="36" t="s">
        <v>51</v>
      </c>
      <c r="J222" s="36">
        <v>1</v>
      </c>
      <c r="K222" s="38">
        <v>44052.729166666664</v>
      </c>
      <c r="L222" s="38">
        <v>44052.75</v>
      </c>
      <c r="M222" s="39">
        <v>-1.4166666</v>
      </c>
      <c r="N222" s="39">
        <v>0</v>
      </c>
      <c r="O222" s="39">
        <v>0</v>
      </c>
      <c r="P222" s="39">
        <v>1118.617372359</v>
      </c>
      <c r="Q222" s="39">
        <v>-2.65625</v>
      </c>
      <c r="R222" s="39">
        <v>0</v>
      </c>
      <c r="S222" s="39">
        <v>1118.617372359</v>
      </c>
      <c r="T222" s="39">
        <v>0</v>
      </c>
      <c r="U222" s="39">
        <v>-78.550788725</v>
      </c>
      <c r="V222" s="39">
        <v>0</v>
      </c>
    </row>
    <row r="223" spans="1:22" ht="15">
      <c r="A223" s="35">
        <v>220</v>
      </c>
      <c r="B223" s="36" t="s">
        <v>18</v>
      </c>
      <c r="C223" s="36" t="s">
        <v>53</v>
      </c>
      <c r="D223" s="36" t="s">
        <v>54</v>
      </c>
      <c r="E223" s="36" t="s">
        <v>62</v>
      </c>
      <c r="F223" s="37">
        <v>44053</v>
      </c>
      <c r="G223" s="41" t="s">
        <v>156</v>
      </c>
      <c r="H223" s="36" t="s">
        <v>23</v>
      </c>
      <c r="I223" s="36" t="s">
        <v>51</v>
      </c>
      <c r="J223" s="36">
        <v>7</v>
      </c>
      <c r="K223" s="38">
        <v>44053.697916666664</v>
      </c>
      <c r="L223" s="38">
        <v>44053.958333333336</v>
      </c>
      <c r="M223" s="39">
        <v>135.400083255</v>
      </c>
      <c r="N223" s="39">
        <v>-11125.6371</v>
      </c>
      <c r="O223" s="39">
        <v>0</v>
      </c>
      <c r="P223" s="39">
        <v>276.355343604</v>
      </c>
      <c r="Q223" s="39">
        <v>-4.1666666</v>
      </c>
      <c r="R223" s="39">
        <v>0</v>
      </c>
      <c r="S223" s="39">
        <v>212.969996592</v>
      </c>
      <c r="T223" s="39">
        <v>0</v>
      </c>
      <c r="U223" s="39">
        <v>-2013.059361438</v>
      </c>
      <c r="V223" s="39">
        <v>0</v>
      </c>
    </row>
    <row r="224" spans="1:22" ht="15">
      <c r="A224" s="35">
        <v>221</v>
      </c>
      <c r="B224" s="36" t="s">
        <v>18</v>
      </c>
      <c r="C224" s="36" t="s">
        <v>53</v>
      </c>
      <c r="D224" s="36" t="s">
        <v>54</v>
      </c>
      <c r="E224" s="36" t="s">
        <v>62</v>
      </c>
      <c r="F224" s="37">
        <v>44053</v>
      </c>
      <c r="G224" s="41">
        <v>80</v>
      </c>
      <c r="H224" s="36" t="s">
        <v>23</v>
      </c>
      <c r="I224" s="36" t="s">
        <v>22</v>
      </c>
      <c r="J224" s="36">
        <v>4</v>
      </c>
      <c r="K224" s="38">
        <v>44053.72222222222</v>
      </c>
      <c r="L224" s="38">
        <v>44053.854166666664</v>
      </c>
      <c r="M224" s="39">
        <v>15.785020647</v>
      </c>
      <c r="N224" s="39">
        <v>0</v>
      </c>
      <c r="O224" s="39">
        <v>0</v>
      </c>
      <c r="P224" s="39">
        <v>-996.314325956</v>
      </c>
      <c r="Q224" s="39">
        <v>9.3</v>
      </c>
      <c r="R224" s="39">
        <v>-312.3051105</v>
      </c>
      <c r="S224" s="39">
        <v>0</v>
      </c>
      <c r="T224" s="39">
        <v>0</v>
      </c>
      <c r="U224" s="39">
        <v>-5141.944137121</v>
      </c>
      <c r="V224" s="39">
        <v>0</v>
      </c>
    </row>
    <row r="225" spans="1:22" ht="15">
      <c r="A225" s="35">
        <v>222</v>
      </c>
      <c r="B225" s="36" t="s">
        <v>18</v>
      </c>
      <c r="C225" s="36" t="s">
        <v>53</v>
      </c>
      <c r="D225" s="36" t="s">
        <v>54</v>
      </c>
      <c r="E225" s="36" t="s">
        <v>62</v>
      </c>
      <c r="F225" s="37">
        <v>44055</v>
      </c>
      <c r="G225" s="41" t="s">
        <v>157</v>
      </c>
      <c r="H225" s="36" t="s">
        <v>23</v>
      </c>
      <c r="I225" s="36" t="s">
        <v>51</v>
      </c>
      <c r="J225" s="36">
        <v>5</v>
      </c>
      <c r="K225" s="38">
        <v>44055.756944444445</v>
      </c>
      <c r="L225" s="38">
        <v>44055.958333333336</v>
      </c>
      <c r="M225" s="39">
        <v>652.471873606</v>
      </c>
      <c r="N225" s="39">
        <v>-7361.980599996</v>
      </c>
      <c r="O225" s="39">
        <v>0</v>
      </c>
      <c r="P225" s="39">
        <v>-21714.430974604</v>
      </c>
      <c r="Q225" s="39">
        <v>-16.644097168</v>
      </c>
      <c r="R225" s="39">
        <v>0</v>
      </c>
      <c r="S225" s="39">
        <v>543.937714795</v>
      </c>
      <c r="T225" s="39">
        <v>0</v>
      </c>
      <c r="U225" s="39">
        <v>-11580.353947105</v>
      </c>
      <c r="V225" s="39">
        <v>0</v>
      </c>
    </row>
    <row r="226" spans="1:22" ht="15">
      <c r="A226" s="35">
        <v>223</v>
      </c>
      <c r="B226" s="36" t="s">
        <v>18</v>
      </c>
      <c r="C226" s="36" t="s">
        <v>53</v>
      </c>
      <c r="D226" s="36" t="s">
        <v>55</v>
      </c>
      <c r="E226" s="36" t="s">
        <v>35</v>
      </c>
      <c r="F226" s="37">
        <v>44074</v>
      </c>
      <c r="G226" s="41">
        <v>21</v>
      </c>
      <c r="H226" s="36" t="s">
        <v>23</v>
      </c>
      <c r="I226" s="36" t="s">
        <v>22</v>
      </c>
      <c r="J226" s="36">
        <v>8</v>
      </c>
      <c r="K226" s="38">
        <v>44074.38888888889</v>
      </c>
      <c r="L226" s="38">
        <v>44074.708333333336</v>
      </c>
      <c r="M226" s="39">
        <v>11.254999988</v>
      </c>
      <c r="N226" s="39">
        <v>20004.852499971</v>
      </c>
      <c r="O226" s="39">
        <v>0</v>
      </c>
      <c r="P226" s="39">
        <v>-184.214657184</v>
      </c>
      <c r="Q226" s="39">
        <v>0</v>
      </c>
      <c r="R226" s="39">
        <v>0</v>
      </c>
      <c r="S226" s="39">
        <v>0</v>
      </c>
      <c r="T226" s="39">
        <v>0</v>
      </c>
      <c r="U226" s="39">
        <v>0</v>
      </c>
      <c r="V226" s="39">
        <v>0</v>
      </c>
    </row>
    <row r="227" spans="1:22" ht="15">
      <c r="A227" s="35">
        <v>224</v>
      </c>
      <c r="B227" s="36" t="s">
        <v>18</v>
      </c>
      <c r="C227" s="36" t="s">
        <v>158</v>
      </c>
      <c r="D227" s="36" t="s">
        <v>54</v>
      </c>
      <c r="E227" s="36" t="s">
        <v>25</v>
      </c>
      <c r="F227" s="37">
        <v>44055</v>
      </c>
      <c r="G227" s="41">
        <v>-3</v>
      </c>
      <c r="H227" s="36" t="s">
        <v>23</v>
      </c>
      <c r="I227" s="36" t="s">
        <v>51</v>
      </c>
      <c r="J227" s="36">
        <v>2</v>
      </c>
      <c r="K227" s="38">
        <v>44055.385416666664</v>
      </c>
      <c r="L227" s="38">
        <v>44055.4375</v>
      </c>
      <c r="M227" s="39">
        <v>-149.845000002</v>
      </c>
      <c r="N227" s="39">
        <v>0</v>
      </c>
      <c r="O227" s="39">
        <v>0</v>
      </c>
      <c r="P227" s="39">
        <v>2643.725824184</v>
      </c>
      <c r="Q227" s="39">
        <v>0</v>
      </c>
      <c r="R227" s="39">
        <v>0</v>
      </c>
      <c r="S227" s="39">
        <v>0</v>
      </c>
      <c r="T227" s="39">
        <v>0</v>
      </c>
      <c r="U227" s="39">
        <v>0</v>
      </c>
      <c r="V227" s="39">
        <v>0</v>
      </c>
    </row>
    <row r="228" spans="1:22" ht="15">
      <c r="A228" s="35">
        <v>225</v>
      </c>
      <c r="B228" s="36" t="s">
        <v>18</v>
      </c>
      <c r="C228" s="36" t="s">
        <v>66</v>
      </c>
      <c r="D228" s="36" t="s">
        <v>54</v>
      </c>
      <c r="E228" s="36" t="s">
        <v>24</v>
      </c>
      <c r="F228" s="37">
        <v>44054</v>
      </c>
      <c r="G228" s="41">
        <v>24</v>
      </c>
      <c r="H228" s="36" t="s">
        <v>23</v>
      </c>
      <c r="I228" s="36" t="s">
        <v>51</v>
      </c>
      <c r="J228" s="36">
        <v>2</v>
      </c>
      <c r="K228" s="38">
        <v>44054.71527777778</v>
      </c>
      <c r="L228" s="38">
        <v>44054.770833333336</v>
      </c>
      <c r="M228" s="39">
        <v>0.887916688000001</v>
      </c>
      <c r="N228" s="39">
        <v>-3657.6918</v>
      </c>
      <c r="O228" s="39">
        <v>25.971818184</v>
      </c>
      <c r="P228" s="39">
        <v>-0.885181413000036</v>
      </c>
      <c r="Q228" s="39">
        <v>0.458333354</v>
      </c>
      <c r="R228" s="39">
        <v>-8.832083732</v>
      </c>
      <c r="S228" s="39">
        <v>0</v>
      </c>
      <c r="T228" s="39">
        <v>0</v>
      </c>
      <c r="U228" s="39">
        <v>0</v>
      </c>
      <c r="V228" s="39">
        <v>0</v>
      </c>
    </row>
    <row r="229" spans="1:22" ht="15">
      <c r="A229" s="35">
        <v>226</v>
      </c>
      <c r="B229" s="36" t="s">
        <v>18</v>
      </c>
      <c r="C229" s="36" t="s">
        <v>66</v>
      </c>
      <c r="D229" s="36" t="s">
        <v>54</v>
      </c>
      <c r="E229" s="36" t="s">
        <v>25</v>
      </c>
      <c r="F229" s="37">
        <v>44067</v>
      </c>
      <c r="G229" s="41">
        <v>83</v>
      </c>
      <c r="H229" s="36" t="s">
        <v>23</v>
      </c>
      <c r="I229" s="36" t="s">
        <v>51</v>
      </c>
      <c r="J229" s="36">
        <v>6</v>
      </c>
      <c r="K229" s="38">
        <v>44067.666666666664</v>
      </c>
      <c r="L229" s="38">
        <v>44067.895833333336</v>
      </c>
      <c r="M229" s="39">
        <v>-47.680675233</v>
      </c>
      <c r="N229" s="39">
        <v>0</v>
      </c>
      <c r="O229" s="39">
        <v>0</v>
      </c>
      <c r="P229" s="39">
        <v>2001.470573169</v>
      </c>
      <c r="Q229" s="39">
        <v>0</v>
      </c>
      <c r="R229" s="39">
        <v>0</v>
      </c>
      <c r="S229" s="39">
        <v>0</v>
      </c>
      <c r="T229" s="39">
        <v>0</v>
      </c>
      <c r="U229" s="39">
        <v>0</v>
      </c>
      <c r="V229" s="39">
        <v>0</v>
      </c>
    </row>
    <row r="230" spans="1:22" ht="15">
      <c r="A230" s="35">
        <v>227</v>
      </c>
      <c r="B230" s="36" t="s">
        <v>18</v>
      </c>
      <c r="C230" s="36" t="s">
        <v>66</v>
      </c>
      <c r="D230" s="36" t="s">
        <v>54</v>
      </c>
      <c r="E230" s="36" t="s">
        <v>25</v>
      </c>
      <c r="F230" s="37">
        <v>44067</v>
      </c>
      <c r="G230" s="41">
        <v>83</v>
      </c>
      <c r="H230" s="36" t="s">
        <v>23</v>
      </c>
      <c r="I230" s="36" t="s">
        <v>22</v>
      </c>
      <c r="J230" s="36">
        <v>2</v>
      </c>
      <c r="K230" s="38">
        <v>44067.59375</v>
      </c>
      <c r="L230" s="38">
        <v>44067.666666666664</v>
      </c>
      <c r="M230" s="39">
        <v>41.500000002</v>
      </c>
      <c r="N230" s="39">
        <v>0</v>
      </c>
      <c r="O230" s="39">
        <v>0</v>
      </c>
      <c r="P230" s="39">
        <v>-913.539915044</v>
      </c>
      <c r="Q230" s="39">
        <v>0</v>
      </c>
      <c r="R230" s="39">
        <v>0</v>
      </c>
      <c r="S230" s="39">
        <v>0</v>
      </c>
      <c r="T230" s="39">
        <v>0</v>
      </c>
      <c r="U230" s="39">
        <v>0</v>
      </c>
      <c r="V230" s="39">
        <v>0</v>
      </c>
    </row>
    <row r="231" spans="1:22" ht="15">
      <c r="A231" s="35">
        <v>228</v>
      </c>
      <c r="B231" s="36" t="s">
        <v>18</v>
      </c>
      <c r="C231" s="36" t="s">
        <v>66</v>
      </c>
      <c r="D231" s="36" t="s">
        <v>54</v>
      </c>
      <c r="E231" s="36" t="s">
        <v>56</v>
      </c>
      <c r="F231" s="37">
        <v>44059</v>
      </c>
      <c r="G231" s="41">
        <v>54</v>
      </c>
      <c r="H231" s="36" t="s">
        <v>23</v>
      </c>
      <c r="I231" s="36" t="s">
        <v>22</v>
      </c>
      <c r="J231" s="36">
        <v>4</v>
      </c>
      <c r="K231" s="38">
        <v>44059.71875</v>
      </c>
      <c r="L231" s="38">
        <v>44059.875</v>
      </c>
      <c r="M231" s="39">
        <v>137.733333233</v>
      </c>
      <c r="N231" s="39">
        <v>0</v>
      </c>
      <c r="O231" s="39">
        <v>0</v>
      </c>
      <c r="P231" s="39">
        <v>-6399.783770522</v>
      </c>
      <c r="Q231" s="39">
        <v>275.1089882</v>
      </c>
      <c r="R231" s="39">
        <v>-6376.09667939</v>
      </c>
      <c r="S231" s="39">
        <v>0</v>
      </c>
      <c r="T231" s="39">
        <v>0</v>
      </c>
      <c r="U231" s="39">
        <v>0</v>
      </c>
      <c r="V231" s="39">
        <v>0</v>
      </c>
    </row>
    <row r="232" spans="1:22" ht="15">
      <c r="A232" s="35">
        <v>229</v>
      </c>
      <c r="B232" s="36" t="s">
        <v>18</v>
      </c>
      <c r="C232" s="36" t="s">
        <v>66</v>
      </c>
      <c r="D232" s="36" t="s">
        <v>54</v>
      </c>
      <c r="E232" s="36" t="s">
        <v>56</v>
      </c>
      <c r="F232" s="37">
        <v>44068</v>
      </c>
      <c r="G232" s="41">
        <v>48.95</v>
      </c>
      <c r="H232" s="36" t="s">
        <v>23</v>
      </c>
      <c r="I232" s="36" t="s">
        <v>51</v>
      </c>
      <c r="J232" s="36">
        <v>5</v>
      </c>
      <c r="K232" s="38">
        <v>44068.666666666664</v>
      </c>
      <c r="L232" s="38">
        <v>44068.875</v>
      </c>
      <c r="M232" s="39">
        <v>-137.45166509</v>
      </c>
      <c r="N232" s="39">
        <v>-39857.6727</v>
      </c>
      <c r="O232" s="39">
        <v>616.296</v>
      </c>
      <c r="P232" s="39">
        <v>4899.137385091</v>
      </c>
      <c r="Q232" s="39">
        <v>0</v>
      </c>
      <c r="R232" s="39">
        <v>0</v>
      </c>
      <c r="S232" s="39">
        <v>0</v>
      </c>
      <c r="T232" s="39">
        <v>0</v>
      </c>
      <c r="U232" s="39">
        <v>0</v>
      </c>
      <c r="V232" s="39">
        <v>0</v>
      </c>
    </row>
    <row r="233" spans="1:22" ht="15">
      <c r="A233" s="35">
        <v>230</v>
      </c>
      <c r="B233" s="36" t="s">
        <v>18</v>
      </c>
      <c r="C233" s="36" t="s">
        <v>66</v>
      </c>
      <c r="D233" s="36" t="s">
        <v>19</v>
      </c>
      <c r="E233" s="36" t="s">
        <v>58</v>
      </c>
      <c r="F233" s="37">
        <v>44044</v>
      </c>
      <c r="G233" s="41">
        <v>401</v>
      </c>
      <c r="H233" s="36" t="s">
        <v>23</v>
      </c>
      <c r="I233" s="36" t="s">
        <v>22</v>
      </c>
      <c r="J233" s="36">
        <v>6</v>
      </c>
      <c r="K233" s="38">
        <v>44044.666666666664</v>
      </c>
      <c r="L233" s="38">
        <v>44044.916666666664</v>
      </c>
      <c r="M233" s="39">
        <v>458.979876025</v>
      </c>
      <c r="N233" s="39">
        <v>77393.5300000019</v>
      </c>
      <c r="O233" s="39">
        <v>0</v>
      </c>
      <c r="P233" s="39">
        <v>-40625.524690817</v>
      </c>
      <c r="Q233" s="39">
        <v>50.562374996</v>
      </c>
      <c r="R233" s="39">
        <v>-1871.299322342</v>
      </c>
      <c r="S233" s="39">
        <v>0</v>
      </c>
      <c r="T233" s="39">
        <v>0</v>
      </c>
      <c r="U233" s="39">
        <v>0</v>
      </c>
      <c r="V233" s="39">
        <v>0</v>
      </c>
    </row>
    <row r="234" spans="1:22" ht="15">
      <c r="A234" s="35">
        <v>231</v>
      </c>
      <c r="B234" s="36" t="s">
        <v>18</v>
      </c>
      <c r="C234" s="36" t="s">
        <v>66</v>
      </c>
      <c r="D234" s="36" t="s">
        <v>19</v>
      </c>
      <c r="E234" s="36" t="s">
        <v>58</v>
      </c>
      <c r="F234" s="37">
        <v>44046</v>
      </c>
      <c r="G234" s="41" t="s">
        <v>159</v>
      </c>
      <c r="H234" s="36" t="s">
        <v>23</v>
      </c>
      <c r="I234" s="36" t="s">
        <v>22</v>
      </c>
      <c r="J234" s="36">
        <v>9</v>
      </c>
      <c r="K234" s="38">
        <v>44046.583333333336</v>
      </c>
      <c r="L234" s="38">
        <v>44046.9375</v>
      </c>
      <c r="M234" s="39">
        <v>3007.543748269</v>
      </c>
      <c r="N234" s="39">
        <v>268491.30125003</v>
      </c>
      <c r="O234" s="39">
        <v>0</v>
      </c>
      <c r="P234" s="39">
        <v>-82075.934510489</v>
      </c>
      <c r="Q234" s="39">
        <v>1.199837469</v>
      </c>
      <c r="R234" s="39">
        <v>0</v>
      </c>
      <c r="S234" s="39">
        <v>0</v>
      </c>
      <c r="T234" s="39">
        <v>0</v>
      </c>
      <c r="U234" s="39">
        <v>0</v>
      </c>
      <c r="V234" s="39">
        <v>0</v>
      </c>
    </row>
    <row r="235" spans="1:22" ht="15">
      <c r="A235" s="35">
        <v>232</v>
      </c>
      <c r="B235" s="36" t="s">
        <v>18</v>
      </c>
      <c r="C235" s="36" t="s">
        <v>66</v>
      </c>
      <c r="D235" s="36" t="s">
        <v>19</v>
      </c>
      <c r="E235" s="36" t="s">
        <v>58</v>
      </c>
      <c r="F235" s="37">
        <v>44055</v>
      </c>
      <c r="G235" s="41">
        <v>401</v>
      </c>
      <c r="H235" s="36" t="s">
        <v>23</v>
      </c>
      <c r="I235" s="36" t="s">
        <v>22</v>
      </c>
      <c r="J235" s="36">
        <v>5</v>
      </c>
      <c r="K235" s="38">
        <v>44055.6875</v>
      </c>
      <c r="L235" s="38">
        <v>44055.875</v>
      </c>
      <c r="M235" s="39">
        <v>-66.873540233</v>
      </c>
      <c r="N235" s="39">
        <v>77587.035000012</v>
      </c>
      <c r="O235" s="39">
        <v>60637.8</v>
      </c>
      <c r="P235" s="39">
        <v>-5929.699355531</v>
      </c>
      <c r="Q235" s="39">
        <v>0</v>
      </c>
      <c r="R235" s="39">
        <v>0</v>
      </c>
      <c r="S235" s="39">
        <v>0</v>
      </c>
      <c r="T235" s="39">
        <v>0</v>
      </c>
      <c r="U235" s="39">
        <v>0</v>
      </c>
      <c r="V235" s="39">
        <v>0</v>
      </c>
    </row>
    <row r="236" spans="1:22" ht="15">
      <c r="A236" s="35">
        <v>233</v>
      </c>
      <c r="B236" s="36" t="s">
        <v>18</v>
      </c>
      <c r="C236" s="36" t="s">
        <v>66</v>
      </c>
      <c r="D236" s="36" t="s">
        <v>19</v>
      </c>
      <c r="E236" s="36" t="s">
        <v>58</v>
      </c>
      <c r="F236" s="37">
        <v>44056</v>
      </c>
      <c r="G236" s="41">
        <v>750</v>
      </c>
      <c r="H236" s="36" t="s">
        <v>23</v>
      </c>
      <c r="I236" s="36" t="s">
        <v>22</v>
      </c>
      <c r="J236" s="36">
        <v>6</v>
      </c>
      <c r="K236" s="38">
        <v>44056.625</v>
      </c>
      <c r="L236" s="38">
        <v>44056.875</v>
      </c>
      <c r="M236" s="39">
        <v>-31.622917028</v>
      </c>
      <c r="N236" s="39">
        <v>75036.3800000069</v>
      </c>
      <c r="O236" s="39">
        <v>0</v>
      </c>
      <c r="P236" s="39">
        <v>1272.743411448</v>
      </c>
      <c r="Q236" s="39">
        <v>7.3208334</v>
      </c>
      <c r="R236" s="39">
        <v>-322.738940439</v>
      </c>
      <c r="S236" s="39">
        <v>0</v>
      </c>
      <c r="T236" s="39">
        <v>0</v>
      </c>
      <c r="U236" s="39">
        <v>0</v>
      </c>
      <c r="V236" s="39">
        <v>0</v>
      </c>
    </row>
    <row r="237" spans="1:22" ht="15">
      <c r="A237" s="35">
        <v>234</v>
      </c>
      <c r="B237" s="36" t="s">
        <v>18</v>
      </c>
      <c r="C237" s="36" t="s">
        <v>66</v>
      </c>
      <c r="D237" s="36" t="s">
        <v>19</v>
      </c>
      <c r="E237" s="36" t="s">
        <v>58</v>
      </c>
      <c r="F237" s="37">
        <v>44057</v>
      </c>
      <c r="G237" s="41">
        <v>400</v>
      </c>
      <c r="H237" s="36" t="s">
        <v>23</v>
      </c>
      <c r="I237" s="36" t="s">
        <v>51</v>
      </c>
      <c r="J237" s="36">
        <v>3</v>
      </c>
      <c r="K237" s="38">
        <v>44057.541666666664</v>
      </c>
      <c r="L237" s="38">
        <v>44057.645833333336</v>
      </c>
      <c r="M237" s="39">
        <v>-243.723328623</v>
      </c>
      <c r="N237" s="39">
        <v>0.000749997</v>
      </c>
      <c r="O237" s="39">
        <v>0</v>
      </c>
      <c r="P237" s="39">
        <v>12729.345726743</v>
      </c>
      <c r="Q237" s="39">
        <v>0</v>
      </c>
      <c r="R237" s="39">
        <v>0</v>
      </c>
      <c r="S237" s="39">
        <v>0</v>
      </c>
      <c r="T237" s="39">
        <v>0</v>
      </c>
      <c r="U237" s="39">
        <v>0</v>
      </c>
      <c r="V237" s="39">
        <v>0</v>
      </c>
    </row>
    <row r="238" spans="1:22" ht="15">
      <c r="A238" s="35">
        <v>235</v>
      </c>
      <c r="B238" s="36" t="s">
        <v>18</v>
      </c>
      <c r="C238" s="36" t="s">
        <v>66</v>
      </c>
      <c r="D238" s="36" t="s">
        <v>19</v>
      </c>
      <c r="E238" s="36" t="s">
        <v>58</v>
      </c>
      <c r="F238" s="37">
        <v>44057</v>
      </c>
      <c r="G238" s="41" t="s">
        <v>160</v>
      </c>
      <c r="H238" s="36" t="s">
        <v>23</v>
      </c>
      <c r="I238" s="36" t="s">
        <v>22</v>
      </c>
      <c r="J238" s="36">
        <v>11</v>
      </c>
      <c r="K238" s="38">
        <v>44057.461805555555</v>
      </c>
      <c r="L238" s="38">
        <v>44057.916666666664</v>
      </c>
      <c r="M238" s="39">
        <v>110.00268109</v>
      </c>
      <c r="N238" s="39">
        <v>-11354.642500002</v>
      </c>
      <c r="O238" s="39">
        <v>0</v>
      </c>
      <c r="P238" s="39">
        <v>17928.87193677</v>
      </c>
      <c r="Q238" s="39">
        <v>157.86249848</v>
      </c>
      <c r="R238" s="39">
        <v>-5002.454995917</v>
      </c>
      <c r="S238" s="39">
        <v>0</v>
      </c>
      <c r="T238" s="39">
        <v>0</v>
      </c>
      <c r="U238" s="39">
        <v>0</v>
      </c>
      <c r="V238" s="39">
        <v>0</v>
      </c>
    </row>
    <row r="239" spans="1:22" ht="15">
      <c r="A239" s="35">
        <v>236</v>
      </c>
      <c r="B239" s="36" t="s">
        <v>18</v>
      </c>
      <c r="C239" s="36" t="s">
        <v>66</v>
      </c>
      <c r="D239" s="36" t="s">
        <v>19</v>
      </c>
      <c r="E239" s="36" t="s">
        <v>58</v>
      </c>
      <c r="F239" s="37">
        <v>44058</v>
      </c>
      <c r="G239" s="41" t="s">
        <v>161</v>
      </c>
      <c r="H239" s="36" t="s">
        <v>23</v>
      </c>
      <c r="I239" s="36" t="s">
        <v>51</v>
      </c>
      <c r="J239" s="36">
        <v>5</v>
      </c>
      <c r="K239" s="38">
        <v>44058.708333333336</v>
      </c>
      <c r="L239" s="38">
        <v>44058.916666666664</v>
      </c>
      <c r="M239" s="39">
        <v>33.196094235</v>
      </c>
      <c r="N239" s="39">
        <v>0</v>
      </c>
      <c r="O239" s="39">
        <v>0</v>
      </c>
      <c r="P239" s="39">
        <v>-2233.811125561</v>
      </c>
      <c r="Q239" s="39">
        <v>101.483332</v>
      </c>
      <c r="R239" s="39">
        <v>0</v>
      </c>
      <c r="S239" s="39">
        <v>0</v>
      </c>
      <c r="T239" s="39">
        <v>0</v>
      </c>
      <c r="U239" s="39">
        <v>0</v>
      </c>
      <c r="V239" s="39">
        <v>0</v>
      </c>
    </row>
    <row r="240" spans="1:22" ht="15">
      <c r="A240" s="35">
        <v>237</v>
      </c>
      <c r="B240" s="36" t="s">
        <v>18</v>
      </c>
      <c r="C240" s="36" t="s">
        <v>66</v>
      </c>
      <c r="D240" s="36" t="s">
        <v>19</v>
      </c>
      <c r="E240" s="36" t="s">
        <v>58</v>
      </c>
      <c r="F240" s="37">
        <v>44058</v>
      </c>
      <c r="G240" s="41" t="s">
        <v>162</v>
      </c>
      <c r="H240" s="36" t="s">
        <v>23</v>
      </c>
      <c r="I240" s="36" t="s">
        <v>22</v>
      </c>
      <c r="J240" s="36">
        <v>15</v>
      </c>
      <c r="K240" s="38">
        <v>44058.32638888889</v>
      </c>
      <c r="L240" s="38">
        <v>44058.927083333336</v>
      </c>
      <c r="M240" s="39">
        <v>433.591111599</v>
      </c>
      <c r="N240" s="39">
        <v>342696.751666686</v>
      </c>
      <c r="O240" s="39">
        <v>0</v>
      </c>
      <c r="P240" s="39">
        <v>-10482.120754115</v>
      </c>
      <c r="Q240" s="39">
        <v>458.340414692999</v>
      </c>
      <c r="R240" s="39">
        <v>-6929.903477616</v>
      </c>
      <c r="S240" s="39">
        <v>0</v>
      </c>
      <c r="T240" s="39">
        <v>0</v>
      </c>
      <c r="U240" s="39">
        <v>0</v>
      </c>
      <c r="V240" s="39">
        <v>0</v>
      </c>
    </row>
    <row r="241" spans="1:22" ht="15">
      <c r="A241" s="35">
        <v>238</v>
      </c>
      <c r="B241" s="36" t="s">
        <v>18</v>
      </c>
      <c r="C241" s="36" t="s">
        <v>66</v>
      </c>
      <c r="D241" s="36" t="s">
        <v>19</v>
      </c>
      <c r="E241" s="36" t="s">
        <v>58</v>
      </c>
      <c r="F241" s="37">
        <v>44059</v>
      </c>
      <c r="G241" s="41">
        <v>696</v>
      </c>
      <c r="H241" s="36" t="s">
        <v>23</v>
      </c>
      <c r="I241" s="36" t="s">
        <v>51</v>
      </c>
      <c r="J241" s="36">
        <v>4</v>
      </c>
      <c r="K241" s="38">
        <v>44059.666666666664</v>
      </c>
      <c r="L241" s="38">
        <v>44059.833333333336</v>
      </c>
      <c r="M241" s="39">
        <v>23.72194741</v>
      </c>
      <c r="N241" s="39">
        <v>0</v>
      </c>
      <c r="O241" s="39">
        <v>0</v>
      </c>
      <c r="P241" s="39">
        <v>-1065.992548843</v>
      </c>
      <c r="Q241" s="39">
        <v>0</v>
      </c>
      <c r="R241" s="39">
        <v>0</v>
      </c>
      <c r="S241" s="39">
        <v>0</v>
      </c>
      <c r="T241" s="39">
        <v>0</v>
      </c>
      <c r="U241" s="39">
        <v>0</v>
      </c>
      <c r="V241" s="39">
        <v>0</v>
      </c>
    </row>
    <row r="242" spans="1:22" ht="15">
      <c r="A242" s="35">
        <v>239</v>
      </c>
      <c r="B242" s="36" t="s">
        <v>18</v>
      </c>
      <c r="C242" s="36" t="s">
        <v>66</v>
      </c>
      <c r="D242" s="36" t="s">
        <v>19</v>
      </c>
      <c r="E242" s="36" t="s">
        <v>58</v>
      </c>
      <c r="F242" s="37">
        <v>44059</v>
      </c>
      <c r="G242" s="41" t="s">
        <v>162</v>
      </c>
      <c r="H242" s="36" t="s">
        <v>23</v>
      </c>
      <c r="I242" s="36" t="s">
        <v>22</v>
      </c>
      <c r="J242" s="36">
        <v>13</v>
      </c>
      <c r="K242" s="38">
        <v>44059.302083333336</v>
      </c>
      <c r="L242" s="38">
        <v>44059.833333333336</v>
      </c>
      <c r="M242" s="39">
        <v>68.294764342</v>
      </c>
      <c r="N242" s="39">
        <v>479242.097500011</v>
      </c>
      <c r="O242" s="39">
        <v>0</v>
      </c>
      <c r="P242" s="39">
        <v>-17728.032459305</v>
      </c>
      <c r="Q242" s="39">
        <v>542.262668214</v>
      </c>
      <c r="R242" s="39">
        <v>-24092.425449732</v>
      </c>
      <c r="S242" s="39">
        <v>0</v>
      </c>
      <c r="T242" s="39">
        <v>0</v>
      </c>
      <c r="U242" s="39">
        <v>0</v>
      </c>
      <c r="V242" s="39">
        <v>0</v>
      </c>
    </row>
    <row r="243" spans="1:22" ht="15">
      <c r="A243" s="35">
        <v>240</v>
      </c>
      <c r="B243" s="36" t="s">
        <v>18</v>
      </c>
      <c r="C243" s="36" t="s">
        <v>66</v>
      </c>
      <c r="D243" s="36" t="s">
        <v>19</v>
      </c>
      <c r="E243" s="36" t="s">
        <v>58</v>
      </c>
      <c r="F243" s="37">
        <v>44060</v>
      </c>
      <c r="G243" s="41">
        <v>401</v>
      </c>
      <c r="H243" s="36" t="s">
        <v>23</v>
      </c>
      <c r="I243" s="36" t="s">
        <v>22</v>
      </c>
      <c r="J243" s="36">
        <v>1</v>
      </c>
      <c r="K243" s="38">
        <v>44060.416666666664</v>
      </c>
      <c r="L243" s="38">
        <v>44060.458333333336</v>
      </c>
      <c r="M243" s="39">
        <v>98.600530417</v>
      </c>
      <c r="N243" s="39">
        <v>11060.417499999</v>
      </c>
      <c r="O243" s="39">
        <v>0</v>
      </c>
      <c r="P243" s="39">
        <v>-5006.16215517</v>
      </c>
      <c r="Q243" s="39">
        <v>1.834999984</v>
      </c>
      <c r="R243" s="39">
        <v>-37.237455587</v>
      </c>
      <c r="S243" s="39">
        <v>0</v>
      </c>
      <c r="T243" s="39">
        <v>0</v>
      </c>
      <c r="U243" s="39">
        <v>0</v>
      </c>
      <c r="V243" s="39">
        <v>0</v>
      </c>
    </row>
    <row r="244" spans="1:22" ht="15">
      <c r="A244" s="35">
        <v>241</v>
      </c>
      <c r="B244" s="36" t="s">
        <v>18</v>
      </c>
      <c r="C244" s="36" t="s">
        <v>66</v>
      </c>
      <c r="D244" s="36" t="s">
        <v>19</v>
      </c>
      <c r="E244" s="36" t="s">
        <v>58</v>
      </c>
      <c r="F244" s="37">
        <v>44061</v>
      </c>
      <c r="G244" s="41">
        <v>401</v>
      </c>
      <c r="H244" s="36" t="s">
        <v>23</v>
      </c>
      <c r="I244" s="36" t="s">
        <v>22</v>
      </c>
      <c r="J244" s="36">
        <v>2</v>
      </c>
      <c r="K244" s="38">
        <v>44061.416666666664</v>
      </c>
      <c r="L244" s="38">
        <v>44061.461805555555</v>
      </c>
      <c r="M244" s="39">
        <v>16.145204833</v>
      </c>
      <c r="N244" s="39">
        <v>0</v>
      </c>
      <c r="O244" s="39">
        <v>0</v>
      </c>
      <c r="P244" s="39">
        <v>-1242.628571904</v>
      </c>
      <c r="Q244" s="39">
        <v>1.255826372</v>
      </c>
      <c r="R244" s="39">
        <v>-20.183918028</v>
      </c>
      <c r="S244" s="39">
        <v>0</v>
      </c>
      <c r="T244" s="39">
        <v>-18655.680571203</v>
      </c>
      <c r="U244" s="39">
        <v>0</v>
      </c>
      <c r="V244" s="39">
        <v>0</v>
      </c>
    </row>
    <row r="245" spans="1:22" ht="15">
      <c r="A245" s="35">
        <v>242</v>
      </c>
      <c r="B245" s="36" t="s">
        <v>18</v>
      </c>
      <c r="C245" s="36" t="s">
        <v>66</v>
      </c>
      <c r="D245" s="36" t="s">
        <v>19</v>
      </c>
      <c r="E245" s="36" t="s">
        <v>58</v>
      </c>
      <c r="F245" s="37">
        <v>44062</v>
      </c>
      <c r="G245" s="41">
        <v>401</v>
      </c>
      <c r="H245" s="36" t="s">
        <v>23</v>
      </c>
      <c r="I245" s="36" t="s">
        <v>22</v>
      </c>
      <c r="J245" s="36">
        <v>2</v>
      </c>
      <c r="K245" s="38">
        <v>44062.416666666664</v>
      </c>
      <c r="L245" s="38">
        <v>44062.479166666664</v>
      </c>
      <c r="M245" s="39">
        <v>54.907083065</v>
      </c>
      <c r="N245" s="39">
        <v>63235.639999992</v>
      </c>
      <c r="O245" s="39">
        <v>0</v>
      </c>
      <c r="P245" s="39">
        <v>-2523.233243194</v>
      </c>
      <c r="Q245" s="39">
        <v>6.334999984</v>
      </c>
      <c r="R245" s="39">
        <v>-154.860211839</v>
      </c>
      <c r="S245" s="39">
        <v>0</v>
      </c>
      <c r="T245" s="39">
        <v>0</v>
      </c>
      <c r="U245" s="39">
        <v>0</v>
      </c>
      <c r="V245" s="39">
        <v>0</v>
      </c>
    </row>
    <row r="246" spans="1:22" ht="15">
      <c r="A246" s="35">
        <v>243</v>
      </c>
      <c r="B246" s="36" t="s">
        <v>18</v>
      </c>
      <c r="C246" s="36" t="s">
        <v>66</v>
      </c>
      <c r="D246" s="36" t="s">
        <v>19</v>
      </c>
      <c r="E246" s="36" t="s">
        <v>58</v>
      </c>
      <c r="F246" s="37">
        <v>44063</v>
      </c>
      <c r="G246" s="41">
        <v>401</v>
      </c>
      <c r="H246" s="36" t="s">
        <v>23</v>
      </c>
      <c r="I246" s="36" t="s">
        <v>51</v>
      </c>
      <c r="J246" s="36">
        <v>4</v>
      </c>
      <c r="K246" s="38">
        <v>44063.697916666664</v>
      </c>
      <c r="L246" s="38">
        <v>44063.833333333336</v>
      </c>
      <c r="M246" s="39">
        <v>-688.10437111</v>
      </c>
      <c r="N246" s="39">
        <v>0</v>
      </c>
      <c r="O246" s="39">
        <v>0</v>
      </c>
      <c r="P246" s="39">
        <v>45524.343117062</v>
      </c>
      <c r="Q246" s="39">
        <v>0</v>
      </c>
      <c r="R246" s="39">
        <v>0</v>
      </c>
      <c r="S246" s="39">
        <v>0</v>
      </c>
      <c r="T246" s="39">
        <v>0</v>
      </c>
      <c r="U246" s="39">
        <v>0</v>
      </c>
      <c r="V246" s="39">
        <v>0</v>
      </c>
    </row>
    <row r="247" spans="1:22" ht="15">
      <c r="A247" s="35">
        <v>244</v>
      </c>
      <c r="B247" s="36" t="s">
        <v>18</v>
      </c>
      <c r="C247" s="36" t="s">
        <v>66</v>
      </c>
      <c r="D247" s="36" t="s">
        <v>19</v>
      </c>
      <c r="E247" s="36" t="s">
        <v>58</v>
      </c>
      <c r="F247" s="37">
        <v>44063</v>
      </c>
      <c r="G247" s="41">
        <v>401</v>
      </c>
      <c r="H247" s="36" t="s">
        <v>23</v>
      </c>
      <c r="I247" s="36" t="s">
        <v>22</v>
      </c>
      <c r="J247" s="36">
        <v>2</v>
      </c>
      <c r="K247" s="38">
        <v>44063.833333333336</v>
      </c>
      <c r="L247" s="38">
        <v>44063.916666666664</v>
      </c>
      <c r="M247" s="39">
        <v>-59.4825</v>
      </c>
      <c r="N247" s="39">
        <v>0</v>
      </c>
      <c r="O247" s="39">
        <v>0</v>
      </c>
      <c r="P247" s="39">
        <v>3002.096133038</v>
      </c>
      <c r="Q247" s="39">
        <v>0</v>
      </c>
      <c r="R247" s="39">
        <v>0</v>
      </c>
      <c r="S247" s="39">
        <v>0</v>
      </c>
      <c r="T247" s="39">
        <v>0</v>
      </c>
      <c r="U247" s="39">
        <v>0</v>
      </c>
      <c r="V247" s="39">
        <v>0</v>
      </c>
    </row>
    <row r="248" spans="1:22" ht="15">
      <c r="A248" s="35">
        <v>245</v>
      </c>
      <c r="B248" s="36" t="s">
        <v>18</v>
      </c>
      <c r="C248" s="36" t="s">
        <v>66</v>
      </c>
      <c r="D248" s="36" t="s">
        <v>19</v>
      </c>
      <c r="E248" s="36" t="s">
        <v>58</v>
      </c>
      <c r="F248" s="37">
        <v>44065</v>
      </c>
      <c r="G248" s="41">
        <v>410</v>
      </c>
      <c r="H248" s="36" t="s">
        <v>23</v>
      </c>
      <c r="I248" s="36" t="s">
        <v>22</v>
      </c>
      <c r="J248" s="36">
        <v>8</v>
      </c>
      <c r="K248" s="38">
        <v>44065.54861111111</v>
      </c>
      <c r="L248" s="38">
        <v>44065.875</v>
      </c>
      <c r="M248" s="39">
        <v>289.73645815</v>
      </c>
      <c r="N248" s="39">
        <v>94947.895000011</v>
      </c>
      <c r="O248" s="39">
        <v>0</v>
      </c>
      <c r="P248" s="39">
        <v>-21883.84781915</v>
      </c>
      <c r="Q248" s="39">
        <v>91.9874996</v>
      </c>
      <c r="R248" s="39">
        <v>-2445.937634966</v>
      </c>
      <c r="S248" s="39">
        <v>0</v>
      </c>
      <c r="T248" s="39">
        <v>0</v>
      </c>
      <c r="U248" s="39">
        <v>0</v>
      </c>
      <c r="V248" s="39">
        <v>0</v>
      </c>
    </row>
    <row r="249" spans="1:22" ht="15">
      <c r="A249" s="35">
        <v>246</v>
      </c>
      <c r="B249" s="36" t="s">
        <v>18</v>
      </c>
      <c r="C249" s="36" t="s">
        <v>66</v>
      </c>
      <c r="D249" s="36" t="s">
        <v>19</v>
      </c>
      <c r="E249" s="36" t="s">
        <v>58</v>
      </c>
      <c r="F249" s="37">
        <v>44066</v>
      </c>
      <c r="G249" s="41">
        <v>410</v>
      </c>
      <c r="H249" s="36" t="s">
        <v>23</v>
      </c>
      <c r="I249" s="36" t="s">
        <v>22</v>
      </c>
      <c r="J249" s="36">
        <v>9</v>
      </c>
      <c r="K249" s="38">
        <v>44066.552083333336</v>
      </c>
      <c r="L249" s="38">
        <v>44066.916666666664</v>
      </c>
      <c r="M249" s="39">
        <v>74.2602051740001</v>
      </c>
      <c r="N249" s="39">
        <v>240640.16750001</v>
      </c>
      <c r="O249" s="39">
        <v>0</v>
      </c>
      <c r="P249" s="39">
        <v>-4158.491345492</v>
      </c>
      <c r="Q249" s="39">
        <v>187.340474206</v>
      </c>
      <c r="R249" s="39">
        <v>-5016.121970878</v>
      </c>
      <c r="S249" s="39">
        <v>0</v>
      </c>
      <c r="T249" s="39">
        <v>0</v>
      </c>
      <c r="U249" s="39">
        <v>0</v>
      </c>
      <c r="V249" s="39">
        <v>0</v>
      </c>
    </row>
    <row r="250" spans="1:22" ht="15">
      <c r="A250" s="35">
        <v>247</v>
      </c>
      <c r="B250" s="36" t="s">
        <v>18</v>
      </c>
      <c r="C250" s="36" t="s">
        <v>66</v>
      </c>
      <c r="D250" s="36" t="s">
        <v>19</v>
      </c>
      <c r="E250" s="36" t="s">
        <v>58</v>
      </c>
      <c r="F250" s="37">
        <v>44067</v>
      </c>
      <c r="G250" s="41" t="s">
        <v>163</v>
      </c>
      <c r="H250" s="36" t="s">
        <v>23</v>
      </c>
      <c r="I250" s="36" t="s">
        <v>22</v>
      </c>
      <c r="J250" s="36">
        <v>9</v>
      </c>
      <c r="K250" s="38">
        <v>44067.541666666664</v>
      </c>
      <c r="L250" s="38">
        <v>44067.916666666664</v>
      </c>
      <c r="M250" s="39">
        <v>226.98770917</v>
      </c>
      <c r="N250" s="39">
        <v>3927.169499985</v>
      </c>
      <c r="O250" s="39">
        <v>0</v>
      </c>
      <c r="P250" s="39">
        <v>-11270.987977615</v>
      </c>
      <c r="Q250" s="39">
        <v>1.3125</v>
      </c>
      <c r="R250" s="39">
        <v>-37.56375</v>
      </c>
      <c r="S250" s="39">
        <v>0</v>
      </c>
      <c r="T250" s="39">
        <v>0</v>
      </c>
      <c r="U250" s="39">
        <v>0</v>
      </c>
      <c r="V250" s="39">
        <v>0</v>
      </c>
    </row>
    <row r="251" spans="1:22" ht="15">
      <c r="A251" s="35">
        <v>248</v>
      </c>
      <c r="B251" s="36" t="s">
        <v>18</v>
      </c>
      <c r="C251" s="36" t="s">
        <v>66</v>
      </c>
      <c r="D251" s="36" t="s">
        <v>19</v>
      </c>
      <c r="E251" s="36" t="s">
        <v>58</v>
      </c>
      <c r="F251" s="37">
        <v>44068</v>
      </c>
      <c r="G251" s="41">
        <v>401</v>
      </c>
      <c r="H251" s="36" t="s">
        <v>23</v>
      </c>
      <c r="I251" s="36" t="s">
        <v>51</v>
      </c>
      <c r="J251" s="36">
        <v>1</v>
      </c>
      <c r="K251" s="38">
        <v>44068.666666666664</v>
      </c>
      <c r="L251" s="38">
        <v>44068.6875</v>
      </c>
      <c r="M251" s="39">
        <v>109.7687504</v>
      </c>
      <c r="N251" s="39">
        <v>0</v>
      </c>
      <c r="O251" s="39">
        <v>0</v>
      </c>
      <c r="P251" s="39">
        <v>-4186.097521615</v>
      </c>
      <c r="Q251" s="39">
        <v>0</v>
      </c>
      <c r="R251" s="39">
        <v>0</v>
      </c>
      <c r="S251" s="39">
        <v>0</v>
      </c>
      <c r="T251" s="39">
        <v>0</v>
      </c>
      <c r="U251" s="39">
        <v>0</v>
      </c>
      <c r="V251" s="39">
        <v>0</v>
      </c>
    </row>
    <row r="252" spans="1:22" ht="15">
      <c r="A252" s="35">
        <v>249</v>
      </c>
      <c r="B252" s="36" t="s">
        <v>18</v>
      </c>
      <c r="C252" s="36" t="s">
        <v>66</v>
      </c>
      <c r="D252" s="36" t="s">
        <v>19</v>
      </c>
      <c r="E252" s="36" t="s">
        <v>58</v>
      </c>
      <c r="F252" s="37">
        <v>44068</v>
      </c>
      <c r="G252" s="41" t="s">
        <v>163</v>
      </c>
      <c r="H252" s="36" t="s">
        <v>23</v>
      </c>
      <c r="I252" s="36" t="s">
        <v>22</v>
      </c>
      <c r="J252" s="36">
        <v>8</v>
      </c>
      <c r="K252" s="38">
        <v>44068.583333333336</v>
      </c>
      <c r="L252" s="38">
        <v>44068.916666666664</v>
      </c>
      <c r="M252" s="39">
        <v>87.775980074</v>
      </c>
      <c r="N252" s="39">
        <v>0</v>
      </c>
      <c r="O252" s="39">
        <v>0</v>
      </c>
      <c r="P252" s="39">
        <v>-3391.52299628</v>
      </c>
      <c r="Q252" s="39">
        <v>0</v>
      </c>
      <c r="R252" s="39">
        <v>0</v>
      </c>
      <c r="S252" s="39">
        <v>0</v>
      </c>
      <c r="T252" s="39">
        <v>0</v>
      </c>
      <c r="U252" s="39">
        <v>0</v>
      </c>
      <c r="V252" s="39">
        <v>0</v>
      </c>
    </row>
    <row r="253" spans="1:22" ht="15">
      <c r="A253" s="35">
        <v>250</v>
      </c>
      <c r="B253" s="36" t="s">
        <v>18</v>
      </c>
      <c r="C253" s="36" t="s">
        <v>66</v>
      </c>
      <c r="D253" s="36" t="s">
        <v>19</v>
      </c>
      <c r="E253" s="36" t="s">
        <v>58</v>
      </c>
      <c r="F253" s="37">
        <v>44069</v>
      </c>
      <c r="G253" s="41" t="s">
        <v>164</v>
      </c>
      <c r="H253" s="36" t="s">
        <v>23</v>
      </c>
      <c r="I253" s="36" t="s">
        <v>51</v>
      </c>
      <c r="J253" s="36">
        <v>7</v>
      </c>
      <c r="K253" s="38">
        <v>44069.635416666664</v>
      </c>
      <c r="L253" s="38">
        <v>44069.916666666664</v>
      </c>
      <c r="M253" s="39">
        <v>-4.456251389</v>
      </c>
      <c r="N253" s="39">
        <v>-125647.9251</v>
      </c>
      <c r="O253" s="39">
        <v>0</v>
      </c>
      <c r="P253" s="39">
        <v>320.90978897</v>
      </c>
      <c r="Q253" s="39">
        <v>0</v>
      </c>
      <c r="R253" s="39">
        <v>0</v>
      </c>
      <c r="S253" s="39">
        <v>0</v>
      </c>
      <c r="T253" s="39">
        <v>0</v>
      </c>
      <c r="U253" s="39">
        <v>0</v>
      </c>
      <c r="V253" s="39">
        <v>0</v>
      </c>
    </row>
    <row r="254" spans="1:22" ht="15">
      <c r="A254" s="35">
        <v>251</v>
      </c>
      <c r="B254" s="36" t="s">
        <v>18</v>
      </c>
      <c r="C254" s="36" t="s">
        <v>66</v>
      </c>
      <c r="D254" s="36" t="s">
        <v>19</v>
      </c>
      <c r="E254" s="36" t="s">
        <v>58</v>
      </c>
      <c r="F254" s="37">
        <v>44069</v>
      </c>
      <c r="G254" s="41" t="s">
        <v>165</v>
      </c>
      <c r="H254" s="36" t="s">
        <v>23</v>
      </c>
      <c r="I254" s="36" t="s">
        <v>22</v>
      </c>
      <c r="J254" s="36">
        <v>7</v>
      </c>
      <c r="K254" s="38">
        <v>44069.625</v>
      </c>
      <c r="L254" s="38">
        <v>44069.916666666664</v>
      </c>
      <c r="M254" s="39">
        <v>-3.60372579</v>
      </c>
      <c r="N254" s="39">
        <v>0</v>
      </c>
      <c r="O254" s="39">
        <v>0</v>
      </c>
      <c r="P254" s="39">
        <v>295.099484294</v>
      </c>
      <c r="Q254" s="39">
        <v>0.43125</v>
      </c>
      <c r="R254" s="39">
        <v>-13.9940625</v>
      </c>
      <c r="S254" s="39">
        <v>0</v>
      </c>
      <c r="T254" s="39">
        <v>0</v>
      </c>
      <c r="U254" s="39">
        <v>0</v>
      </c>
      <c r="V254" s="39">
        <v>0</v>
      </c>
    </row>
    <row r="255" spans="1:22" ht="15">
      <c r="A255" s="35">
        <v>252</v>
      </c>
      <c r="B255" s="36" t="s">
        <v>18</v>
      </c>
      <c r="C255" s="36" t="s">
        <v>66</v>
      </c>
      <c r="D255" s="36" t="s">
        <v>19</v>
      </c>
      <c r="E255" s="36" t="s">
        <v>58</v>
      </c>
      <c r="F255" s="37">
        <v>44070</v>
      </c>
      <c r="G255" s="41">
        <v>401</v>
      </c>
      <c r="H255" s="36" t="s">
        <v>23</v>
      </c>
      <c r="I255" s="36" t="s">
        <v>22</v>
      </c>
      <c r="J255" s="36">
        <v>5</v>
      </c>
      <c r="K255" s="38">
        <v>44070.708333333336</v>
      </c>
      <c r="L255" s="38">
        <v>44070.916666666664</v>
      </c>
      <c r="M255" s="39">
        <v>-270.67812502</v>
      </c>
      <c r="N255" s="39">
        <v>65221.000000008</v>
      </c>
      <c r="O255" s="39">
        <v>0</v>
      </c>
      <c r="P255" s="39">
        <v>43902.272360574</v>
      </c>
      <c r="Q255" s="39">
        <v>1.59441568</v>
      </c>
      <c r="R255" s="39">
        <v>-63.262065059</v>
      </c>
      <c r="S255" s="39">
        <v>0</v>
      </c>
      <c r="T255" s="39">
        <v>0</v>
      </c>
      <c r="U255" s="39">
        <v>0</v>
      </c>
      <c r="V255" s="39">
        <v>0</v>
      </c>
    </row>
    <row r="256" spans="1:22" ht="15">
      <c r="A256" s="35">
        <v>253</v>
      </c>
      <c r="B256" s="36" t="s">
        <v>18</v>
      </c>
      <c r="C256" s="36" t="s">
        <v>66</v>
      </c>
      <c r="D256" s="36" t="s">
        <v>19</v>
      </c>
      <c r="E256" s="36" t="s">
        <v>58</v>
      </c>
      <c r="F256" s="37">
        <v>44071</v>
      </c>
      <c r="G256" s="41">
        <v>400</v>
      </c>
      <c r="H256" s="36" t="s">
        <v>23</v>
      </c>
      <c r="I256" s="36" t="s">
        <v>22</v>
      </c>
      <c r="J256" s="36">
        <v>6</v>
      </c>
      <c r="K256" s="38">
        <v>44071.697916666664</v>
      </c>
      <c r="L256" s="38">
        <v>44071.916666666664</v>
      </c>
      <c r="M256" s="39">
        <v>799.0497603</v>
      </c>
      <c r="N256" s="39">
        <v>35323.780000008</v>
      </c>
      <c r="O256" s="39">
        <v>0</v>
      </c>
      <c r="P256" s="39">
        <v>-175405.740105937</v>
      </c>
      <c r="Q256" s="39">
        <v>599.58331</v>
      </c>
      <c r="R256" s="39">
        <v>-32505.615067715</v>
      </c>
      <c r="S256" s="39">
        <v>0</v>
      </c>
      <c r="T256" s="39">
        <v>0</v>
      </c>
      <c r="U256" s="39">
        <v>0</v>
      </c>
      <c r="V256" s="39">
        <v>0</v>
      </c>
    </row>
    <row r="257" spans="1:22" ht="15">
      <c r="A257" s="35">
        <v>254</v>
      </c>
      <c r="B257" s="36" t="s">
        <v>18</v>
      </c>
      <c r="C257" s="36" t="s">
        <v>66</v>
      </c>
      <c r="D257" s="36" t="s">
        <v>19</v>
      </c>
      <c r="E257" s="36" t="s">
        <v>58</v>
      </c>
      <c r="F257" s="37">
        <v>44072</v>
      </c>
      <c r="G257" s="41">
        <v>400</v>
      </c>
      <c r="H257" s="36" t="s">
        <v>23</v>
      </c>
      <c r="I257" s="36" t="s">
        <v>22</v>
      </c>
      <c r="J257" s="36">
        <v>6</v>
      </c>
      <c r="K257" s="38">
        <v>44072.697916666664</v>
      </c>
      <c r="L257" s="38">
        <v>44072.916666666664</v>
      </c>
      <c r="M257" s="39">
        <v>96.247916454</v>
      </c>
      <c r="N257" s="39">
        <v>88357.740000021</v>
      </c>
      <c r="O257" s="39">
        <v>0</v>
      </c>
      <c r="P257" s="39">
        <v>-5166.939607282</v>
      </c>
      <c r="Q257" s="39">
        <v>167.7870366</v>
      </c>
      <c r="R257" s="39">
        <v>-5186.036367472</v>
      </c>
      <c r="S257" s="39">
        <v>0</v>
      </c>
      <c r="T257" s="39">
        <v>0</v>
      </c>
      <c r="U257" s="39">
        <v>0</v>
      </c>
      <c r="V257" s="39">
        <v>0</v>
      </c>
    </row>
    <row r="258" spans="1:22" ht="15">
      <c r="A258" s="35">
        <v>255</v>
      </c>
      <c r="B258" s="36" t="s">
        <v>18</v>
      </c>
      <c r="C258" s="36" t="s">
        <v>66</v>
      </c>
      <c r="D258" s="36" t="s">
        <v>19</v>
      </c>
      <c r="E258" s="36" t="s">
        <v>58</v>
      </c>
      <c r="F258" s="37">
        <v>44074</v>
      </c>
      <c r="G258" s="41">
        <v>400.1</v>
      </c>
      <c r="H258" s="36" t="s">
        <v>23</v>
      </c>
      <c r="I258" s="36" t="s">
        <v>22</v>
      </c>
      <c r="J258" s="36">
        <v>4</v>
      </c>
      <c r="K258" s="38">
        <v>44074.770833333336</v>
      </c>
      <c r="L258" s="38">
        <v>44074.916666666664</v>
      </c>
      <c r="M258" s="39">
        <v>0.316666656</v>
      </c>
      <c r="N258" s="39">
        <v>0</v>
      </c>
      <c r="O258" s="39">
        <v>0</v>
      </c>
      <c r="P258" s="39">
        <v>-8.756389188</v>
      </c>
      <c r="Q258" s="39">
        <v>0</v>
      </c>
      <c r="R258" s="39">
        <v>0</v>
      </c>
      <c r="S258" s="39">
        <v>0</v>
      </c>
      <c r="T258" s="39">
        <v>0</v>
      </c>
      <c r="U258" s="39">
        <v>0</v>
      </c>
      <c r="V258" s="39">
        <v>0</v>
      </c>
    </row>
    <row r="259" spans="1:22" ht="15">
      <c r="A259" s="35">
        <v>256</v>
      </c>
      <c r="B259" s="36" t="s">
        <v>18</v>
      </c>
      <c r="C259" s="36" t="s">
        <v>66</v>
      </c>
      <c r="D259" s="36" t="s">
        <v>19</v>
      </c>
      <c r="E259" s="36" t="s">
        <v>20</v>
      </c>
      <c r="F259" s="37">
        <v>44044</v>
      </c>
      <c r="G259" s="41">
        <v>190</v>
      </c>
      <c r="H259" s="36" t="s">
        <v>23</v>
      </c>
      <c r="I259" s="36" t="s">
        <v>51</v>
      </c>
      <c r="J259" s="36">
        <v>3</v>
      </c>
      <c r="K259" s="38">
        <v>44044.708333333336</v>
      </c>
      <c r="L259" s="38">
        <v>44044.833333333336</v>
      </c>
      <c r="M259" s="39">
        <v>-8.258035657</v>
      </c>
      <c r="N259" s="39">
        <v>0</v>
      </c>
      <c r="O259" s="39">
        <v>0</v>
      </c>
      <c r="P259" s="39">
        <v>248.52652114</v>
      </c>
      <c r="Q259" s="39">
        <v>0</v>
      </c>
      <c r="R259" s="39">
        <v>0</v>
      </c>
      <c r="S259" s="39">
        <v>0</v>
      </c>
      <c r="T259" s="39">
        <v>0</v>
      </c>
      <c r="U259" s="39">
        <v>0</v>
      </c>
      <c r="V259" s="39">
        <v>0</v>
      </c>
    </row>
    <row r="260" spans="1:22" ht="15">
      <c r="A260" s="35">
        <v>257</v>
      </c>
      <c r="B260" s="36" t="s">
        <v>18</v>
      </c>
      <c r="C260" s="36" t="s">
        <v>66</v>
      </c>
      <c r="D260" s="36" t="s">
        <v>19</v>
      </c>
      <c r="E260" s="36" t="s">
        <v>20</v>
      </c>
      <c r="F260" s="37">
        <v>44044</v>
      </c>
      <c r="G260" s="41" t="s">
        <v>87</v>
      </c>
      <c r="H260" s="36" t="s">
        <v>23</v>
      </c>
      <c r="I260" s="36" t="s">
        <v>22</v>
      </c>
      <c r="J260" s="36">
        <v>5</v>
      </c>
      <c r="K260" s="38">
        <v>44044.708333333336</v>
      </c>
      <c r="L260" s="38">
        <v>44044.916666666664</v>
      </c>
      <c r="M260" s="39">
        <v>220.742987597</v>
      </c>
      <c r="N260" s="39">
        <v>51002.1799999799</v>
      </c>
      <c r="O260" s="39">
        <v>0</v>
      </c>
      <c r="P260" s="39">
        <v>-23238.657477265</v>
      </c>
      <c r="Q260" s="39">
        <v>14.042585208</v>
      </c>
      <c r="R260" s="39">
        <v>-340.296694374</v>
      </c>
      <c r="S260" s="39">
        <v>0</v>
      </c>
      <c r="T260" s="39">
        <v>0</v>
      </c>
      <c r="U260" s="39">
        <v>0</v>
      </c>
      <c r="V260" s="39">
        <v>0</v>
      </c>
    </row>
    <row r="261" spans="1:22" ht="15">
      <c r="A261" s="35">
        <v>258</v>
      </c>
      <c r="B261" s="36" t="s">
        <v>18</v>
      </c>
      <c r="C261" s="36" t="s">
        <v>66</v>
      </c>
      <c r="D261" s="36" t="s">
        <v>19</v>
      </c>
      <c r="E261" s="36" t="s">
        <v>20</v>
      </c>
      <c r="F261" s="37">
        <v>44045</v>
      </c>
      <c r="G261" s="41">
        <v>240</v>
      </c>
      <c r="H261" s="36" t="s">
        <v>23</v>
      </c>
      <c r="I261" s="36" t="s">
        <v>22</v>
      </c>
      <c r="J261" s="36">
        <v>5</v>
      </c>
      <c r="K261" s="38">
        <v>44045.708333333336</v>
      </c>
      <c r="L261" s="38">
        <v>44045.916666666664</v>
      </c>
      <c r="M261" s="39">
        <v>1019.87500459</v>
      </c>
      <c r="N261" s="39">
        <v>39502.8999999809</v>
      </c>
      <c r="O261" s="39">
        <v>0</v>
      </c>
      <c r="P261" s="39">
        <v>-31408.698812909</v>
      </c>
      <c r="Q261" s="39">
        <v>255</v>
      </c>
      <c r="R261" s="39">
        <v>-9468.36245</v>
      </c>
      <c r="S261" s="39">
        <v>0</v>
      </c>
      <c r="T261" s="39">
        <v>0</v>
      </c>
      <c r="U261" s="39">
        <v>0</v>
      </c>
      <c r="V261" s="39">
        <v>0</v>
      </c>
    </row>
    <row r="262" spans="1:22" ht="15">
      <c r="A262" s="35">
        <v>259</v>
      </c>
      <c r="B262" s="36" t="s">
        <v>18</v>
      </c>
      <c r="C262" s="36" t="s">
        <v>66</v>
      </c>
      <c r="D262" s="36" t="s">
        <v>19</v>
      </c>
      <c r="E262" s="36" t="s">
        <v>20</v>
      </c>
      <c r="F262" s="37">
        <v>44046</v>
      </c>
      <c r="G262" s="41" t="s">
        <v>87</v>
      </c>
      <c r="H262" s="36" t="s">
        <v>23</v>
      </c>
      <c r="I262" s="36" t="s">
        <v>22</v>
      </c>
      <c r="J262" s="36">
        <v>6</v>
      </c>
      <c r="K262" s="38">
        <v>44046.666666666664</v>
      </c>
      <c r="L262" s="38">
        <v>44046.916666666664</v>
      </c>
      <c r="M262" s="39">
        <v>-58.269057645</v>
      </c>
      <c r="N262" s="39">
        <v>0</v>
      </c>
      <c r="O262" s="39">
        <v>0</v>
      </c>
      <c r="P262" s="39">
        <v>1653.932194782</v>
      </c>
      <c r="Q262" s="39">
        <v>4.0883334</v>
      </c>
      <c r="R262" s="39">
        <v>-81.591734672</v>
      </c>
      <c r="S262" s="39">
        <v>0</v>
      </c>
      <c r="T262" s="39">
        <v>0</v>
      </c>
      <c r="U262" s="39">
        <v>0</v>
      </c>
      <c r="V262" s="39">
        <v>0</v>
      </c>
    </row>
    <row r="263" spans="1:22" ht="15">
      <c r="A263" s="35">
        <v>260</v>
      </c>
      <c r="B263" s="36" t="s">
        <v>18</v>
      </c>
      <c r="C263" s="36" t="s">
        <v>66</v>
      </c>
      <c r="D263" s="36" t="s">
        <v>19</v>
      </c>
      <c r="E263" s="36" t="s">
        <v>20</v>
      </c>
      <c r="F263" s="37">
        <v>44047</v>
      </c>
      <c r="G263" s="41">
        <v>190</v>
      </c>
      <c r="H263" s="36" t="s">
        <v>23</v>
      </c>
      <c r="I263" s="36" t="s">
        <v>22</v>
      </c>
      <c r="J263" s="36">
        <v>6</v>
      </c>
      <c r="K263" s="38">
        <v>44047.666666666664</v>
      </c>
      <c r="L263" s="38">
        <v>44047.916666666664</v>
      </c>
      <c r="M263" s="39">
        <v>13.9241667</v>
      </c>
      <c r="N263" s="39">
        <v>0</v>
      </c>
      <c r="O263" s="39">
        <v>0</v>
      </c>
      <c r="P263" s="39">
        <v>-549.447617982</v>
      </c>
      <c r="Q263" s="39">
        <v>27.9095837</v>
      </c>
      <c r="R263" s="39">
        <v>-549.447617982</v>
      </c>
      <c r="S263" s="39">
        <v>0</v>
      </c>
      <c r="T263" s="39">
        <v>0</v>
      </c>
      <c r="U263" s="39">
        <v>0</v>
      </c>
      <c r="V263" s="39">
        <v>0</v>
      </c>
    </row>
    <row r="264" spans="1:22" ht="15">
      <c r="A264" s="35">
        <v>261</v>
      </c>
      <c r="B264" s="36" t="s">
        <v>18</v>
      </c>
      <c r="C264" s="36" t="s">
        <v>66</v>
      </c>
      <c r="D264" s="36" t="s">
        <v>19</v>
      </c>
      <c r="E264" s="36" t="s">
        <v>20</v>
      </c>
      <c r="F264" s="37">
        <v>44055</v>
      </c>
      <c r="G264" s="41">
        <v>190</v>
      </c>
      <c r="H264" s="36" t="s">
        <v>23</v>
      </c>
      <c r="I264" s="36" t="s">
        <v>22</v>
      </c>
      <c r="J264" s="36">
        <v>6</v>
      </c>
      <c r="K264" s="38">
        <v>44055.625</v>
      </c>
      <c r="L264" s="38">
        <v>44055.875</v>
      </c>
      <c r="M264" s="39">
        <v>44.197919808</v>
      </c>
      <c r="N264" s="39">
        <v>0</v>
      </c>
      <c r="O264" s="39">
        <v>0</v>
      </c>
      <c r="P264" s="39">
        <v>-7187.974548659</v>
      </c>
      <c r="Q264" s="39">
        <v>49.243427504</v>
      </c>
      <c r="R264" s="39">
        <v>-1076.215108101</v>
      </c>
      <c r="S264" s="39">
        <v>0</v>
      </c>
      <c r="T264" s="39">
        <v>0</v>
      </c>
      <c r="U264" s="39">
        <v>0</v>
      </c>
      <c r="V264" s="39">
        <v>0</v>
      </c>
    </row>
    <row r="265" spans="1:22" ht="15">
      <c r="A265" s="35">
        <v>262</v>
      </c>
      <c r="B265" s="36" t="s">
        <v>18</v>
      </c>
      <c r="C265" s="36" t="s">
        <v>66</v>
      </c>
      <c r="D265" s="36" t="s">
        <v>19</v>
      </c>
      <c r="E265" s="36" t="s">
        <v>20</v>
      </c>
      <c r="F265" s="37">
        <v>44056</v>
      </c>
      <c r="G265" s="41">
        <v>321</v>
      </c>
      <c r="H265" s="36" t="s">
        <v>23</v>
      </c>
      <c r="I265" s="36" t="s">
        <v>51</v>
      </c>
      <c r="J265" s="36">
        <v>4</v>
      </c>
      <c r="K265" s="38">
        <v>44056.666666666664</v>
      </c>
      <c r="L265" s="38">
        <v>44056.833333333336</v>
      </c>
      <c r="M265" s="39">
        <v>2.241715108</v>
      </c>
      <c r="N265" s="39">
        <v>0</v>
      </c>
      <c r="O265" s="39">
        <v>0</v>
      </c>
      <c r="P265" s="39">
        <v>-84.56210119</v>
      </c>
      <c r="Q265" s="39">
        <v>0</v>
      </c>
      <c r="R265" s="39">
        <v>0</v>
      </c>
      <c r="S265" s="39">
        <v>0</v>
      </c>
      <c r="T265" s="39">
        <v>0</v>
      </c>
      <c r="U265" s="39">
        <v>0</v>
      </c>
      <c r="V265" s="39">
        <v>0</v>
      </c>
    </row>
    <row r="266" spans="1:22" ht="15">
      <c r="A266" s="35">
        <v>263</v>
      </c>
      <c r="B266" s="36" t="s">
        <v>18</v>
      </c>
      <c r="C266" s="36" t="s">
        <v>66</v>
      </c>
      <c r="D266" s="36" t="s">
        <v>19</v>
      </c>
      <c r="E266" s="36" t="s">
        <v>20</v>
      </c>
      <c r="F266" s="37">
        <v>44056</v>
      </c>
      <c r="G266" s="41" t="s">
        <v>166</v>
      </c>
      <c r="H266" s="36" t="s">
        <v>23</v>
      </c>
      <c r="I266" s="36" t="s">
        <v>22</v>
      </c>
      <c r="J266" s="36">
        <v>6</v>
      </c>
      <c r="K266" s="38">
        <v>44056.666666666664</v>
      </c>
      <c r="L266" s="38">
        <v>44056.916666666664</v>
      </c>
      <c r="M266" s="39">
        <v>1128.199841398</v>
      </c>
      <c r="N266" s="39">
        <v>27921.869999991</v>
      </c>
      <c r="O266" s="39">
        <v>14205.982857144</v>
      </c>
      <c r="P266" s="39">
        <v>-91728.837286361</v>
      </c>
      <c r="Q266" s="39">
        <v>1722.072060559</v>
      </c>
      <c r="R266" s="39">
        <v>-74858.663291989</v>
      </c>
      <c r="S266" s="39">
        <v>0</v>
      </c>
      <c r="T266" s="39">
        <v>0</v>
      </c>
      <c r="U266" s="39">
        <v>0</v>
      </c>
      <c r="V266" s="39">
        <v>0</v>
      </c>
    </row>
    <row r="267" spans="1:22" ht="15">
      <c r="A267" s="35">
        <v>264</v>
      </c>
      <c r="B267" s="36" t="s">
        <v>18</v>
      </c>
      <c r="C267" s="36" t="s">
        <v>66</v>
      </c>
      <c r="D267" s="36" t="s">
        <v>19</v>
      </c>
      <c r="E267" s="36" t="s">
        <v>20</v>
      </c>
      <c r="F267" s="37">
        <v>44057</v>
      </c>
      <c r="G267" s="41" t="s">
        <v>167</v>
      </c>
      <c r="H267" s="36" t="s">
        <v>23</v>
      </c>
      <c r="I267" s="36" t="s">
        <v>51</v>
      </c>
      <c r="J267" s="36">
        <v>10</v>
      </c>
      <c r="K267" s="38">
        <v>44057.541666666664</v>
      </c>
      <c r="L267" s="38">
        <v>44057.9375</v>
      </c>
      <c r="M267" s="39">
        <v>1824.426151507</v>
      </c>
      <c r="N267" s="39">
        <v>-142033.984600008</v>
      </c>
      <c r="O267" s="39">
        <v>0</v>
      </c>
      <c r="P267" s="39">
        <v>-444190.159416363</v>
      </c>
      <c r="Q267" s="39">
        <v>0</v>
      </c>
      <c r="R267" s="39">
        <v>0</v>
      </c>
      <c r="S267" s="39">
        <v>0</v>
      </c>
      <c r="T267" s="39">
        <v>0</v>
      </c>
      <c r="U267" s="39">
        <v>0</v>
      </c>
      <c r="V267" s="39">
        <v>0</v>
      </c>
    </row>
    <row r="268" spans="1:22" ht="15">
      <c r="A268" s="35">
        <v>265</v>
      </c>
      <c r="B268" s="36" t="s">
        <v>18</v>
      </c>
      <c r="C268" s="36" t="s">
        <v>66</v>
      </c>
      <c r="D268" s="36" t="s">
        <v>19</v>
      </c>
      <c r="E268" s="36" t="s">
        <v>20</v>
      </c>
      <c r="F268" s="37">
        <v>44057</v>
      </c>
      <c r="G268" s="41" t="s">
        <v>168</v>
      </c>
      <c r="H268" s="36" t="s">
        <v>23</v>
      </c>
      <c r="I268" s="36" t="s">
        <v>22</v>
      </c>
      <c r="J268" s="36">
        <v>13</v>
      </c>
      <c r="K268" s="38">
        <v>44057.447916666664</v>
      </c>
      <c r="L268" s="38">
        <v>44057.989583333336</v>
      </c>
      <c r="M268" s="39">
        <v>347.461632185</v>
      </c>
      <c r="N268" s="39">
        <v>17094.519999999</v>
      </c>
      <c r="O268" s="39">
        <v>0</v>
      </c>
      <c r="P268" s="39">
        <v>-53548.764524433</v>
      </c>
      <c r="Q268" s="39">
        <v>466.742940666</v>
      </c>
      <c r="R268" s="39">
        <v>-31020.062416162</v>
      </c>
      <c r="S268" s="39">
        <v>0</v>
      </c>
      <c r="T268" s="39">
        <v>0</v>
      </c>
      <c r="U268" s="39">
        <v>0</v>
      </c>
      <c r="V268" s="39">
        <v>0</v>
      </c>
    </row>
    <row r="269" spans="1:22" ht="15">
      <c r="A269" s="35">
        <v>266</v>
      </c>
      <c r="B269" s="36" t="s">
        <v>18</v>
      </c>
      <c r="C269" s="36" t="s">
        <v>66</v>
      </c>
      <c r="D269" s="36" t="s">
        <v>19</v>
      </c>
      <c r="E269" s="36" t="s">
        <v>20</v>
      </c>
      <c r="F269" s="37">
        <v>44058</v>
      </c>
      <c r="G269" s="41" t="s">
        <v>169</v>
      </c>
      <c r="H269" s="36" t="s">
        <v>23</v>
      </c>
      <c r="I269" s="36" t="s">
        <v>51</v>
      </c>
      <c r="J269" s="36">
        <v>5</v>
      </c>
      <c r="K269" s="38">
        <v>44058.666666666664</v>
      </c>
      <c r="L269" s="38">
        <v>44058.875</v>
      </c>
      <c r="M269" s="39">
        <v>1.998227942</v>
      </c>
      <c r="N269" s="39">
        <v>0</v>
      </c>
      <c r="O269" s="39">
        <v>0</v>
      </c>
      <c r="P269" s="39">
        <v>-6026.125659744</v>
      </c>
      <c r="Q269" s="39">
        <v>2.000000034</v>
      </c>
      <c r="R269" s="39">
        <v>-60.577501077</v>
      </c>
      <c r="S269" s="39">
        <v>0</v>
      </c>
      <c r="T269" s="39">
        <v>0</v>
      </c>
      <c r="U269" s="39">
        <v>0</v>
      </c>
      <c r="V269" s="39">
        <v>0</v>
      </c>
    </row>
    <row r="270" spans="1:22" ht="15">
      <c r="A270" s="35">
        <v>267</v>
      </c>
      <c r="B270" s="36" t="s">
        <v>18</v>
      </c>
      <c r="C270" s="36" t="s">
        <v>66</v>
      </c>
      <c r="D270" s="36" t="s">
        <v>19</v>
      </c>
      <c r="E270" s="36" t="s">
        <v>20</v>
      </c>
      <c r="F270" s="37">
        <v>44058</v>
      </c>
      <c r="G270" s="41" t="s">
        <v>170</v>
      </c>
      <c r="H270" s="36" t="s">
        <v>23</v>
      </c>
      <c r="I270" s="36" t="s">
        <v>22</v>
      </c>
      <c r="J270" s="36">
        <v>10</v>
      </c>
      <c r="K270" s="38">
        <v>44058.5</v>
      </c>
      <c r="L270" s="38">
        <v>44058.916666666664</v>
      </c>
      <c r="M270" s="39">
        <v>377.6793227</v>
      </c>
      <c r="N270" s="39">
        <v>85194.0674999969</v>
      </c>
      <c r="O270" s="39">
        <v>0</v>
      </c>
      <c r="P270" s="39">
        <v>-42238.8382383181</v>
      </c>
      <c r="Q270" s="39">
        <v>380.806725732</v>
      </c>
      <c r="R270" s="39">
        <v>-15246.423635352</v>
      </c>
      <c r="S270" s="39">
        <v>0</v>
      </c>
      <c r="T270" s="39">
        <v>0</v>
      </c>
      <c r="U270" s="39">
        <v>0</v>
      </c>
      <c r="V270" s="39">
        <v>0</v>
      </c>
    </row>
    <row r="271" spans="1:22" ht="15">
      <c r="A271" s="35">
        <v>268</v>
      </c>
      <c r="B271" s="36" t="s">
        <v>18</v>
      </c>
      <c r="C271" s="36" t="s">
        <v>66</v>
      </c>
      <c r="D271" s="36" t="s">
        <v>19</v>
      </c>
      <c r="E271" s="36" t="s">
        <v>20</v>
      </c>
      <c r="F271" s="37">
        <v>44059</v>
      </c>
      <c r="G271" s="41" t="s">
        <v>171</v>
      </c>
      <c r="H271" s="36" t="s">
        <v>23</v>
      </c>
      <c r="I271" s="36" t="s">
        <v>51</v>
      </c>
      <c r="J271" s="36">
        <v>5</v>
      </c>
      <c r="K271" s="38">
        <v>44059.666666666664</v>
      </c>
      <c r="L271" s="38">
        <v>44059.864583333336</v>
      </c>
      <c r="M271" s="39">
        <v>-12.665438652</v>
      </c>
      <c r="N271" s="39">
        <v>0</v>
      </c>
      <c r="O271" s="39">
        <v>0</v>
      </c>
      <c r="P271" s="39">
        <v>605.274564704</v>
      </c>
      <c r="Q271" s="39">
        <v>0</v>
      </c>
      <c r="R271" s="39">
        <v>0</v>
      </c>
      <c r="S271" s="39">
        <v>0</v>
      </c>
      <c r="T271" s="39">
        <v>0</v>
      </c>
      <c r="U271" s="39">
        <v>0</v>
      </c>
      <c r="V271" s="39">
        <v>0</v>
      </c>
    </row>
    <row r="272" spans="1:22" ht="15">
      <c r="A272" s="35">
        <v>269</v>
      </c>
      <c r="B272" s="36" t="s">
        <v>18</v>
      </c>
      <c r="C272" s="36" t="s">
        <v>66</v>
      </c>
      <c r="D272" s="36" t="s">
        <v>19</v>
      </c>
      <c r="E272" s="36" t="s">
        <v>20</v>
      </c>
      <c r="F272" s="37">
        <v>44059</v>
      </c>
      <c r="G272" s="41" t="s">
        <v>172</v>
      </c>
      <c r="H272" s="36" t="s">
        <v>23</v>
      </c>
      <c r="I272" s="36" t="s">
        <v>22</v>
      </c>
      <c r="J272" s="36">
        <v>9</v>
      </c>
      <c r="K272" s="38">
        <v>44059.5</v>
      </c>
      <c r="L272" s="38">
        <v>44059.864583333336</v>
      </c>
      <c r="M272" s="39">
        <v>237.754768527</v>
      </c>
      <c r="N272" s="39">
        <v>329958.769999991</v>
      </c>
      <c r="O272" s="39">
        <v>0</v>
      </c>
      <c r="P272" s="39">
        <v>-23001.466119329</v>
      </c>
      <c r="Q272" s="39">
        <v>685.29529317</v>
      </c>
      <c r="R272" s="39">
        <v>-13944.939473952</v>
      </c>
      <c r="S272" s="39">
        <v>0</v>
      </c>
      <c r="T272" s="39">
        <v>0</v>
      </c>
      <c r="U272" s="39">
        <v>0</v>
      </c>
      <c r="V272" s="39">
        <v>0</v>
      </c>
    </row>
    <row r="273" spans="1:22" ht="15">
      <c r="A273" s="35">
        <v>270</v>
      </c>
      <c r="B273" s="36" t="s">
        <v>18</v>
      </c>
      <c r="C273" s="36" t="s">
        <v>66</v>
      </c>
      <c r="D273" s="36" t="s">
        <v>19</v>
      </c>
      <c r="E273" s="36" t="s">
        <v>20</v>
      </c>
      <c r="F273" s="37">
        <v>44060</v>
      </c>
      <c r="G273" s="41" t="s">
        <v>86</v>
      </c>
      <c r="H273" s="36" t="s">
        <v>23</v>
      </c>
      <c r="I273" s="36" t="s">
        <v>51</v>
      </c>
      <c r="J273" s="36">
        <v>8</v>
      </c>
      <c r="K273" s="38">
        <v>44060.541666666664</v>
      </c>
      <c r="L273" s="38">
        <v>44060.875</v>
      </c>
      <c r="M273" s="39">
        <v>12.354471611</v>
      </c>
      <c r="N273" s="39">
        <v>0</v>
      </c>
      <c r="O273" s="39">
        <v>0</v>
      </c>
      <c r="P273" s="39">
        <v>-884.935627928</v>
      </c>
      <c r="Q273" s="39">
        <v>80.54158892</v>
      </c>
      <c r="R273" s="39">
        <v>-1454.65423767</v>
      </c>
      <c r="S273" s="39">
        <v>0</v>
      </c>
      <c r="T273" s="39">
        <v>-3480.133777794</v>
      </c>
      <c r="U273" s="39">
        <v>0</v>
      </c>
      <c r="V273" s="39">
        <v>0</v>
      </c>
    </row>
    <row r="274" spans="1:22" ht="15">
      <c r="A274" s="35">
        <v>271</v>
      </c>
      <c r="B274" s="36" t="s">
        <v>18</v>
      </c>
      <c r="C274" s="36" t="s">
        <v>66</v>
      </c>
      <c r="D274" s="36" t="s">
        <v>19</v>
      </c>
      <c r="E274" s="36" t="s">
        <v>20</v>
      </c>
      <c r="F274" s="37">
        <v>44060</v>
      </c>
      <c r="G274" s="41" t="s">
        <v>173</v>
      </c>
      <c r="H274" s="36" t="s">
        <v>23</v>
      </c>
      <c r="I274" s="36" t="s">
        <v>22</v>
      </c>
      <c r="J274" s="36">
        <v>12</v>
      </c>
      <c r="K274" s="38">
        <v>44060.416666666664</v>
      </c>
      <c r="L274" s="38">
        <v>44060.916666666664</v>
      </c>
      <c r="M274" s="39">
        <v>78.37211153</v>
      </c>
      <c r="N274" s="39">
        <v>8840.28</v>
      </c>
      <c r="O274" s="39">
        <v>0</v>
      </c>
      <c r="P274" s="39">
        <v>-4271.333103524</v>
      </c>
      <c r="Q274" s="39">
        <v>91.392170259</v>
      </c>
      <c r="R274" s="39">
        <v>-127.384010183</v>
      </c>
      <c r="S274" s="39">
        <v>0</v>
      </c>
      <c r="T274" s="39">
        <v>-11408.640824771</v>
      </c>
      <c r="U274" s="39">
        <v>0</v>
      </c>
      <c r="V274" s="39">
        <v>0</v>
      </c>
    </row>
    <row r="275" spans="1:22" ht="15">
      <c r="A275" s="35">
        <v>272</v>
      </c>
      <c r="B275" s="36" t="s">
        <v>18</v>
      </c>
      <c r="C275" s="36" t="s">
        <v>66</v>
      </c>
      <c r="D275" s="36" t="s">
        <v>19</v>
      </c>
      <c r="E275" s="36" t="s">
        <v>20</v>
      </c>
      <c r="F275" s="37">
        <v>44061</v>
      </c>
      <c r="G275" s="41">
        <v>240</v>
      </c>
      <c r="H275" s="36" t="s">
        <v>23</v>
      </c>
      <c r="I275" s="36" t="s">
        <v>22</v>
      </c>
      <c r="J275" s="36">
        <v>2</v>
      </c>
      <c r="K275" s="38">
        <v>44061.416666666664</v>
      </c>
      <c r="L275" s="38">
        <v>44061.47222222222</v>
      </c>
      <c r="M275" s="39">
        <v>-4.35052073</v>
      </c>
      <c r="N275" s="39">
        <v>-5642.353333328</v>
      </c>
      <c r="O275" s="39">
        <v>0</v>
      </c>
      <c r="P275" s="39">
        <v>303.641687728</v>
      </c>
      <c r="Q275" s="39">
        <v>0</v>
      </c>
      <c r="R275" s="39">
        <v>0</v>
      </c>
      <c r="S275" s="39">
        <v>0</v>
      </c>
      <c r="T275" s="39">
        <v>-15319.404382888</v>
      </c>
      <c r="U275" s="39">
        <v>0</v>
      </c>
      <c r="V275" s="39">
        <v>0</v>
      </c>
    </row>
    <row r="276" spans="1:22" ht="15">
      <c r="A276" s="35">
        <v>273</v>
      </c>
      <c r="B276" s="36" t="s">
        <v>18</v>
      </c>
      <c r="C276" s="36" t="s">
        <v>66</v>
      </c>
      <c r="D276" s="36" t="s">
        <v>19</v>
      </c>
      <c r="E276" s="36" t="s">
        <v>20</v>
      </c>
      <c r="F276" s="37">
        <v>44062</v>
      </c>
      <c r="G276" s="41">
        <v>240</v>
      </c>
      <c r="H276" s="36" t="s">
        <v>23</v>
      </c>
      <c r="I276" s="36" t="s">
        <v>22</v>
      </c>
      <c r="J276" s="36">
        <v>2</v>
      </c>
      <c r="K276" s="38">
        <v>44062.416666666664</v>
      </c>
      <c r="L276" s="38">
        <v>44062.479166666664</v>
      </c>
      <c r="M276" s="39">
        <v>47.352024789</v>
      </c>
      <c r="N276" s="39">
        <v>-4096.814999994</v>
      </c>
      <c r="O276" s="39">
        <v>0</v>
      </c>
      <c r="P276" s="39">
        <v>-2283.18495828</v>
      </c>
      <c r="Q276" s="39">
        <v>82.28174524</v>
      </c>
      <c r="R276" s="39">
        <v>-110.04166296</v>
      </c>
      <c r="S276" s="39">
        <v>0</v>
      </c>
      <c r="T276" s="39">
        <v>0</v>
      </c>
      <c r="U276" s="39">
        <v>0</v>
      </c>
      <c r="V276" s="39">
        <v>0</v>
      </c>
    </row>
    <row r="277" spans="1:22" ht="15">
      <c r="A277" s="35">
        <v>274</v>
      </c>
      <c r="B277" s="36" t="s">
        <v>18</v>
      </c>
      <c r="C277" s="36" t="s">
        <v>66</v>
      </c>
      <c r="D277" s="36" t="s">
        <v>19</v>
      </c>
      <c r="E277" s="36" t="s">
        <v>20</v>
      </c>
      <c r="F277" s="37">
        <v>44063</v>
      </c>
      <c r="G277" s="41" t="s">
        <v>174</v>
      </c>
      <c r="H277" s="36" t="s">
        <v>23</v>
      </c>
      <c r="I277" s="36" t="s">
        <v>51</v>
      </c>
      <c r="J277" s="36">
        <v>7</v>
      </c>
      <c r="K277" s="38">
        <v>44063.583333333336</v>
      </c>
      <c r="L277" s="38">
        <v>44063.875</v>
      </c>
      <c r="M277" s="39">
        <v>-235.368056252</v>
      </c>
      <c r="N277" s="39">
        <v>0</v>
      </c>
      <c r="O277" s="39">
        <v>0</v>
      </c>
      <c r="P277" s="39">
        <v>9134.009167831</v>
      </c>
      <c r="Q277" s="39">
        <v>0</v>
      </c>
      <c r="R277" s="39">
        <v>0</v>
      </c>
      <c r="S277" s="39">
        <v>0</v>
      </c>
      <c r="T277" s="39">
        <v>0</v>
      </c>
      <c r="U277" s="39">
        <v>0</v>
      </c>
      <c r="V277" s="39">
        <v>0</v>
      </c>
    </row>
    <row r="278" spans="1:22" ht="15">
      <c r="A278" s="35">
        <v>275</v>
      </c>
      <c r="B278" s="36" t="s">
        <v>18</v>
      </c>
      <c r="C278" s="36" t="s">
        <v>66</v>
      </c>
      <c r="D278" s="36" t="s">
        <v>19</v>
      </c>
      <c r="E278" s="36" t="s">
        <v>20</v>
      </c>
      <c r="F278" s="37">
        <v>44063</v>
      </c>
      <c r="G278" s="41" t="s">
        <v>174</v>
      </c>
      <c r="H278" s="36" t="s">
        <v>23</v>
      </c>
      <c r="I278" s="36" t="s">
        <v>22</v>
      </c>
      <c r="J278" s="36">
        <v>9</v>
      </c>
      <c r="K278" s="38">
        <v>44063.239583333336</v>
      </c>
      <c r="L278" s="38">
        <v>44063.583333333336</v>
      </c>
      <c r="M278" s="39">
        <v>109.406188351</v>
      </c>
      <c r="N278" s="39">
        <v>0</v>
      </c>
      <c r="O278" s="39">
        <v>0</v>
      </c>
      <c r="P278" s="39">
        <v>-19355.509747401</v>
      </c>
      <c r="Q278" s="39">
        <v>12.92083364</v>
      </c>
      <c r="R278" s="39">
        <v>-519.998949842</v>
      </c>
      <c r="S278" s="39">
        <v>0</v>
      </c>
      <c r="T278" s="39">
        <v>0</v>
      </c>
      <c r="U278" s="39">
        <v>0</v>
      </c>
      <c r="V278" s="39">
        <v>0</v>
      </c>
    </row>
    <row r="279" spans="1:22" ht="15">
      <c r="A279" s="35">
        <v>276</v>
      </c>
      <c r="B279" s="36" t="s">
        <v>18</v>
      </c>
      <c r="C279" s="36" t="s">
        <v>66</v>
      </c>
      <c r="D279" s="36" t="s">
        <v>19</v>
      </c>
      <c r="E279" s="36" t="s">
        <v>20</v>
      </c>
      <c r="F279" s="37">
        <v>44064</v>
      </c>
      <c r="G279" s="41" t="s">
        <v>174</v>
      </c>
      <c r="H279" s="36" t="s">
        <v>23</v>
      </c>
      <c r="I279" s="36" t="s">
        <v>51</v>
      </c>
      <c r="J279" s="36">
        <v>4</v>
      </c>
      <c r="K279" s="38">
        <v>44064.666666666664</v>
      </c>
      <c r="L279" s="38">
        <v>44064.833333333336</v>
      </c>
      <c r="M279" s="39">
        <v>14.459062419</v>
      </c>
      <c r="N279" s="39">
        <v>0</v>
      </c>
      <c r="O279" s="39">
        <v>0</v>
      </c>
      <c r="P279" s="39">
        <v>-999.93949253</v>
      </c>
      <c r="Q279" s="39">
        <v>5.35474006</v>
      </c>
      <c r="R279" s="39">
        <v>-186.371727789</v>
      </c>
      <c r="S279" s="39">
        <v>0</v>
      </c>
      <c r="T279" s="39">
        <v>0</v>
      </c>
      <c r="U279" s="39">
        <v>0</v>
      </c>
      <c r="V279" s="39">
        <v>0</v>
      </c>
    </row>
    <row r="280" spans="1:22" ht="15">
      <c r="A280" s="35">
        <v>277</v>
      </c>
      <c r="B280" s="36" t="s">
        <v>18</v>
      </c>
      <c r="C280" s="36" t="s">
        <v>66</v>
      </c>
      <c r="D280" s="36" t="s">
        <v>19</v>
      </c>
      <c r="E280" s="36" t="s">
        <v>20</v>
      </c>
      <c r="F280" s="37">
        <v>44064</v>
      </c>
      <c r="G280" s="41" t="s">
        <v>175</v>
      </c>
      <c r="H280" s="36" t="s">
        <v>23</v>
      </c>
      <c r="I280" s="36" t="s">
        <v>22</v>
      </c>
      <c r="J280" s="36">
        <v>7</v>
      </c>
      <c r="K280" s="38">
        <v>44064.635416666664</v>
      </c>
      <c r="L280" s="38">
        <v>44064.895833333336</v>
      </c>
      <c r="M280" s="39">
        <v>40.493990209</v>
      </c>
      <c r="N280" s="39">
        <v>0</v>
      </c>
      <c r="O280" s="39">
        <v>0</v>
      </c>
      <c r="P280" s="39">
        <v>-18432.865124746</v>
      </c>
      <c r="Q280" s="39">
        <v>139.877499362</v>
      </c>
      <c r="R280" s="39">
        <v>-20420.329726628</v>
      </c>
      <c r="S280" s="39">
        <v>0</v>
      </c>
      <c r="T280" s="39">
        <v>0</v>
      </c>
      <c r="U280" s="39">
        <v>0</v>
      </c>
      <c r="V280" s="39">
        <v>0</v>
      </c>
    </row>
    <row r="281" spans="1:22" ht="15">
      <c r="A281" s="35">
        <v>278</v>
      </c>
      <c r="B281" s="36" t="s">
        <v>18</v>
      </c>
      <c r="C281" s="36" t="s">
        <v>66</v>
      </c>
      <c r="D281" s="36" t="s">
        <v>19</v>
      </c>
      <c r="E281" s="36" t="s">
        <v>20</v>
      </c>
      <c r="F281" s="37">
        <v>44065</v>
      </c>
      <c r="G281" s="41" t="s">
        <v>174</v>
      </c>
      <c r="H281" s="36" t="s">
        <v>23</v>
      </c>
      <c r="I281" s="36" t="s">
        <v>51</v>
      </c>
      <c r="J281" s="36">
        <v>4</v>
      </c>
      <c r="K281" s="38">
        <v>44065.666666666664</v>
      </c>
      <c r="L281" s="38">
        <v>44065.833333333336</v>
      </c>
      <c r="M281" s="39">
        <v>-43.742505345</v>
      </c>
      <c r="N281" s="39">
        <v>0</v>
      </c>
      <c r="O281" s="39">
        <v>0</v>
      </c>
      <c r="P281" s="39">
        <v>1801.150765608</v>
      </c>
      <c r="Q281" s="39">
        <v>0</v>
      </c>
      <c r="R281" s="39">
        <v>0</v>
      </c>
      <c r="S281" s="39">
        <v>0</v>
      </c>
      <c r="T281" s="39">
        <v>0</v>
      </c>
      <c r="U281" s="39">
        <v>0</v>
      </c>
      <c r="V281" s="39">
        <v>0</v>
      </c>
    </row>
    <row r="282" spans="1:22" ht="15">
      <c r="A282" s="35">
        <v>279</v>
      </c>
      <c r="B282" s="36" t="s">
        <v>18</v>
      </c>
      <c r="C282" s="36" t="s">
        <v>66</v>
      </c>
      <c r="D282" s="36" t="s">
        <v>19</v>
      </c>
      <c r="E282" s="36" t="s">
        <v>20</v>
      </c>
      <c r="F282" s="37">
        <v>44065</v>
      </c>
      <c r="G282" s="41" t="s">
        <v>176</v>
      </c>
      <c r="H282" s="36" t="s">
        <v>23</v>
      </c>
      <c r="I282" s="36" t="s">
        <v>22</v>
      </c>
      <c r="J282" s="36">
        <v>8</v>
      </c>
      <c r="K282" s="38">
        <v>44065.54513888889</v>
      </c>
      <c r="L282" s="38">
        <v>44065.875</v>
      </c>
      <c r="M282" s="39">
        <v>332.407328882</v>
      </c>
      <c r="N282" s="39">
        <v>145167.874166634</v>
      </c>
      <c r="O282" s="39">
        <v>0</v>
      </c>
      <c r="P282" s="39">
        <v>-27330.453316011</v>
      </c>
      <c r="Q282" s="39">
        <v>733.506204376001</v>
      </c>
      <c r="R282" s="39">
        <v>-27590.951247563</v>
      </c>
      <c r="S282" s="39">
        <v>0</v>
      </c>
      <c r="T282" s="39">
        <v>0</v>
      </c>
      <c r="U282" s="39">
        <v>0</v>
      </c>
      <c r="V282" s="39">
        <v>0</v>
      </c>
    </row>
    <row r="283" spans="1:22" ht="15">
      <c r="A283" s="35">
        <v>280</v>
      </c>
      <c r="B283" s="36" t="s">
        <v>18</v>
      </c>
      <c r="C283" s="36" t="s">
        <v>66</v>
      </c>
      <c r="D283" s="36" t="s">
        <v>19</v>
      </c>
      <c r="E283" s="36" t="s">
        <v>20</v>
      </c>
      <c r="F283" s="37">
        <v>44066</v>
      </c>
      <c r="G283" s="41" t="s">
        <v>177</v>
      </c>
      <c r="H283" s="36" t="s">
        <v>23</v>
      </c>
      <c r="I283" s="36" t="s">
        <v>22</v>
      </c>
      <c r="J283" s="36">
        <v>8</v>
      </c>
      <c r="K283" s="38">
        <v>44066.552083333336</v>
      </c>
      <c r="L283" s="38">
        <v>44066.875</v>
      </c>
      <c r="M283" s="39">
        <v>364.68603469</v>
      </c>
      <c r="N283" s="39">
        <v>112472.886666629</v>
      </c>
      <c r="O283" s="39">
        <v>0</v>
      </c>
      <c r="P283" s="39">
        <v>-30829.1639340109</v>
      </c>
      <c r="Q283" s="39">
        <v>697.394800603999</v>
      </c>
      <c r="R283" s="39">
        <v>-29180.0122311569</v>
      </c>
      <c r="S283" s="39">
        <v>0</v>
      </c>
      <c r="T283" s="39">
        <v>0</v>
      </c>
      <c r="U283" s="39">
        <v>0</v>
      </c>
      <c r="V283" s="39">
        <v>0</v>
      </c>
    </row>
    <row r="284" spans="1:22" ht="15">
      <c r="A284" s="35">
        <v>281</v>
      </c>
      <c r="B284" s="36" t="s">
        <v>18</v>
      </c>
      <c r="C284" s="36" t="s">
        <v>66</v>
      </c>
      <c r="D284" s="36" t="s">
        <v>19</v>
      </c>
      <c r="E284" s="36" t="s">
        <v>20</v>
      </c>
      <c r="F284" s="37">
        <v>44067</v>
      </c>
      <c r="G284" s="41" t="s">
        <v>178</v>
      </c>
      <c r="H284" s="36" t="s">
        <v>23</v>
      </c>
      <c r="I284" s="36" t="s">
        <v>51</v>
      </c>
      <c r="J284" s="36">
        <v>6</v>
      </c>
      <c r="K284" s="38">
        <v>44067.583333333336</v>
      </c>
      <c r="L284" s="38">
        <v>44067.833333333336</v>
      </c>
      <c r="M284" s="39">
        <v>167.854762171</v>
      </c>
      <c r="N284" s="39">
        <v>-4037.912500005</v>
      </c>
      <c r="O284" s="39">
        <v>0</v>
      </c>
      <c r="P284" s="39">
        <v>-37461.297357821</v>
      </c>
      <c r="Q284" s="39">
        <v>0</v>
      </c>
      <c r="R284" s="39">
        <v>0</v>
      </c>
      <c r="S284" s="39">
        <v>0</v>
      </c>
      <c r="T284" s="39">
        <v>0</v>
      </c>
      <c r="U284" s="39">
        <v>0</v>
      </c>
      <c r="V284" s="39">
        <v>0</v>
      </c>
    </row>
    <row r="285" spans="1:22" ht="15">
      <c r="A285" s="35">
        <v>282</v>
      </c>
      <c r="B285" s="36" t="s">
        <v>18</v>
      </c>
      <c r="C285" s="36" t="s">
        <v>66</v>
      </c>
      <c r="D285" s="36" t="s">
        <v>19</v>
      </c>
      <c r="E285" s="36" t="s">
        <v>20</v>
      </c>
      <c r="F285" s="37">
        <v>44067</v>
      </c>
      <c r="G285" s="41" t="s">
        <v>179</v>
      </c>
      <c r="H285" s="36" t="s">
        <v>23</v>
      </c>
      <c r="I285" s="36" t="s">
        <v>22</v>
      </c>
      <c r="J285" s="36">
        <v>9</v>
      </c>
      <c r="K285" s="38">
        <v>44067.541666666664</v>
      </c>
      <c r="L285" s="38">
        <v>44067.916666666664</v>
      </c>
      <c r="M285" s="39">
        <v>1421.10242258</v>
      </c>
      <c r="N285" s="39">
        <v>-21804.727500027</v>
      </c>
      <c r="O285" s="39">
        <v>0</v>
      </c>
      <c r="P285" s="39">
        <v>-78830.3466031</v>
      </c>
      <c r="Q285" s="39">
        <v>29.391458476</v>
      </c>
      <c r="R285" s="39">
        <v>-964.726864506</v>
      </c>
      <c r="S285" s="39">
        <v>0</v>
      </c>
      <c r="T285" s="39">
        <v>0</v>
      </c>
      <c r="U285" s="39">
        <v>0</v>
      </c>
      <c r="V285" s="39">
        <v>0</v>
      </c>
    </row>
    <row r="286" spans="1:22" ht="15">
      <c r="A286" s="35">
        <v>283</v>
      </c>
      <c r="B286" s="36" t="s">
        <v>18</v>
      </c>
      <c r="C286" s="36" t="s">
        <v>66</v>
      </c>
      <c r="D286" s="36" t="s">
        <v>19</v>
      </c>
      <c r="E286" s="36" t="s">
        <v>20</v>
      </c>
      <c r="F286" s="37">
        <v>44068</v>
      </c>
      <c r="G286" s="41" t="s">
        <v>87</v>
      </c>
      <c r="H286" s="36" t="s">
        <v>23</v>
      </c>
      <c r="I286" s="36" t="s">
        <v>51</v>
      </c>
      <c r="J286" s="36">
        <v>8</v>
      </c>
      <c r="K286" s="38">
        <v>44068.583333333336</v>
      </c>
      <c r="L286" s="38">
        <v>44068.916666666664</v>
      </c>
      <c r="M286" s="39">
        <v>1132.210996367</v>
      </c>
      <c r="N286" s="39">
        <v>-23449.299999972</v>
      </c>
      <c r="O286" s="39">
        <v>0</v>
      </c>
      <c r="P286" s="39">
        <v>-51438.591060622</v>
      </c>
      <c r="Q286" s="39">
        <v>0.500000016</v>
      </c>
      <c r="R286" s="39">
        <v>-9.512500305</v>
      </c>
      <c r="S286" s="39">
        <v>0</v>
      </c>
      <c r="T286" s="39">
        <v>0</v>
      </c>
      <c r="U286" s="39">
        <v>0</v>
      </c>
      <c r="V286" s="39">
        <v>0</v>
      </c>
    </row>
    <row r="287" spans="1:22" ht="15">
      <c r="A287" s="35">
        <v>284</v>
      </c>
      <c r="B287" s="36" t="s">
        <v>18</v>
      </c>
      <c r="C287" s="36" t="s">
        <v>66</v>
      </c>
      <c r="D287" s="36" t="s">
        <v>19</v>
      </c>
      <c r="E287" s="36" t="s">
        <v>20</v>
      </c>
      <c r="F287" s="37">
        <v>44068</v>
      </c>
      <c r="G287" s="41" t="s">
        <v>180</v>
      </c>
      <c r="H287" s="36" t="s">
        <v>23</v>
      </c>
      <c r="I287" s="36" t="s">
        <v>22</v>
      </c>
      <c r="J287" s="36">
        <v>2</v>
      </c>
      <c r="K287" s="38">
        <v>44068.833333333336</v>
      </c>
      <c r="L287" s="38">
        <v>44068.916666666664</v>
      </c>
      <c r="M287" s="39">
        <v>-31.526786626</v>
      </c>
      <c r="N287" s="39">
        <v>-3349.899999996</v>
      </c>
      <c r="O287" s="39">
        <v>0</v>
      </c>
      <c r="P287" s="39">
        <v>1845.663806656</v>
      </c>
      <c r="Q287" s="39">
        <v>2.000000064</v>
      </c>
      <c r="R287" s="39">
        <v>-60.450001932</v>
      </c>
      <c r="S287" s="39">
        <v>0</v>
      </c>
      <c r="T287" s="39">
        <v>0</v>
      </c>
      <c r="U287" s="39">
        <v>0</v>
      </c>
      <c r="V287" s="39">
        <v>0</v>
      </c>
    </row>
    <row r="288" spans="1:22" ht="15">
      <c r="A288" s="35">
        <v>285</v>
      </c>
      <c r="B288" s="36" t="s">
        <v>18</v>
      </c>
      <c r="C288" s="36" t="s">
        <v>66</v>
      </c>
      <c r="D288" s="36" t="s">
        <v>19</v>
      </c>
      <c r="E288" s="36" t="s">
        <v>20</v>
      </c>
      <c r="F288" s="37">
        <v>44069</v>
      </c>
      <c r="G288" s="41" t="s">
        <v>87</v>
      </c>
      <c r="H288" s="36" t="s">
        <v>23</v>
      </c>
      <c r="I288" s="36" t="s">
        <v>51</v>
      </c>
      <c r="J288" s="36">
        <v>6</v>
      </c>
      <c r="K288" s="38">
        <v>44069.625</v>
      </c>
      <c r="L288" s="38">
        <v>44069.875</v>
      </c>
      <c r="M288" s="39">
        <v>124.348711012</v>
      </c>
      <c r="N288" s="39">
        <v>-3708.498366661</v>
      </c>
      <c r="O288" s="39">
        <v>0</v>
      </c>
      <c r="P288" s="39">
        <v>-4818.268922722</v>
      </c>
      <c r="Q288" s="39">
        <v>0</v>
      </c>
      <c r="R288" s="39">
        <v>0</v>
      </c>
      <c r="S288" s="39">
        <v>0</v>
      </c>
      <c r="T288" s="39">
        <v>0</v>
      </c>
      <c r="U288" s="39">
        <v>0</v>
      </c>
      <c r="V288" s="39">
        <v>0</v>
      </c>
    </row>
    <row r="289" spans="1:22" ht="15">
      <c r="A289" s="35">
        <v>286</v>
      </c>
      <c r="B289" s="36" t="s">
        <v>18</v>
      </c>
      <c r="C289" s="36" t="s">
        <v>66</v>
      </c>
      <c r="D289" s="36" t="s">
        <v>19</v>
      </c>
      <c r="E289" s="36" t="s">
        <v>20</v>
      </c>
      <c r="F289" s="37">
        <v>44069</v>
      </c>
      <c r="G289" s="41" t="s">
        <v>179</v>
      </c>
      <c r="H289" s="36" t="s">
        <v>23</v>
      </c>
      <c r="I289" s="36" t="s">
        <v>22</v>
      </c>
      <c r="J289" s="36">
        <v>6</v>
      </c>
      <c r="K289" s="38">
        <v>44069.6875</v>
      </c>
      <c r="L289" s="38">
        <v>44069.916666666664</v>
      </c>
      <c r="M289" s="39">
        <v>24.541333782</v>
      </c>
      <c r="N289" s="39">
        <v>0</v>
      </c>
      <c r="O289" s="39">
        <v>0</v>
      </c>
      <c r="P289" s="39">
        <v>-433.936867059</v>
      </c>
      <c r="Q289" s="39">
        <v>0</v>
      </c>
      <c r="R289" s="39">
        <v>0</v>
      </c>
      <c r="S289" s="39">
        <v>0</v>
      </c>
      <c r="T289" s="39">
        <v>0</v>
      </c>
      <c r="U289" s="39">
        <v>0</v>
      </c>
      <c r="V289" s="39">
        <v>0</v>
      </c>
    </row>
    <row r="290" spans="1:22" ht="15">
      <c r="A290" s="35">
        <v>287</v>
      </c>
      <c r="B290" s="36" t="s">
        <v>18</v>
      </c>
      <c r="C290" s="36" t="s">
        <v>66</v>
      </c>
      <c r="D290" s="36" t="s">
        <v>19</v>
      </c>
      <c r="E290" s="36" t="s">
        <v>20</v>
      </c>
      <c r="F290" s="37">
        <v>44070</v>
      </c>
      <c r="G290" s="41">
        <v>240</v>
      </c>
      <c r="H290" s="36" t="s">
        <v>23</v>
      </c>
      <c r="I290" s="36" t="s">
        <v>51</v>
      </c>
      <c r="J290" s="36">
        <v>5</v>
      </c>
      <c r="K290" s="38">
        <v>44070.708333333336</v>
      </c>
      <c r="L290" s="38">
        <v>44070.916666666664</v>
      </c>
      <c r="M290" s="39">
        <v>-1.49561599</v>
      </c>
      <c r="N290" s="39">
        <v>-973.119999995999</v>
      </c>
      <c r="O290" s="39">
        <v>0</v>
      </c>
      <c r="P290" s="39">
        <v>200.427831868</v>
      </c>
      <c r="Q290" s="39">
        <v>0</v>
      </c>
      <c r="R290" s="39">
        <v>0</v>
      </c>
      <c r="S290" s="39">
        <v>0</v>
      </c>
      <c r="T290" s="39">
        <v>0</v>
      </c>
      <c r="U290" s="39">
        <v>0</v>
      </c>
      <c r="V290" s="39">
        <v>0</v>
      </c>
    </row>
    <row r="291" spans="1:22" ht="15">
      <c r="A291" s="35">
        <v>288</v>
      </c>
      <c r="B291" s="36" t="s">
        <v>18</v>
      </c>
      <c r="C291" s="36" t="s">
        <v>66</v>
      </c>
      <c r="D291" s="36" t="s">
        <v>19</v>
      </c>
      <c r="E291" s="36" t="s">
        <v>20</v>
      </c>
      <c r="F291" s="37">
        <v>44070</v>
      </c>
      <c r="G291" s="41">
        <v>240</v>
      </c>
      <c r="H291" s="36" t="s">
        <v>23</v>
      </c>
      <c r="I291" s="36" t="s">
        <v>22</v>
      </c>
      <c r="J291" s="36">
        <v>1</v>
      </c>
      <c r="K291" s="38">
        <v>44070.875</v>
      </c>
      <c r="L291" s="38">
        <v>44070.916666666664</v>
      </c>
      <c r="M291" s="39">
        <v>12.931666657</v>
      </c>
      <c r="N291" s="39">
        <v>0</v>
      </c>
      <c r="O291" s="39">
        <v>0</v>
      </c>
      <c r="P291" s="39">
        <v>-548.8497681</v>
      </c>
      <c r="Q291" s="39">
        <v>0</v>
      </c>
      <c r="R291" s="39">
        <v>0</v>
      </c>
      <c r="S291" s="39">
        <v>0</v>
      </c>
      <c r="T291" s="39">
        <v>0</v>
      </c>
      <c r="U291" s="39">
        <v>0</v>
      </c>
      <c r="V291" s="39">
        <v>0</v>
      </c>
    </row>
    <row r="292" spans="1:22" ht="15">
      <c r="A292" s="35">
        <v>289</v>
      </c>
      <c r="B292" s="36" t="s">
        <v>18</v>
      </c>
      <c r="C292" s="36" t="s">
        <v>66</v>
      </c>
      <c r="D292" s="36" t="s">
        <v>55</v>
      </c>
      <c r="E292" s="36" t="s">
        <v>35</v>
      </c>
      <c r="F292" s="37">
        <v>44068</v>
      </c>
      <c r="G292" s="41">
        <v>212</v>
      </c>
      <c r="H292" s="36" t="s">
        <v>23</v>
      </c>
      <c r="I292" s="36" t="s">
        <v>51</v>
      </c>
      <c r="J292" s="36">
        <v>7</v>
      </c>
      <c r="K292" s="38">
        <v>44068.583333333336</v>
      </c>
      <c r="L292" s="38">
        <v>44068.875</v>
      </c>
      <c r="M292" s="39">
        <v>0.0587785660000009</v>
      </c>
      <c r="N292" s="39">
        <v>0</v>
      </c>
      <c r="O292" s="39">
        <v>0</v>
      </c>
      <c r="P292" s="39">
        <v>-147.321490334001</v>
      </c>
      <c r="Q292" s="39">
        <v>0</v>
      </c>
      <c r="R292" s="39">
        <v>0</v>
      </c>
      <c r="S292" s="39">
        <v>0</v>
      </c>
      <c r="T292" s="39">
        <v>0</v>
      </c>
      <c r="U292" s="39">
        <v>0</v>
      </c>
      <c r="V292" s="39">
        <v>0</v>
      </c>
    </row>
    <row r="293" spans="1:22" ht="15">
      <c r="A293" s="35">
        <v>290</v>
      </c>
      <c r="B293" s="36" t="s">
        <v>18</v>
      </c>
      <c r="C293" s="36" t="s">
        <v>59</v>
      </c>
      <c r="D293" s="36" t="s">
        <v>54</v>
      </c>
      <c r="E293" s="36" t="s">
        <v>24</v>
      </c>
      <c r="F293" s="37">
        <v>44057</v>
      </c>
      <c r="G293" s="41">
        <v>22</v>
      </c>
      <c r="H293" s="36" t="s">
        <v>23</v>
      </c>
      <c r="I293" s="36" t="s">
        <v>22</v>
      </c>
      <c r="J293" s="36">
        <v>1</v>
      </c>
      <c r="K293" s="38">
        <v>44057.65277777778</v>
      </c>
      <c r="L293" s="38">
        <v>44057.666666666664</v>
      </c>
      <c r="M293" s="39">
        <v>5.474999998</v>
      </c>
      <c r="N293" s="39">
        <v>0</v>
      </c>
      <c r="O293" s="39">
        <v>0</v>
      </c>
      <c r="P293" s="39">
        <v>-303.364260098</v>
      </c>
      <c r="Q293" s="39">
        <v>0</v>
      </c>
      <c r="R293" s="39">
        <v>0</v>
      </c>
      <c r="S293" s="39">
        <v>0</v>
      </c>
      <c r="T293" s="39">
        <v>0</v>
      </c>
      <c r="U293" s="39">
        <v>0</v>
      </c>
      <c r="V293" s="39">
        <v>0</v>
      </c>
    </row>
    <row r="294" spans="1:22" ht="15">
      <c r="A294" s="35">
        <v>291</v>
      </c>
      <c r="B294" s="36" t="s">
        <v>18</v>
      </c>
      <c r="C294" s="36" t="s">
        <v>59</v>
      </c>
      <c r="D294" s="36" t="s">
        <v>54</v>
      </c>
      <c r="E294" s="36" t="s">
        <v>24</v>
      </c>
      <c r="F294" s="37">
        <v>44059</v>
      </c>
      <c r="G294" s="41" t="s">
        <v>181</v>
      </c>
      <c r="H294" s="36" t="s">
        <v>23</v>
      </c>
      <c r="I294" s="36" t="s">
        <v>51</v>
      </c>
      <c r="J294" s="36">
        <v>4</v>
      </c>
      <c r="K294" s="38">
        <v>44059.708333333336</v>
      </c>
      <c r="L294" s="38">
        <v>44059.864583333336</v>
      </c>
      <c r="M294" s="39">
        <v>-3.56385838</v>
      </c>
      <c r="N294" s="39">
        <v>0</v>
      </c>
      <c r="O294" s="39">
        <v>0</v>
      </c>
      <c r="P294" s="39">
        <v>115.149411802</v>
      </c>
      <c r="Q294" s="39">
        <v>0</v>
      </c>
      <c r="R294" s="39">
        <v>0</v>
      </c>
      <c r="S294" s="39">
        <v>0</v>
      </c>
      <c r="T294" s="39">
        <v>0</v>
      </c>
      <c r="U294" s="39">
        <v>0</v>
      </c>
      <c r="V294" s="39">
        <v>0</v>
      </c>
    </row>
    <row r="295" spans="1:22" ht="15">
      <c r="A295" s="35">
        <v>292</v>
      </c>
      <c r="B295" s="36" t="s">
        <v>18</v>
      </c>
      <c r="C295" s="36" t="s">
        <v>59</v>
      </c>
      <c r="D295" s="36" t="s">
        <v>54</v>
      </c>
      <c r="E295" s="36" t="s">
        <v>24</v>
      </c>
      <c r="F295" s="37">
        <v>44059</v>
      </c>
      <c r="G295" s="41" t="s">
        <v>181</v>
      </c>
      <c r="H295" s="36" t="s">
        <v>23</v>
      </c>
      <c r="I295" s="36" t="s">
        <v>22</v>
      </c>
      <c r="J295" s="36">
        <v>7</v>
      </c>
      <c r="K295" s="38">
        <v>44059.600694444445</v>
      </c>
      <c r="L295" s="38">
        <v>44059.864583333336</v>
      </c>
      <c r="M295" s="39">
        <v>62.943288374</v>
      </c>
      <c r="N295" s="39">
        <v>0</v>
      </c>
      <c r="O295" s="39">
        <v>0</v>
      </c>
      <c r="P295" s="39">
        <v>-4105.050776094</v>
      </c>
      <c r="Q295" s="39">
        <v>65.161577858</v>
      </c>
      <c r="R295" s="39">
        <v>-2660.904497724</v>
      </c>
      <c r="S295" s="39">
        <v>0</v>
      </c>
      <c r="T295" s="39">
        <v>0</v>
      </c>
      <c r="U295" s="39">
        <v>0</v>
      </c>
      <c r="V295" s="39">
        <v>0</v>
      </c>
    </row>
    <row r="296" spans="1:22" ht="15">
      <c r="A296" s="35">
        <v>293</v>
      </c>
      <c r="B296" s="36" t="s">
        <v>18</v>
      </c>
      <c r="C296" s="36" t="s">
        <v>59</v>
      </c>
      <c r="D296" s="36" t="s">
        <v>54</v>
      </c>
      <c r="E296" s="36" t="s">
        <v>25</v>
      </c>
      <c r="F296" s="37">
        <v>44057</v>
      </c>
      <c r="G296" s="41">
        <v>70</v>
      </c>
      <c r="H296" s="36" t="s">
        <v>23</v>
      </c>
      <c r="I296" s="36" t="s">
        <v>51</v>
      </c>
      <c r="J296" s="36">
        <v>2</v>
      </c>
      <c r="K296" s="38">
        <v>44057.75</v>
      </c>
      <c r="L296" s="38">
        <v>44057.833333333336</v>
      </c>
      <c r="M296" s="39">
        <v>-0.833333313</v>
      </c>
      <c r="N296" s="39">
        <v>0</v>
      </c>
      <c r="O296" s="39">
        <v>0</v>
      </c>
      <c r="P296" s="39">
        <v>-142.220235736</v>
      </c>
      <c r="Q296" s="39">
        <v>-2.49999996</v>
      </c>
      <c r="R296" s="39">
        <v>0</v>
      </c>
      <c r="S296" s="39">
        <v>0</v>
      </c>
      <c r="T296" s="39">
        <v>0</v>
      </c>
      <c r="U296" s="39">
        <v>0</v>
      </c>
      <c r="V296" s="39">
        <v>0</v>
      </c>
    </row>
    <row r="297" spans="1:22" ht="15">
      <c r="A297" s="35">
        <v>294</v>
      </c>
      <c r="B297" s="36" t="s">
        <v>18</v>
      </c>
      <c r="C297" s="36" t="s">
        <v>59</v>
      </c>
      <c r="D297" s="36" t="s">
        <v>54</v>
      </c>
      <c r="E297" s="36" t="s">
        <v>25</v>
      </c>
      <c r="F297" s="37">
        <v>44057</v>
      </c>
      <c r="G297" s="41" t="s">
        <v>182</v>
      </c>
      <c r="H297" s="36" t="s">
        <v>23</v>
      </c>
      <c r="I297" s="36" t="s">
        <v>22</v>
      </c>
      <c r="J297" s="36">
        <v>2</v>
      </c>
      <c r="K297" s="38">
        <v>44057.680555555555</v>
      </c>
      <c r="L297" s="38">
        <v>44057.75</v>
      </c>
      <c r="M297" s="39">
        <v>29.516805903</v>
      </c>
      <c r="N297" s="39">
        <v>0</v>
      </c>
      <c r="O297" s="39">
        <v>0</v>
      </c>
      <c r="P297" s="39">
        <v>-4458.629404794</v>
      </c>
      <c r="Q297" s="39">
        <v>54.73625054</v>
      </c>
      <c r="R297" s="39">
        <v>-4410.437553</v>
      </c>
      <c r="S297" s="39">
        <v>0</v>
      </c>
      <c r="T297" s="39">
        <v>0</v>
      </c>
      <c r="U297" s="39">
        <v>0</v>
      </c>
      <c r="V297" s="39">
        <v>0</v>
      </c>
    </row>
    <row r="298" spans="1:22" ht="15">
      <c r="A298" s="35">
        <v>295</v>
      </c>
      <c r="B298" s="36" t="s">
        <v>18</v>
      </c>
      <c r="C298" s="36" t="s">
        <v>59</v>
      </c>
      <c r="D298" s="36" t="s">
        <v>54</v>
      </c>
      <c r="E298" s="36" t="s">
        <v>25</v>
      </c>
      <c r="F298" s="37">
        <v>44059</v>
      </c>
      <c r="G298" s="41">
        <v>40</v>
      </c>
      <c r="H298" s="36" t="s">
        <v>23</v>
      </c>
      <c r="I298" s="36" t="s">
        <v>51</v>
      </c>
      <c r="J298" s="36">
        <v>5</v>
      </c>
      <c r="K298" s="38">
        <v>44059.68402777778</v>
      </c>
      <c r="L298" s="38">
        <v>44059.864583333336</v>
      </c>
      <c r="M298" s="39">
        <v>-2.308333413</v>
      </c>
      <c r="N298" s="39">
        <v>0</v>
      </c>
      <c r="O298" s="39">
        <v>0</v>
      </c>
      <c r="P298" s="39">
        <v>-496.190894621</v>
      </c>
      <c r="Q298" s="39">
        <v>-35.87500044</v>
      </c>
      <c r="R298" s="39">
        <v>0</v>
      </c>
      <c r="S298" s="39">
        <v>0</v>
      </c>
      <c r="T298" s="39">
        <v>0</v>
      </c>
      <c r="U298" s="39">
        <v>0</v>
      </c>
      <c r="V298" s="39">
        <v>0</v>
      </c>
    </row>
    <row r="299" spans="1:22" ht="15">
      <c r="A299" s="35">
        <v>296</v>
      </c>
      <c r="B299" s="36" t="s">
        <v>18</v>
      </c>
      <c r="C299" s="36" t="s">
        <v>59</v>
      </c>
      <c r="D299" s="36" t="s">
        <v>54</v>
      </c>
      <c r="E299" s="36" t="s">
        <v>25</v>
      </c>
      <c r="F299" s="37">
        <v>44059</v>
      </c>
      <c r="G299" s="41" t="s">
        <v>183</v>
      </c>
      <c r="H299" s="36" t="s">
        <v>23</v>
      </c>
      <c r="I299" s="36" t="s">
        <v>22</v>
      </c>
      <c r="J299" s="36">
        <v>7</v>
      </c>
      <c r="K299" s="38">
        <v>44059.600694444445</v>
      </c>
      <c r="L299" s="38">
        <v>44059.875</v>
      </c>
      <c r="M299" s="39">
        <v>111.581250967</v>
      </c>
      <c r="N299" s="39">
        <v>0</v>
      </c>
      <c r="O299" s="39">
        <v>0</v>
      </c>
      <c r="P299" s="39">
        <v>-8334.142613896</v>
      </c>
      <c r="Q299" s="39">
        <v>233.79102352</v>
      </c>
      <c r="R299" s="39">
        <v>-8588.5653295</v>
      </c>
      <c r="S299" s="39">
        <v>0</v>
      </c>
      <c r="T299" s="39">
        <v>0</v>
      </c>
      <c r="U299" s="39">
        <v>0</v>
      </c>
      <c r="V299" s="39">
        <v>0</v>
      </c>
    </row>
    <row r="300" spans="1:22" ht="15">
      <c r="A300" s="35">
        <v>297</v>
      </c>
      <c r="B300" s="36" t="s">
        <v>18</v>
      </c>
      <c r="C300" s="36" t="s">
        <v>59</v>
      </c>
      <c r="D300" s="36" t="s">
        <v>54</v>
      </c>
      <c r="E300" s="36" t="s">
        <v>25</v>
      </c>
      <c r="F300" s="37">
        <v>44060</v>
      </c>
      <c r="G300" s="41">
        <v>400</v>
      </c>
      <c r="H300" s="36" t="s">
        <v>23</v>
      </c>
      <c r="I300" s="36" t="s">
        <v>22</v>
      </c>
      <c r="J300" s="36">
        <v>1</v>
      </c>
      <c r="K300" s="38">
        <v>44060.82638888889</v>
      </c>
      <c r="L300" s="38">
        <v>44060.864583333336</v>
      </c>
      <c r="M300" s="39">
        <v>100.665830781</v>
      </c>
      <c r="N300" s="39">
        <v>0</v>
      </c>
      <c r="O300" s="39">
        <v>0</v>
      </c>
      <c r="P300" s="39">
        <v>-7769.444615607</v>
      </c>
      <c r="Q300" s="39">
        <v>215.26249595</v>
      </c>
      <c r="R300" s="39">
        <v>-5645.325355565</v>
      </c>
      <c r="S300" s="39">
        <v>0</v>
      </c>
      <c r="T300" s="39">
        <v>0</v>
      </c>
      <c r="U300" s="39">
        <v>0</v>
      </c>
      <c r="V300" s="39">
        <v>0</v>
      </c>
    </row>
    <row r="301" spans="1:22" ht="15">
      <c r="A301" s="35">
        <v>298</v>
      </c>
      <c r="B301" s="36" t="s">
        <v>18</v>
      </c>
      <c r="C301" s="36" t="s">
        <v>59</v>
      </c>
      <c r="D301" s="36" t="s">
        <v>54</v>
      </c>
      <c r="E301" s="36" t="s">
        <v>25</v>
      </c>
      <c r="F301" s="37">
        <v>44061</v>
      </c>
      <c r="G301" s="41">
        <v>10</v>
      </c>
      <c r="H301" s="36" t="s">
        <v>23</v>
      </c>
      <c r="I301" s="36" t="s">
        <v>22</v>
      </c>
      <c r="J301" s="36">
        <v>1</v>
      </c>
      <c r="K301" s="38">
        <v>44061.805555555555</v>
      </c>
      <c r="L301" s="38">
        <v>44061.80902777778</v>
      </c>
      <c r="M301" s="39">
        <v>0.022083333</v>
      </c>
      <c r="N301" s="39">
        <v>0</v>
      </c>
      <c r="O301" s="39">
        <v>0</v>
      </c>
      <c r="P301" s="39">
        <v>-1.547430818</v>
      </c>
      <c r="Q301" s="39">
        <v>0.066249999</v>
      </c>
      <c r="R301" s="39">
        <v>-1.547430818</v>
      </c>
      <c r="S301" s="39">
        <v>0</v>
      </c>
      <c r="T301" s="39">
        <v>0</v>
      </c>
      <c r="U301" s="39">
        <v>0</v>
      </c>
      <c r="V301" s="39">
        <v>0</v>
      </c>
    </row>
    <row r="302" spans="1:22" ht="15">
      <c r="A302" s="35">
        <v>299</v>
      </c>
      <c r="B302" s="36" t="s">
        <v>18</v>
      </c>
      <c r="C302" s="36" t="s">
        <v>59</v>
      </c>
      <c r="D302" s="36" t="s">
        <v>54</v>
      </c>
      <c r="E302" s="36" t="s">
        <v>25</v>
      </c>
      <c r="F302" s="37">
        <v>44064</v>
      </c>
      <c r="G302" s="41">
        <v>70</v>
      </c>
      <c r="H302" s="36" t="s">
        <v>23</v>
      </c>
      <c r="I302" s="36" t="s">
        <v>22</v>
      </c>
      <c r="J302" s="36">
        <v>6</v>
      </c>
      <c r="K302" s="38">
        <v>44064.09375</v>
      </c>
      <c r="L302" s="38">
        <v>44064.333333333336</v>
      </c>
      <c r="M302" s="39">
        <v>8.362743038</v>
      </c>
      <c r="N302" s="39">
        <v>0</v>
      </c>
      <c r="O302" s="39">
        <v>0</v>
      </c>
      <c r="P302" s="39">
        <v>-1103.32194438</v>
      </c>
      <c r="Q302" s="39">
        <v>0</v>
      </c>
      <c r="R302" s="39">
        <v>0</v>
      </c>
      <c r="S302" s="39">
        <v>0</v>
      </c>
      <c r="T302" s="39">
        <v>0</v>
      </c>
      <c r="U302" s="39">
        <v>0</v>
      </c>
      <c r="V302" s="39">
        <v>0</v>
      </c>
    </row>
    <row r="303" spans="1:22" ht="15">
      <c r="A303" s="35">
        <v>300</v>
      </c>
      <c r="B303" s="36" t="s">
        <v>18</v>
      </c>
      <c r="C303" s="36" t="s">
        <v>59</v>
      </c>
      <c r="D303" s="36" t="s">
        <v>54</v>
      </c>
      <c r="E303" s="36" t="s">
        <v>25</v>
      </c>
      <c r="F303" s="37">
        <v>44069</v>
      </c>
      <c r="G303" s="41">
        <v>0</v>
      </c>
      <c r="H303" s="36" t="s">
        <v>23</v>
      </c>
      <c r="I303" s="36" t="s">
        <v>22</v>
      </c>
      <c r="J303" s="36">
        <v>1</v>
      </c>
      <c r="K303" s="38">
        <v>44069.5625</v>
      </c>
      <c r="L303" s="38">
        <v>44069.572916666664</v>
      </c>
      <c r="M303" s="39">
        <v>77.750000001</v>
      </c>
      <c r="N303" s="39">
        <v>0</v>
      </c>
      <c r="O303" s="39">
        <v>0</v>
      </c>
      <c r="P303" s="39">
        <v>-2088.837201694</v>
      </c>
      <c r="Q303" s="39">
        <v>0</v>
      </c>
      <c r="R303" s="39">
        <v>0</v>
      </c>
      <c r="S303" s="39">
        <v>0</v>
      </c>
      <c r="T303" s="39">
        <v>0</v>
      </c>
      <c r="U303" s="39">
        <v>0</v>
      </c>
      <c r="V303" s="39">
        <v>0</v>
      </c>
    </row>
    <row r="304" spans="1:22" ht="15">
      <c r="A304" s="35">
        <v>301</v>
      </c>
      <c r="B304" s="36" t="s">
        <v>18</v>
      </c>
      <c r="C304" s="36" t="s">
        <v>59</v>
      </c>
      <c r="D304" s="36" t="s">
        <v>54</v>
      </c>
      <c r="E304" s="36" t="s">
        <v>71</v>
      </c>
      <c r="F304" s="37">
        <v>44053</v>
      </c>
      <c r="G304" s="41">
        <v>32</v>
      </c>
      <c r="H304" s="36" t="s">
        <v>23</v>
      </c>
      <c r="I304" s="36" t="s">
        <v>22</v>
      </c>
      <c r="J304" s="36">
        <v>1</v>
      </c>
      <c r="K304" s="38">
        <v>44053.64236111111</v>
      </c>
      <c r="L304" s="38">
        <v>44053.666666666664</v>
      </c>
      <c r="M304" s="39">
        <v>14.290624918</v>
      </c>
      <c r="N304" s="39">
        <v>594.460000002</v>
      </c>
      <c r="O304" s="39">
        <v>0</v>
      </c>
      <c r="P304" s="39">
        <v>-493.125685355</v>
      </c>
      <c r="Q304" s="39">
        <v>0</v>
      </c>
      <c r="R304" s="39">
        <v>0</v>
      </c>
      <c r="S304" s="39">
        <v>0</v>
      </c>
      <c r="T304" s="39">
        <v>0</v>
      </c>
      <c r="U304" s="39">
        <v>0</v>
      </c>
      <c r="V304" s="39">
        <v>0</v>
      </c>
    </row>
    <row r="305" spans="1:22" ht="15">
      <c r="A305" s="35">
        <v>302</v>
      </c>
      <c r="B305" s="36" t="s">
        <v>18</v>
      </c>
      <c r="C305" s="36" t="s">
        <v>59</v>
      </c>
      <c r="D305" s="36" t="s">
        <v>54</v>
      </c>
      <c r="E305" s="36" t="s">
        <v>71</v>
      </c>
      <c r="F305" s="37">
        <v>44058</v>
      </c>
      <c r="G305" s="41">
        <v>32</v>
      </c>
      <c r="H305" s="36" t="s">
        <v>23</v>
      </c>
      <c r="I305" s="36" t="s">
        <v>22</v>
      </c>
      <c r="J305" s="36">
        <v>3</v>
      </c>
      <c r="K305" s="38">
        <v>44058.458333333336</v>
      </c>
      <c r="L305" s="38">
        <v>44058.583333333336</v>
      </c>
      <c r="M305" s="39">
        <v>23.812499863</v>
      </c>
      <c r="N305" s="39">
        <v>2514.009999996</v>
      </c>
      <c r="O305" s="39">
        <v>0</v>
      </c>
      <c r="P305" s="39">
        <v>-1076.2972158</v>
      </c>
      <c r="Q305" s="39">
        <v>0</v>
      </c>
      <c r="R305" s="39">
        <v>0</v>
      </c>
      <c r="S305" s="39">
        <v>0</v>
      </c>
      <c r="T305" s="39">
        <v>0</v>
      </c>
      <c r="U305" s="39">
        <v>0</v>
      </c>
      <c r="V305" s="39">
        <v>0</v>
      </c>
    </row>
    <row r="306" spans="1:22" ht="15">
      <c r="A306" s="35">
        <v>303</v>
      </c>
      <c r="B306" s="36" t="s">
        <v>18</v>
      </c>
      <c r="C306" s="36" t="s">
        <v>59</v>
      </c>
      <c r="D306" s="36" t="s">
        <v>54</v>
      </c>
      <c r="E306" s="36" t="s">
        <v>71</v>
      </c>
      <c r="F306" s="37">
        <v>44061</v>
      </c>
      <c r="G306" s="41">
        <v>12</v>
      </c>
      <c r="H306" s="36" t="s">
        <v>23</v>
      </c>
      <c r="I306" s="36" t="s">
        <v>51</v>
      </c>
      <c r="J306" s="36">
        <v>6</v>
      </c>
      <c r="K306" s="38">
        <v>44061.479166666664</v>
      </c>
      <c r="L306" s="38">
        <v>44061.708333333336</v>
      </c>
      <c r="M306" s="39">
        <v>-14.72260424</v>
      </c>
      <c r="N306" s="39">
        <v>0</v>
      </c>
      <c r="O306" s="39">
        <v>0</v>
      </c>
      <c r="P306" s="39">
        <v>10767.191525532</v>
      </c>
      <c r="Q306" s="39">
        <v>-2.835</v>
      </c>
      <c r="R306" s="39">
        <v>0</v>
      </c>
      <c r="S306" s="39">
        <v>-141.2686107</v>
      </c>
      <c r="T306" s="39">
        <v>0</v>
      </c>
      <c r="U306" s="39">
        <v>0</v>
      </c>
      <c r="V306" s="39">
        <v>0</v>
      </c>
    </row>
    <row r="307" spans="1:22" ht="15">
      <c r="A307" s="35">
        <v>304</v>
      </c>
      <c r="B307" s="36" t="s">
        <v>18</v>
      </c>
      <c r="C307" s="36" t="s">
        <v>59</v>
      </c>
      <c r="D307" s="36" t="s">
        <v>54</v>
      </c>
      <c r="E307" s="36" t="s">
        <v>71</v>
      </c>
      <c r="F307" s="37">
        <v>44061</v>
      </c>
      <c r="G307" s="41">
        <v>12</v>
      </c>
      <c r="H307" s="36" t="s">
        <v>23</v>
      </c>
      <c r="I307" s="36" t="s">
        <v>22</v>
      </c>
      <c r="J307" s="36">
        <v>3</v>
      </c>
      <c r="K307" s="38">
        <v>44061.708333333336</v>
      </c>
      <c r="L307" s="38">
        <v>44061.833333333336</v>
      </c>
      <c r="M307" s="39">
        <v>-8.835853452</v>
      </c>
      <c r="N307" s="39">
        <v>0</v>
      </c>
      <c r="O307" s="39">
        <v>0</v>
      </c>
      <c r="P307" s="39">
        <v>2477.926423902</v>
      </c>
      <c r="Q307" s="39">
        <v>0</v>
      </c>
      <c r="R307" s="39">
        <v>0</v>
      </c>
      <c r="S307" s="39">
        <v>0</v>
      </c>
      <c r="T307" s="39">
        <v>0</v>
      </c>
      <c r="U307" s="39">
        <v>0</v>
      </c>
      <c r="V307" s="39">
        <v>0</v>
      </c>
    </row>
    <row r="308" spans="1:22" ht="15">
      <c r="A308" s="35">
        <v>305</v>
      </c>
      <c r="B308" s="36" t="s">
        <v>18</v>
      </c>
      <c r="C308" s="36" t="s">
        <v>59</v>
      </c>
      <c r="D308" s="36" t="s">
        <v>54</v>
      </c>
      <c r="E308" s="36" t="s">
        <v>71</v>
      </c>
      <c r="F308" s="37">
        <v>44068</v>
      </c>
      <c r="G308" s="41">
        <v>32</v>
      </c>
      <c r="H308" s="36" t="s">
        <v>23</v>
      </c>
      <c r="I308" s="36" t="s">
        <v>22</v>
      </c>
      <c r="J308" s="36">
        <v>2</v>
      </c>
      <c r="K308" s="38">
        <v>44068.916666666664</v>
      </c>
      <c r="L308" s="38">
        <v>44068.979166666664</v>
      </c>
      <c r="M308" s="39">
        <v>21.624999792</v>
      </c>
      <c r="N308" s="39">
        <v>2751.629999994</v>
      </c>
      <c r="O308" s="39">
        <v>0</v>
      </c>
      <c r="P308" s="39">
        <v>-674.253493507</v>
      </c>
      <c r="Q308" s="39">
        <v>0</v>
      </c>
      <c r="R308" s="39">
        <v>0</v>
      </c>
      <c r="S308" s="39">
        <v>0</v>
      </c>
      <c r="T308" s="39">
        <v>0</v>
      </c>
      <c r="U308" s="39">
        <v>0</v>
      </c>
      <c r="V308" s="39">
        <v>0</v>
      </c>
    </row>
    <row r="309" spans="1:22" ht="15">
      <c r="A309" s="35">
        <v>306</v>
      </c>
      <c r="B309" s="36" t="s">
        <v>18</v>
      </c>
      <c r="C309" s="36" t="s">
        <v>59</v>
      </c>
      <c r="D309" s="36" t="s">
        <v>54</v>
      </c>
      <c r="E309" s="36" t="s">
        <v>71</v>
      </c>
      <c r="F309" s="37">
        <v>44069</v>
      </c>
      <c r="G309" s="41">
        <v>32</v>
      </c>
      <c r="H309" s="36" t="s">
        <v>23</v>
      </c>
      <c r="I309" s="36" t="s">
        <v>22</v>
      </c>
      <c r="J309" s="36">
        <v>2</v>
      </c>
      <c r="K309" s="38">
        <v>44069.90972222222</v>
      </c>
      <c r="L309" s="38">
        <v>44069.958333333336</v>
      </c>
      <c r="M309" s="39">
        <v>0</v>
      </c>
      <c r="N309" s="39">
        <v>0</v>
      </c>
      <c r="O309" s="39">
        <v>0</v>
      </c>
      <c r="P309" s="39">
        <v>0</v>
      </c>
      <c r="Q309" s="39">
        <v>0</v>
      </c>
      <c r="R309" s="39">
        <v>0</v>
      </c>
      <c r="S309" s="39">
        <v>0</v>
      </c>
      <c r="T309" s="39">
        <v>0</v>
      </c>
      <c r="U309" s="39">
        <v>0</v>
      </c>
      <c r="V309" s="39">
        <v>0</v>
      </c>
    </row>
    <row r="310" spans="1:22" ht="15">
      <c r="A310" s="35">
        <v>307</v>
      </c>
      <c r="B310" s="36" t="s">
        <v>18</v>
      </c>
      <c r="C310" s="36" t="s">
        <v>59</v>
      </c>
      <c r="D310" s="36" t="s">
        <v>54</v>
      </c>
      <c r="E310" s="36" t="s">
        <v>56</v>
      </c>
      <c r="F310" s="37">
        <v>44056</v>
      </c>
      <c r="G310" s="41" t="s">
        <v>184</v>
      </c>
      <c r="H310" s="36" t="s">
        <v>23</v>
      </c>
      <c r="I310" s="36" t="s">
        <v>51</v>
      </c>
      <c r="J310" s="36">
        <v>4</v>
      </c>
      <c r="K310" s="38">
        <v>44056.59722222222</v>
      </c>
      <c r="L310" s="38">
        <v>44056.75</v>
      </c>
      <c r="M310" s="39">
        <v>-22.270143865</v>
      </c>
      <c r="N310" s="39">
        <v>0</v>
      </c>
      <c r="O310" s="39">
        <v>0</v>
      </c>
      <c r="P310" s="39">
        <v>859.325771925</v>
      </c>
      <c r="Q310" s="39">
        <v>-5.378116448</v>
      </c>
      <c r="R310" s="39">
        <v>0</v>
      </c>
      <c r="S310" s="39">
        <v>29.655787377</v>
      </c>
      <c r="T310" s="39">
        <v>0</v>
      </c>
      <c r="U310" s="39">
        <v>0</v>
      </c>
      <c r="V310" s="39">
        <v>0</v>
      </c>
    </row>
    <row r="311" spans="1:22" ht="15">
      <c r="A311" s="35">
        <v>308</v>
      </c>
      <c r="B311" s="36" t="s">
        <v>18</v>
      </c>
      <c r="C311" s="36" t="s">
        <v>59</v>
      </c>
      <c r="D311" s="36" t="s">
        <v>54</v>
      </c>
      <c r="E311" s="36" t="s">
        <v>56</v>
      </c>
      <c r="F311" s="37">
        <v>44056</v>
      </c>
      <c r="G311" s="41">
        <v>10</v>
      </c>
      <c r="H311" s="36" t="s">
        <v>23</v>
      </c>
      <c r="I311" s="36" t="s">
        <v>22</v>
      </c>
      <c r="J311" s="36">
        <v>2</v>
      </c>
      <c r="K311" s="38">
        <v>44056.75</v>
      </c>
      <c r="L311" s="38">
        <v>44056.833333333336</v>
      </c>
      <c r="M311" s="39">
        <v>-7.677582801</v>
      </c>
      <c r="N311" s="39">
        <v>0</v>
      </c>
      <c r="O311" s="39">
        <v>0</v>
      </c>
      <c r="P311" s="39">
        <v>449.848389448</v>
      </c>
      <c r="Q311" s="39">
        <v>0</v>
      </c>
      <c r="R311" s="39">
        <v>0</v>
      </c>
      <c r="S311" s="39">
        <v>0</v>
      </c>
      <c r="T311" s="39">
        <v>0</v>
      </c>
      <c r="U311" s="39">
        <v>0</v>
      </c>
      <c r="V311" s="39">
        <v>0</v>
      </c>
    </row>
    <row r="312" spans="1:22" ht="15">
      <c r="A312" s="35">
        <v>309</v>
      </c>
      <c r="B312" s="36" t="s">
        <v>18</v>
      </c>
      <c r="C312" s="36" t="s">
        <v>59</v>
      </c>
      <c r="D312" s="36" t="s">
        <v>54</v>
      </c>
      <c r="E312" s="36" t="s">
        <v>56</v>
      </c>
      <c r="F312" s="37">
        <v>44057</v>
      </c>
      <c r="G312" s="41">
        <v>15</v>
      </c>
      <c r="H312" s="36" t="s">
        <v>23</v>
      </c>
      <c r="I312" s="36" t="s">
        <v>51</v>
      </c>
      <c r="J312" s="36">
        <v>7</v>
      </c>
      <c r="K312" s="38">
        <v>44057.458333333336</v>
      </c>
      <c r="L312" s="38">
        <v>44057.75</v>
      </c>
      <c r="M312" s="39">
        <v>-13.890392008</v>
      </c>
      <c r="N312" s="39">
        <v>0</v>
      </c>
      <c r="O312" s="39">
        <v>0</v>
      </c>
      <c r="P312" s="39">
        <v>435.218695778</v>
      </c>
      <c r="Q312" s="39">
        <v>-7.118147529</v>
      </c>
      <c r="R312" s="39">
        <v>0</v>
      </c>
      <c r="S312" s="39">
        <v>0.943054507</v>
      </c>
      <c r="T312" s="39">
        <v>0</v>
      </c>
      <c r="U312" s="39">
        <v>0</v>
      </c>
      <c r="V312" s="39">
        <v>0</v>
      </c>
    </row>
    <row r="313" spans="1:22" ht="15">
      <c r="A313" s="35">
        <v>310</v>
      </c>
      <c r="B313" s="36" t="s">
        <v>18</v>
      </c>
      <c r="C313" s="36" t="s">
        <v>59</v>
      </c>
      <c r="D313" s="36" t="s">
        <v>54</v>
      </c>
      <c r="E313" s="36" t="s">
        <v>56</v>
      </c>
      <c r="F313" s="37">
        <v>44057</v>
      </c>
      <c r="G313" s="41">
        <v>15</v>
      </c>
      <c r="H313" s="36" t="s">
        <v>23</v>
      </c>
      <c r="I313" s="36" t="s">
        <v>22</v>
      </c>
      <c r="J313" s="36">
        <v>2</v>
      </c>
      <c r="K313" s="38">
        <v>44057.75</v>
      </c>
      <c r="L313" s="38">
        <v>44057.833333333336</v>
      </c>
      <c r="M313" s="39">
        <v>-0.313253409</v>
      </c>
      <c r="N313" s="39">
        <v>0</v>
      </c>
      <c r="O313" s="39">
        <v>0</v>
      </c>
      <c r="P313" s="39">
        <v>444.679656102</v>
      </c>
      <c r="Q313" s="39">
        <v>0</v>
      </c>
      <c r="R313" s="39">
        <v>0</v>
      </c>
      <c r="S313" s="39">
        <v>0</v>
      </c>
      <c r="T313" s="39">
        <v>0</v>
      </c>
      <c r="U313" s="39">
        <v>0</v>
      </c>
      <c r="V313" s="39">
        <v>0</v>
      </c>
    </row>
    <row r="314" spans="1:22" ht="15">
      <c r="A314" s="35">
        <v>311</v>
      </c>
      <c r="B314" s="36" t="s">
        <v>18</v>
      </c>
      <c r="C314" s="36" t="s">
        <v>59</v>
      </c>
      <c r="D314" s="36" t="s">
        <v>54</v>
      </c>
      <c r="E314" s="36" t="s">
        <v>56</v>
      </c>
      <c r="F314" s="37">
        <v>44058</v>
      </c>
      <c r="G314" s="41">
        <v>15</v>
      </c>
      <c r="H314" s="36" t="s">
        <v>23</v>
      </c>
      <c r="I314" s="36" t="s">
        <v>22</v>
      </c>
      <c r="J314" s="36">
        <v>4</v>
      </c>
      <c r="K314" s="38">
        <v>44058.62847222222</v>
      </c>
      <c r="L314" s="38">
        <v>44058.791666666664</v>
      </c>
      <c r="M314" s="39">
        <v>-17.585225718</v>
      </c>
      <c r="N314" s="39">
        <v>0</v>
      </c>
      <c r="O314" s="39">
        <v>0</v>
      </c>
      <c r="P314" s="39">
        <v>-1836.345843788</v>
      </c>
      <c r="Q314" s="39">
        <v>0</v>
      </c>
      <c r="R314" s="39">
        <v>0</v>
      </c>
      <c r="S314" s="39">
        <v>0</v>
      </c>
      <c r="T314" s="39">
        <v>0</v>
      </c>
      <c r="U314" s="39">
        <v>0</v>
      </c>
      <c r="V314" s="39">
        <v>0</v>
      </c>
    </row>
    <row r="315" spans="1:22" ht="15">
      <c r="A315" s="35">
        <v>312</v>
      </c>
      <c r="B315" s="36" t="s">
        <v>18</v>
      </c>
      <c r="C315" s="36" t="s">
        <v>59</v>
      </c>
      <c r="D315" s="36" t="s">
        <v>54</v>
      </c>
      <c r="E315" s="36" t="s">
        <v>56</v>
      </c>
      <c r="F315" s="37">
        <v>44059</v>
      </c>
      <c r="G315" s="41">
        <v>130</v>
      </c>
      <c r="H315" s="36" t="s">
        <v>23</v>
      </c>
      <c r="I315" s="36" t="s">
        <v>51</v>
      </c>
      <c r="J315" s="36">
        <v>7</v>
      </c>
      <c r="K315" s="38">
        <v>44059.600694444445</v>
      </c>
      <c r="L315" s="38">
        <v>44059.864583333336</v>
      </c>
      <c r="M315" s="39">
        <v>-3.775520052</v>
      </c>
      <c r="N315" s="39">
        <v>0</v>
      </c>
      <c r="O315" s="39">
        <v>0</v>
      </c>
      <c r="P315" s="39">
        <v>207.413725407</v>
      </c>
      <c r="Q315" s="39">
        <v>0</v>
      </c>
      <c r="R315" s="39">
        <v>0</v>
      </c>
      <c r="S315" s="39">
        <v>0</v>
      </c>
      <c r="T315" s="39">
        <v>0</v>
      </c>
      <c r="U315" s="39">
        <v>0</v>
      </c>
      <c r="V315" s="39">
        <v>0</v>
      </c>
    </row>
    <row r="316" spans="1:22" ht="15">
      <c r="A316" s="35">
        <v>313</v>
      </c>
      <c r="B316" s="36" t="s">
        <v>18</v>
      </c>
      <c r="C316" s="36" t="s">
        <v>59</v>
      </c>
      <c r="D316" s="36" t="s">
        <v>54</v>
      </c>
      <c r="E316" s="36" t="s">
        <v>56</v>
      </c>
      <c r="F316" s="37">
        <v>44061</v>
      </c>
      <c r="G316" s="41">
        <v>307.1</v>
      </c>
      <c r="H316" s="36" t="s">
        <v>23</v>
      </c>
      <c r="I316" s="36" t="s">
        <v>51</v>
      </c>
      <c r="J316" s="36">
        <v>1</v>
      </c>
      <c r="K316" s="38">
        <v>44061.225694444445</v>
      </c>
      <c r="L316" s="38">
        <v>44061.25</v>
      </c>
      <c r="M316" s="39">
        <v>-52.81875</v>
      </c>
      <c r="N316" s="39">
        <v>0</v>
      </c>
      <c r="O316" s="39">
        <v>0</v>
      </c>
      <c r="P316" s="39">
        <v>1601.9926875</v>
      </c>
      <c r="Q316" s="39">
        <v>-158.45625</v>
      </c>
      <c r="R316" s="39">
        <v>0</v>
      </c>
      <c r="S316" s="39">
        <v>1601.9926875</v>
      </c>
      <c r="T316" s="39">
        <v>0</v>
      </c>
      <c r="U316" s="39">
        <v>0</v>
      </c>
      <c r="V316" s="39">
        <v>0</v>
      </c>
    </row>
    <row r="317" spans="1:22" ht="15">
      <c r="A317" s="35">
        <v>314</v>
      </c>
      <c r="B317" s="36" t="s">
        <v>18</v>
      </c>
      <c r="C317" s="36" t="s">
        <v>59</v>
      </c>
      <c r="D317" s="36" t="s">
        <v>54</v>
      </c>
      <c r="E317" s="36" t="s">
        <v>56</v>
      </c>
      <c r="F317" s="37">
        <v>44061</v>
      </c>
      <c r="G317" s="41">
        <v>14</v>
      </c>
      <c r="H317" s="36" t="s">
        <v>23</v>
      </c>
      <c r="I317" s="36" t="s">
        <v>22</v>
      </c>
      <c r="J317" s="36">
        <v>9</v>
      </c>
      <c r="K317" s="38">
        <v>44061.475694444445</v>
      </c>
      <c r="L317" s="38">
        <v>44061.833333333336</v>
      </c>
      <c r="M317" s="39">
        <v>-17.329830574</v>
      </c>
      <c r="N317" s="39">
        <v>0</v>
      </c>
      <c r="O317" s="39">
        <v>0</v>
      </c>
      <c r="P317" s="39">
        <v>10810.677017667</v>
      </c>
      <c r="Q317" s="39">
        <v>-0.700000008</v>
      </c>
      <c r="R317" s="39">
        <v>0</v>
      </c>
      <c r="S317" s="39">
        <v>-32.509897371</v>
      </c>
      <c r="T317" s="39">
        <v>0</v>
      </c>
      <c r="U317" s="39">
        <v>0</v>
      </c>
      <c r="V317" s="39">
        <v>0</v>
      </c>
    </row>
    <row r="318" spans="1:22" ht="15">
      <c r="A318" s="35">
        <v>315</v>
      </c>
      <c r="B318" s="36" t="s">
        <v>18</v>
      </c>
      <c r="C318" s="36" t="s">
        <v>59</v>
      </c>
      <c r="D318" s="36" t="s">
        <v>54</v>
      </c>
      <c r="E318" s="36" t="s">
        <v>68</v>
      </c>
      <c r="F318" s="37">
        <v>44060</v>
      </c>
      <c r="G318" s="41" t="s">
        <v>185</v>
      </c>
      <c r="H318" s="36" t="s">
        <v>23</v>
      </c>
      <c r="I318" s="36" t="s">
        <v>51</v>
      </c>
      <c r="J318" s="36">
        <v>10</v>
      </c>
      <c r="K318" s="38">
        <v>44060.319444444445</v>
      </c>
      <c r="L318" s="38">
        <v>44060.71875</v>
      </c>
      <c r="M318" s="39">
        <v>-12.819668516</v>
      </c>
      <c r="N318" s="39">
        <v>0</v>
      </c>
      <c r="O318" s="39">
        <v>0</v>
      </c>
      <c r="P318" s="39">
        <v>-5741.836931157</v>
      </c>
      <c r="Q318" s="39">
        <v>-270.47100355</v>
      </c>
      <c r="R318" s="39">
        <v>0</v>
      </c>
      <c r="S318" s="39">
        <v>-1341.7012665</v>
      </c>
      <c r="T318" s="39">
        <v>0</v>
      </c>
      <c r="U318" s="39">
        <v>0</v>
      </c>
      <c r="V318" s="39">
        <v>0</v>
      </c>
    </row>
    <row r="319" spans="1:22" ht="15">
      <c r="A319" s="35">
        <v>316</v>
      </c>
      <c r="B319" s="36" t="s">
        <v>18</v>
      </c>
      <c r="C319" s="36" t="s">
        <v>59</v>
      </c>
      <c r="D319" s="36" t="s">
        <v>54</v>
      </c>
      <c r="E319" s="36" t="s">
        <v>68</v>
      </c>
      <c r="F319" s="37">
        <v>44062</v>
      </c>
      <c r="G319" s="41" t="s">
        <v>186</v>
      </c>
      <c r="H319" s="36" t="s">
        <v>23</v>
      </c>
      <c r="I319" s="36" t="s">
        <v>51</v>
      </c>
      <c r="J319" s="36">
        <v>11</v>
      </c>
      <c r="K319" s="38">
        <v>44062.5625</v>
      </c>
      <c r="L319" s="38">
        <v>44063</v>
      </c>
      <c r="M319" s="39">
        <v>-56.224710399</v>
      </c>
      <c r="N319" s="39">
        <v>0</v>
      </c>
      <c r="O319" s="39">
        <v>0</v>
      </c>
      <c r="P319" s="39">
        <v>-1644.557402421</v>
      </c>
      <c r="Q319" s="39">
        <v>-190.621775428</v>
      </c>
      <c r="R319" s="39">
        <v>0</v>
      </c>
      <c r="S319" s="39">
        <v>-1025.410144374</v>
      </c>
      <c r="T319" s="39">
        <v>0</v>
      </c>
      <c r="U319" s="39">
        <v>0</v>
      </c>
      <c r="V319" s="39">
        <v>0</v>
      </c>
    </row>
    <row r="320" spans="1:22" ht="15">
      <c r="A320" s="35">
        <v>317</v>
      </c>
      <c r="B320" s="36" t="s">
        <v>18</v>
      </c>
      <c r="C320" s="36" t="s">
        <v>59</v>
      </c>
      <c r="D320" s="36" t="s">
        <v>54</v>
      </c>
      <c r="E320" s="36" t="s">
        <v>68</v>
      </c>
      <c r="F320" s="37">
        <v>44062</v>
      </c>
      <c r="G320" s="41" t="s">
        <v>187</v>
      </c>
      <c r="H320" s="36" t="s">
        <v>23</v>
      </c>
      <c r="I320" s="36" t="s">
        <v>22</v>
      </c>
      <c r="J320" s="36">
        <v>6</v>
      </c>
      <c r="K320" s="38">
        <v>44062.71527777778</v>
      </c>
      <c r="L320" s="38">
        <v>44062.958333333336</v>
      </c>
      <c r="M320" s="39">
        <v>-0.162499998</v>
      </c>
      <c r="N320" s="39">
        <v>0</v>
      </c>
      <c r="O320" s="39">
        <v>0</v>
      </c>
      <c r="P320" s="39">
        <v>3.747973657</v>
      </c>
      <c r="Q320" s="39">
        <v>0</v>
      </c>
      <c r="R320" s="39">
        <v>0</v>
      </c>
      <c r="S320" s="39">
        <v>0</v>
      </c>
      <c r="T320" s="39">
        <v>0</v>
      </c>
      <c r="U320" s="39">
        <v>0</v>
      </c>
      <c r="V320" s="39">
        <v>0</v>
      </c>
    </row>
    <row r="321" spans="1:22" ht="15">
      <c r="A321" s="35">
        <v>318</v>
      </c>
      <c r="B321" s="36" t="s">
        <v>18</v>
      </c>
      <c r="C321" s="36" t="s">
        <v>59</v>
      </c>
      <c r="D321" s="36" t="s">
        <v>54</v>
      </c>
      <c r="E321" s="36" t="s">
        <v>68</v>
      </c>
      <c r="F321" s="37">
        <v>44063</v>
      </c>
      <c r="G321" s="41" t="s">
        <v>188</v>
      </c>
      <c r="H321" s="36" t="s">
        <v>23</v>
      </c>
      <c r="I321" s="36" t="s">
        <v>51</v>
      </c>
      <c r="J321" s="36">
        <v>22</v>
      </c>
      <c r="K321" s="38">
        <v>44063</v>
      </c>
      <c r="L321" s="38">
        <v>44063.90625</v>
      </c>
      <c r="M321" s="39">
        <v>-13.797501193</v>
      </c>
      <c r="N321" s="39">
        <v>0</v>
      </c>
      <c r="O321" s="39">
        <v>0</v>
      </c>
      <c r="P321" s="39">
        <v>-839.994067632999</v>
      </c>
      <c r="Q321" s="39">
        <v>-61.09500204</v>
      </c>
      <c r="R321" s="39">
        <v>0</v>
      </c>
      <c r="S321" s="39">
        <v>-458.2125153</v>
      </c>
      <c r="T321" s="39">
        <v>0</v>
      </c>
      <c r="U321" s="39">
        <v>0</v>
      </c>
      <c r="V321" s="39">
        <v>0</v>
      </c>
    </row>
    <row r="322" spans="1:22" ht="15">
      <c r="A322" s="35">
        <v>319</v>
      </c>
      <c r="B322" s="36" t="s">
        <v>18</v>
      </c>
      <c r="C322" s="36" t="s">
        <v>59</v>
      </c>
      <c r="D322" s="36" t="s">
        <v>54</v>
      </c>
      <c r="E322" s="36" t="s">
        <v>68</v>
      </c>
      <c r="F322" s="37">
        <v>44063</v>
      </c>
      <c r="G322" s="41">
        <v>77</v>
      </c>
      <c r="H322" s="36" t="s">
        <v>23</v>
      </c>
      <c r="I322" s="36" t="s">
        <v>22</v>
      </c>
      <c r="J322" s="36">
        <v>3</v>
      </c>
      <c r="K322" s="38">
        <v>44063.78125</v>
      </c>
      <c r="L322" s="38">
        <v>44063.90625</v>
      </c>
      <c r="M322" s="39">
        <v>1.95833336</v>
      </c>
      <c r="N322" s="39">
        <v>0</v>
      </c>
      <c r="O322" s="39">
        <v>0</v>
      </c>
      <c r="P322" s="39">
        <v>-47.690865662</v>
      </c>
      <c r="Q322" s="39">
        <v>0</v>
      </c>
      <c r="R322" s="39">
        <v>0</v>
      </c>
      <c r="S322" s="39">
        <v>0</v>
      </c>
      <c r="T322" s="39">
        <v>0</v>
      </c>
      <c r="U322" s="39">
        <v>0</v>
      </c>
      <c r="V322" s="39">
        <v>0</v>
      </c>
    </row>
    <row r="323" spans="1:22" ht="15">
      <c r="A323" s="35">
        <v>320</v>
      </c>
      <c r="B323" s="36" t="s">
        <v>18</v>
      </c>
      <c r="C323" s="36" t="s">
        <v>59</v>
      </c>
      <c r="D323" s="36" t="s">
        <v>54</v>
      </c>
      <c r="E323" s="36" t="s">
        <v>60</v>
      </c>
      <c r="F323" s="37">
        <v>44044</v>
      </c>
      <c r="G323" s="41">
        <v>42</v>
      </c>
      <c r="H323" s="36" t="s">
        <v>23</v>
      </c>
      <c r="I323" s="36" t="s">
        <v>22</v>
      </c>
      <c r="J323" s="36">
        <v>8</v>
      </c>
      <c r="K323" s="38">
        <v>44044</v>
      </c>
      <c r="L323" s="38">
        <v>44044.333333333336</v>
      </c>
      <c r="M323" s="39">
        <v>342.166979152</v>
      </c>
      <c r="N323" s="39">
        <v>0</v>
      </c>
      <c r="O323" s="39">
        <v>0</v>
      </c>
      <c r="P323" s="39">
        <v>-6379.764824592</v>
      </c>
      <c r="Q323" s="39">
        <v>0</v>
      </c>
      <c r="R323" s="39">
        <v>0</v>
      </c>
      <c r="S323" s="39">
        <v>0</v>
      </c>
      <c r="T323" s="39">
        <v>0</v>
      </c>
      <c r="U323" s="39">
        <v>0</v>
      </c>
      <c r="V323" s="39">
        <v>0</v>
      </c>
    </row>
    <row r="324" spans="1:22" ht="15">
      <c r="A324" s="35">
        <v>321</v>
      </c>
      <c r="B324" s="36" t="s">
        <v>18</v>
      </c>
      <c r="C324" s="36" t="s">
        <v>59</v>
      </c>
      <c r="D324" s="36" t="s">
        <v>54</v>
      </c>
      <c r="E324" s="36" t="s">
        <v>60</v>
      </c>
      <c r="F324" s="37">
        <v>44045</v>
      </c>
      <c r="G324" s="41">
        <v>20</v>
      </c>
      <c r="H324" s="36" t="s">
        <v>23</v>
      </c>
      <c r="I324" s="36" t="s">
        <v>22</v>
      </c>
      <c r="J324" s="36">
        <v>2</v>
      </c>
      <c r="K324" s="38">
        <v>44045.930555555555</v>
      </c>
      <c r="L324" s="38">
        <v>44046</v>
      </c>
      <c r="M324" s="39">
        <v>8.7074998</v>
      </c>
      <c r="N324" s="39">
        <v>1411.329999996</v>
      </c>
      <c r="O324" s="39">
        <v>0</v>
      </c>
      <c r="P324" s="39">
        <v>-467.355420691</v>
      </c>
      <c r="Q324" s="39">
        <v>0</v>
      </c>
      <c r="R324" s="39">
        <v>0</v>
      </c>
      <c r="S324" s="39">
        <v>0</v>
      </c>
      <c r="T324" s="39">
        <v>0</v>
      </c>
      <c r="U324" s="39">
        <v>0</v>
      </c>
      <c r="V324" s="39">
        <v>0</v>
      </c>
    </row>
    <row r="325" spans="1:22" ht="15">
      <c r="A325" s="35">
        <v>322</v>
      </c>
      <c r="B325" s="36" t="s">
        <v>18</v>
      </c>
      <c r="C325" s="36" t="s">
        <v>59</v>
      </c>
      <c r="D325" s="36" t="s">
        <v>54</v>
      </c>
      <c r="E325" s="36" t="s">
        <v>60</v>
      </c>
      <c r="F325" s="37">
        <v>44046</v>
      </c>
      <c r="G325" s="41">
        <v>20</v>
      </c>
      <c r="H325" s="36" t="s">
        <v>23</v>
      </c>
      <c r="I325" s="36" t="s">
        <v>51</v>
      </c>
      <c r="J325" s="36">
        <v>3</v>
      </c>
      <c r="K325" s="38">
        <v>44046.708333333336</v>
      </c>
      <c r="L325" s="38">
        <v>44046.833333333336</v>
      </c>
      <c r="M325" s="39">
        <v>-5.854819702</v>
      </c>
      <c r="N325" s="39">
        <v>0</v>
      </c>
      <c r="O325" s="39">
        <v>103.636363644</v>
      </c>
      <c r="P325" s="39">
        <v>217.020590461</v>
      </c>
      <c r="Q325" s="39">
        <v>0</v>
      </c>
      <c r="R325" s="39">
        <v>0</v>
      </c>
      <c r="S325" s="39">
        <v>0</v>
      </c>
      <c r="T325" s="39">
        <v>0</v>
      </c>
      <c r="U325" s="39">
        <v>0</v>
      </c>
      <c r="V325" s="39">
        <v>0</v>
      </c>
    </row>
    <row r="326" spans="1:22" ht="15">
      <c r="A326" s="35">
        <v>323</v>
      </c>
      <c r="B326" s="36" t="s">
        <v>18</v>
      </c>
      <c r="C326" s="36" t="s">
        <v>59</v>
      </c>
      <c r="D326" s="36" t="s">
        <v>54</v>
      </c>
      <c r="E326" s="36" t="s">
        <v>60</v>
      </c>
      <c r="F326" s="37">
        <v>44046</v>
      </c>
      <c r="G326" s="41" t="s">
        <v>77</v>
      </c>
      <c r="H326" s="36" t="s">
        <v>21</v>
      </c>
      <c r="I326" s="36" t="s">
        <v>22</v>
      </c>
      <c r="J326" s="36">
        <v>24</v>
      </c>
      <c r="K326" s="38">
        <v>44046</v>
      </c>
      <c r="L326" s="38">
        <v>44047</v>
      </c>
      <c r="M326" s="39">
        <v>13.733959843</v>
      </c>
      <c r="N326" s="39">
        <v>1990.985142816</v>
      </c>
      <c r="O326" s="39">
        <v>164.090909103</v>
      </c>
      <c r="P326" s="39">
        <v>-637.130795516</v>
      </c>
      <c r="Q326" s="39">
        <v>0</v>
      </c>
      <c r="R326" s="39">
        <v>0</v>
      </c>
      <c r="S326" s="39">
        <v>0</v>
      </c>
      <c r="T326" s="39">
        <v>0</v>
      </c>
      <c r="U326" s="39">
        <v>0</v>
      </c>
      <c r="V326" s="39">
        <v>0</v>
      </c>
    </row>
    <row r="327" spans="1:22" ht="15">
      <c r="A327" s="35">
        <v>324</v>
      </c>
      <c r="B327" s="36" t="s">
        <v>18</v>
      </c>
      <c r="C327" s="36" t="s">
        <v>59</v>
      </c>
      <c r="D327" s="36" t="s">
        <v>54</v>
      </c>
      <c r="E327" s="36" t="s">
        <v>60</v>
      </c>
      <c r="F327" s="37">
        <v>44047</v>
      </c>
      <c r="G327" s="41" t="s">
        <v>77</v>
      </c>
      <c r="H327" s="36" t="s">
        <v>21</v>
      </c>
      <c r="I327" s="36" t="s">
        <v>22</v>
      </c>
      <c r="J327" s="36">
        <v>24</v>
      </c>
      <c r="K327" s="38">
        <v>44047</v>
      </c>
      <c r="L327" s="38">
        <v>44047.99652777778</v>
      </c>
      <c r="M327" s="39">
        <v>274.327604169</v>
      </c>
      <c r="N327" s="39">
        <v>4138.535000016</v>
      </c>
      <c r="O327" s="39">
        <v>0</v>
      </c>
      <c r="P327" s="39">
        <v>-7243.54814740099</v>
      </c>
      <c r="Q327" s="39">
        <v>0</v>
      </c>
      <c r="R327" s="39">
        <v>0</v>
      </c>
      <c r="S327" s="39">
        <v>0</v>
      </c>
      <c r="T327" s="39">
        <v>0</v>
      </c>
      <c r="U327" s="39">
        <v>0</v>
      </c>
      <c r="V327" s="39">
        <v>0</v>
      </c>
    </row>
    <row r="328" spans="1:22" ht="15">
      <c r="A328" s="35">
        <v>325</v>
      </c>
      <c r="B328" s="36" t="s">
        <v>18</v>
      </c>
      <c r="C328" s="36" t="s">
        <v>59</v>
      </c>
      <c r="D328" s="36" t="s">
        <v>54</v>
      </c>
      <c r="E328" s="36" t="s">
        <v>60</v>
      </c>
      <c r="F328" s="37">
        <v>44048</v>
      </c>
      <c r="G328" s="41" t="s">
        <v>189</v>
      </c>
      <c r="H328" s="36" t="s">
        <v>23</v>
      </c>
      <c r="I328" s="36" t="s">
        <v>22</v>
      </c>
      <c r="J328" s="36">
        <v>23</v>
      </c>
      <c r="K328" s="38">
        <v>44048</v>
      </c>
      <c r="L328" s="38">
        <v>44048.958333333336</v>
      </c>
      <c r="M328" s="39">
        <v>-1.090592944</v>
      </c>
      <c r="N328" s="39">
        <v>14017.040000064</v>
      </c>
      <c r="O328" s="39">
        <v>2132.52</v>
      </c>
      <c r="P328" s="39">
        <v>31.878672179</v>
      </c>
      <c r="Q328" s="39">
        <v>0</v>
      </c>
      <c r="R328" s="39">
        <v>0</v>
      </c>
      <c r="S328" s="39">
        <v>0</v>
      </c>
      <c r="T328" s="39">
        <v>0</v>
      </c>
      <c r="U328" s="39">
        <v>0</v>
      </c>
      <c r="V328" s="39">
        <v>0</v>
      </c>
    </row>
    <row r="329" spans="1:22" ht="15">
      <c r="A329" s="35">
        <v>326</v>
      </c>
      <c r="B329" s="36" t="s">
        <v>18</v>
      </c>
      <c r="C329" s="36" t="s">
        <v>59</v>
      </c>
      <c r="D329" s="36" t="s">
        <v>54</v>
      </c>
      <c r="E329" s="36" t="s">
        <v>60</v>
      </c>
      <c r="F329" s="37">
        <v>44049</v>
      </c>
      <c r="G329" s="41">
        <v>42</v>
      </c>
      <c r="H329" s="36" t="s">
        <v>23</v>
      </c>
      <c r="I329" s="36" t="s">
        <v>22</v>
      </c>
      <c r="J329" s="36">
        <v>7</v>
      </c>
      <c r="K329" s="38">
        <v>44049.666666666664</v>
      </c>
      <c r="L329" s="38">
        <v>44049.958333333336</v>
      </c>
      <c r="M329" s="39">
        <v>300.045833332</v>
      </c>
      <c r="N329" s="39">
        <v>0</v>
      </c>
      <c r="O329" s="39">
        <v>0</v>
      </c>
      <c r="P329" s="39">
        <v>-6200.796973781</v>
      </c>
      <c r="Q329" s="39">
        <v>0</v>
      </c>
      <c r="R329" s="39">
        <v>0</v>
      </c>
      <c r="S329" s="39">
        <v>0</v>
      </c>
      <c r="T329" s="39">
        <v>0</v>
      </c>
      <c r="U329" s="39">
        <v>0</v>
      </c>
      <c r="V329" s="39">
        <v>0</v>
      </c>
    </row>
    <row r="330" spans="1:22" ht="15">
      <c r="A330" s="35">
        <v>327</v>
      </c>
      <c r="B330" s="36" t="s">
        <v>18</v>
      </c>
      <c r="C330" s="36" t="s">
        <v>59</v>
      </c>
      <c r="D330" s="36" t="s">
        <v>54</v>
      </c>
      <c r="E330" s="36" t="s">
        <v>60</v>
      </c>
      <c r="F330" s="37">
        <v>44050</v>
      </c>
      <c r="G330" s="41">
        <v>20</v>
      </c>
      <c r="H330" s="36" t="s">
        <v>23</v>
      </c>
      <c r="I330" s="36" t="s">
        <v>22</v>
      </c>
      <c r="J330" s="36">
        <v>9</v>
      </c>
      <c r="K330" s="38">
        <v>44050.62847222222</v>
      </c>
      <c r="L330" s="38">
        <v>44050.979166666664</v>
      </c>
      <c r="M330" s="39">
        <v>11.855000011</v>
      </c>
      <c r="N330" s="39">
        <v>11765.599999968</v>
      </c>
      <c r="O330" s="39">
        <v>410.710000040999</v>
      </c>
      <c r="P330" s="39">
        <v>118.898462505</v>
      </c>
      <c r="Q330" s="39">
        <v>0</v>
      </c>
      <c r="R330" s="39">
        <v>0</v>
      </c>
      <c r="S330" s="39">
        <v>0</v>
      </c>
      <c r="T330" s="39">
        <v>0</v>
      </c>
      <c r="U330" s="39">
        <v>0</v>
      </c>
      <c r="V330" s="39">
        <v>0</v>
      </c>
    </row>
    <row r="331" spans="1:22" ht="15">
      <c r="A331" s="35">
        <v>328</v>
      </c>
      <c r="B331" s="36" t="s">
        <v>18</v>
      </c>
      <c r="C331" s="36" t="s">
        <v>59</v>
      </c>
      <c r="D331" s="36" t="s">
        <v>54</v>
      </c>
      <c r="E331" s="36" t="s">
        <v>60</v>
      </c>
      <c r="F331" s="37">
        <v>44051</v>
      </c>
      <c r="G331" s="41">
        <v>20</v>
      </c>
      <c r="H331" s="36" t="s">
        <v>23</v>
      </c>
      <c r="I331" s="36" t="s">
        <v>51</v>
      </c>
      <c r="J331" s="36">
        <v>2</v>
      </c>
      <c r="K331" s="38">
        <v>44051.788194444445</v>
      </c>
      <c r="L331" s="38">
        <v>44051.833333333336</v>
      </c>
      <c r="M331" s="39">
        <v>-11.500000001</v>
      </c>
      <c r="N331" s="39">
        <v>0</v>
      </c>
      <c r="O331" s="39">
        <v>0</v>
      </c>
      <c r="P331" s="39">
        <v>282.95390665</v>
      </c>
      <c r="Q331" s="39">
        <v>0</v>
      </c>
      <c r="R331" s="39">
        <v>0</v>
      </c>
      <c r="S331" s="39">
        <v>0</v>
      </c>
      <c r="T331" s="39">
        <v>0</v>
      </c>
      <c r="U331" s="39">
        <v>0</v>
      </c>
      <c r="V331" s="39">
        <v>0</v>
      </c>
    </row>
    <row r="332" spans="1:22" ht="15">
      <c r="A332" s="35">
        <v>329</v>
      </c>
      <c r="B332" s="36" t="s">
        <v>18</v>
      </c>
      <c r="C332" s="36" t="s">
        <v>59</v>
      </c>
      <c r="D332" s="36" t="s">
        <v>54</v>
      </c>
      <c r="E332" s="36" t="s">
        <v>60</v>
      </c>
      <c r="F332" s="37">
        <v>44051</v>
      </c>
      <c r="G332" s="41">
        <v>20</v>
      </c>
      <c r="H332" s="36" t="s">
        <v>23</v>
      </c>
      <c r="I332" s="36" t="s">
        <v>22</v>
      </c>
      <c r="J332" s="36">
        <v>7</v>
      </c>
      <c r="K332" s="38">
        <v>44051.708333333336</v>
      </c>
      <c r="L332" s="38">
        <v>44052</v>
      </c>
      <c r="M332" s="39">
        <v>6.764127243</v>
      </c>
      <c r="N332" s="39">
        <v>15730.879999956</v>
      </c>
      <c r="O332" s="39">
        <v>244.870243884</v>
      </c>
      <c r="P332" s="39">
        <v>-367.352083966</v>
      </c>
      <c r="Q332" s="39">
        <v>0</v>
      </c>
      <c r="R332" s="39">
        <v>0</v>
      </c>
      <c r="S332" s="39">
        <v>0</v>
      </c>
      <c r="T332" s="39">
        <v>0</v>
      </c>
      <c r="U332" s="39">
        <v>0</v>
      </c>
      <c r="V332" s="39">
        <v>0</v>
      </c>
    </row>
    <row r="333" spans="1:22" ht="15">
      <c r="A333" s="35">
        <v>330</v>
      </c>
      <c r="B333" s="36" t="s">
        <v>18</v>
      </c>
      <c r="C333" s="36" t="s">
        <v>59</v>
      </c>
      <c r="D333" s="36" t="s">
        <v>54</v>
      </c>
      <c r="E333" s="36" t="s">
        <v>60</v>
      </c>
      <c r="F333" s="37">
        <v>44052</v>
      </c>
      <c r="G333" s="41">
        <v>20</v>
      </c>
      <c r="H333" s="36" t="s">
        <v>23</v>
      </c>
      <c r="I333" s="36" t="s">
        <v>51</v>
      </c>
      <c r="J333" s="36">
        <v>4</v>
      </c>
      <c r="K333" s="38">
        <v>44052.73611111111</v>
      </c>
      <c r="L333" s="38">
        <v>44052.875</v>
      </c>
      <c r="M333" s="39">
        <v>-24.826666676</v>
      </c>
      <c r="N333" s="39">
        <v>0</v>
      </c>
      <c r="O333" s="39">
        <v>68.297142844</v>
      </c>
      <c r="P333" s="39">
        <v>298.936713779</v>
      </c>
      <c r="Q333" s="39">
        <v>0</v>
      </c>
      <c r="R333" s="39">
        <v>0</v>
      </c>
      <c r="S333" s="39">
        <v>0</v>
      </c>
      <c r="T333" s="39">
        <v>0</v>
      </c>
      <c r="U333" s="39">
        <v>0</v>
      </c>
      <c r="V333" s="39">
        <v>0</v>
      </c>
    </row>
    <row r="334" spans="1:22" ht="15">
      <c r="A334" s="35">
        <v>331</v>
      </c>
      <c r="B334" s="36" t="s">
        <v>18</v>
      </c>
      <c r="C334" s="36" t="s">
        <v>59</v>
      </c>
      <c r="D334" s="36" t="s">
        <v>54</v>
      </c>
      <c r="E334" s="36" t="s">
        <v>60</v>
      </c>
      <c r="F334" s="37">
        <v>44052</v>
      </c>
      <c r="G334" s="41" t="s">
        <v>88</v>
      </c>
      <c r="H334" s="36" t="s">
        <v>23</v>
      </c>
      <c r="I334" s="36" t="s">
        <v>22</v>
      </c>
      <c r="J334" s="36">
        <v>24</v>
      </c>
      <c r="K334" s="38">
        <v>44052</v>
      </c>
      <c r="L334" s="38">
        <v>44053</v>
      </c>
      <c r="M334" s="39">
        <v>22.592525636</v>
      </c>
      <c r="N334" s="39">
        <v>17845.500131811</v>
      </c>
      <c r="O334" s="39">
        <v>2212.88081628</v>
      </c>
      <c r="P334" s="39">
        <v>-2931.515796521</v>
      </c>
      <c r="Q334" s="39">
        <v>36</v>
      </c>
      <c r="R334" s="39">
        <v>-2586.6</v>
      </c>
      <c r="S334" s="39">
        <v>0</v>
      </c>
      <c r="T334" s="39">
        <v>0</v>
      </c>
      <c r="U334" s="39">
        <v>0</v>
      </c>
      <c r="V334" s="39">
        <v>0</v>
      </c>
    </row>
    <row r="335" spans="1:22" ht="15">
      <c r="A335" s="35">
        <v>332</v>
      </c>
      <c r="B335" s="36" t="s">
        <v>18</v>
      </c>
      <c r="C335" s="36" t="s">
        <v>59</v>
      </c>
      <c r="D335" s="36" t="s">
        <v>54</v>
      </c>
      <c r="E335" s="36" t="s">
        <v>60</v>
      </c>
      <c r="F335" s="37">
        <v>44053</v>
      </c>
      <c r="G335" s="41">
        <v>20</v>
      </c>
      <c r="H335" s="36" t="s">
        <v>23</v>
      </c>
      <c r="I335" s="36" t="s">
        <v>51</v>
      </c>
      <c r="J335" s="36">
        <v>4</v>
      </c>
      <c r="K335" s="38">
        <v>44053.708333333336</v>
      </c>
      <c r="L335" s="38">
        <v>44053.875</v>
      </c>
      <c r="M335" s="39">
        <v>-11.799321289</v>
      </c>
      <c r="N335" s="39">
        <v>0</v>
      </c>
      <c r="O335" s="39">
        <v>129.347199984</v>
      </c>
      <c r="P335" s="39">
        <v>340.735238531</v>
      </c>
      <c r="Q335" s="39">
        <v>0</v>
      </c>
      <c r="R335" s="39">
        <v>0</v>
      </c>
      <c r="S335" s="39">
        <v>0</v>
      </c>
      <c r="T335" s="39">
        <v>0</v>
      </c>
      <c r="U335" s="39">
        <v>0</v>
      </c>
      <c r="V335" s="39">
        <v>0</v>
      </c>
    </row>
    <row r="336" spans="1:22" ht="15">
      <c r="A336" s="35">
        <v>333</v>
      </c>
      <c r="B336" s="36" t="s">
        <v>18</v>
      </c>
      <c r="C336" s="36" t="s">
        <v>59</v>
      </c>
      <c r="D336" s="36" t="s">
        <v>54</v>
      </c>
      <c r="E336" s="36" t="s">
        <v>60</v>
      </c>
      <c r="F336" s="37">
        <v>44053</v>
      </c>
      <c r="G336" s="41" t="s">
        <v>88</v>
      </c>
      <c r="H336" s="36" t="s">
        <v>23</v>
      </c>
      <c r="I336" s="36" t="s">
        <v>22</v>
      </c>
      <c r="J336" s="36">
        <v>24</v>
      </c>
      <c r="K336" s="38">
        <v>44053</v>
      </c>
      <c r="L336" s="38">
        <v>44054</v>
      </c>
      <c r="M336" s="39">
        <v>17.808686566</v>
      </c>
      <c r="N336" s="39">
        <v>15894.39021969</v>
      </c>
      <c r="O336" s="39">
        <v>274.862799965999</v>
      </c>
      <c r="P336" s="39">
        <v>-3337.366298489</v>
      </c>
      <c r="Q336" s="39">
        <v>43.6666648</v>
      </c>
      <c r="R336" s="39">
        <v>-2608.662396093</v>
      </c>
      <c r="S336" s="39">
        <v>0</v>
      </c>
      <c r="T336" s="39">
        <v>0</v>
      </c>
      <c r="U336" s="39">
        <v>0</v>
      </c>
      <c r="V336" s="39">
        <v>0</v>
      </c>
    </row>
    <row r="337" spans="1:22" ht="15">
      <c r="A337" s="35">
        <v>334</v>
      </c>
      <c r="B337" s="36" t="s">
        <v>18</v>
      </c>
      <c r="C337" s="36" t="s">
        <v>59</v>
      </c>
      <c r="D337" s="36" t="s">
        <v>54</v>
      </c>
      <c r="E337" s="36" t="s">
        <v>60</v>
      </c>
      <c r="F337" s="37">
        <v>44054</v>
      </c>
      <c r="G337" s="41">
        <v>20</v>
      </c>
      <c r="H337" s="36" t="s">
        <v>23</v>
      </c>
      <c r="I337" s="36" t="s">
        <v>51</v>
      </c>
      <c r="J337" s="36">
        <v>4</v>
      </c>
      <c r="K337" s="38">
        <v>44054.71527777778</v>
      </c>
      <c r="L337" s="38">
        <v>44054.875</v>
      </c>
      <c r="M337" s="39">
        <v>-4.981655538</v>
      </c>
      <c r="N337" s="39">
        <v>0</v>
      </c>
      <c r="O337" s="39">
        <v>0</v>
      </c>
      <c r="P337" s="39">
        <v>122.416906808</v>
      </c>
      <c r="Q337" s="39">
        <v>0</v>
      </c>
      <c r="R337" s="39">
        <v>0</v>
      </c>
      <c r="S337" s="39">
        <v>0</v>
      </c>
      <c r="T337" s="39">
        <v>0</v>
      </c>
      <c r="U337" s="39">
        <v>0</v>
      </c>
      <c r="V337" s="39">
        <v>0</v>
      </c>
    </row>
    <row r="338" spans="1:22" ht="15">
      <c r="A338" s="35">
        <v>335</v>
      </c>
      <c r="B338" s="36" t="s">
        <v>18</v>
      </c>
      <c r="C338" s="36" t="s">
        <v>59</v>
      </c>
      <c r="D338" s="36" t="s">
        <v>54</v>
      </c>
      <c r="E338" s="36" t="s">
        <v>60</v>
      </c>
      <c r="F338" s="37">
        <v>44054</v>
      </c>
      <c r="G338" s="41" t="s">
        <v>88</v>
      </c>
      <c r="H338" s="36" t="s">
        <v>23</v>
      </c>
      <c r="I338" s="36" t="s">
        <v>22</v>
      </c>
      <c r="J338" s="36">
        <v>24</v>
      </c>
      <c r="K338" s="38">
        <v>44054</v>
      </c>
      <c r="L338" s="38">
        <v>44055</v>
      </c>
      <c r="M338" s="39">
        <v>9.35806519</v>
      </c>
      <c r="N338" s="39">
        <v>47210.6100438959</v>
      </c>
      <c r="O338" s="39">
        <v>0</v>
      </c>
      <c r="P338" s="39">
        <v>-1128.997006292</v>
      </c>
      <c r="Q338" s="39">
        <v>18.4999992</v>
      </c>
      <c r="R338" s="39">
        <v>-1158.162452349</v>
      </c>
      <c r="S338" s="39">
        <v>0</v>
      </c>
      <c r="T338" s="39">
        <v>0</v>
      </c>
      <c r="U338" s="39">
        <v>0</v>
      </c>
      <c r="V338" s="39">
        <v>0</v>
      </c>
    </row>
    <row r="339" spans="1:22" ht="15">
      <c r="A339" s="35">
        <v>336</v>
      </c>
      <c r="B339" s="36" t="s">
        <v>18</v>
      </c>
      <c r="C339" s="36" t="s">
        <v>59</v>
      </c>
      <c r="D339" s="36" t="s">
        <v>54</v>
      </c>
      <c r="E339" s="36" t="s">
        <v>60</v>
      </c>
      <c r="F339" s="37">
        <v>44055</v>
      </c>
      <c r="G339" s="41" t="s">
        <v>76</v>
      </c>
      <c r="H339" s="36" t="s">
        <v>23</v>
      </c>
      <c r="I339" s="36" t="s">
        <v>51</v>
      </c>
      <c r="J339" s="36">
        <v>5</v>
      </c>
      <c r="K339" s="38">
        <v>44055.708333333336</v>
      </c>
      <c r="L339" s="38">
        <v>44055.916666666664</v>
      </c>
      <c r="M339" s="39">
        <v>-13.594693132</v>
      </c>
      <c r="N339" s="39">
        <v>0</v>
      </c>
      <c r="O339" s="39">
        <v>169.522051296</v>
      </c>
      <c r="P339" s="39">
        <v>490.883934493</v>
      </c>
      <c r="Q339" s="39">
        <v>0</v>
      </c>
      <c r="R339" s="39">
        <v>0</v>
      </c>
      <c r="S339" s="39">
        <v>0</v>
      </c>
      <c r="T339" s="39">
        <v>0</v>
      </c>
      <c r="U339" s="39">
        <v>0</v>
      </c>
      <c r="V339" s="39">
        <v>0</v>
      </c>
    </row>
    <row r="340" spans="1:22" ht="15">
      <c r="A340" s="35">
        <v>337</v>
      </c>
      <c r="B340" s="36" t="s">
        <v>18</v>
      </c>
      <c r="C340" s="36" t="s">
        <v>59</v>
      </c>
      <c r="D340" s="36" t="s">
        <v>54</v>
      </c>
      <c r="E340" s="36" t="s">
        <v>60</v>
      </c>
      <c r="F340" s="37">
        <v>44055</v>
      </c>
      <c r="G340" s="41" t="s">
        <v>77</v>
      </c>
      <c r="H340" s="36" t="s">
        <v>23</v>
      </c>
      <c r="I340" s="36" t="s">
        <v>22</v>
      </c>
      <c r="J340" s="36">
        <v>24</v>
      </c>
      <c r="K340" s="38">
        <v>44055</v>
      </c>
      <c r="L340" s="38">
        <v>44056</v>
      </c>
      <c r="M340" s="39">
        <v>-33.599135837</v>
      </c>
      <c r="N340" s="39">
        <v>23262.132609807</v>
      </c>
      <c r="O340" s="39">
        <v>190.712307708</v>
      </c>
      <c r="P340" s="39">
        <v>1245.979315152</v>
      </c>
      <c r="Q340" s="39">
        <v>0</v>
      </c>
      <c r="R340" s="39">
        <v>0</v>
      </c>
      <c r="S340" s="39">
        <v>0</v>
      </c>
      <c r="T340" s="39">
        <v>0</v>
      </c>
      <c r="U340" s="39">
        <v>0</v>
      </c>
      <c r="V340" s="39">
        <v>0</v>
      </c>
    </row>
    <row r="341" spans="1:22" ht="15">
      <c r="A341" s="35">
        <v>338</v>
      </c>
      <c r="B341" s="36" t="s">
        <v>18</v>
      </c>
      <c r="C341" s="36" t="s">
        <v>59</v>
      </c>
      <c r="D341" s="36" t="s">
        <v>54</v>
      </c>
      <c r="E341" s="36" t="s">
        <v>60</v>
      </c>
      <c r="F341" s="37">
        <v>44056</v>
      </c>
      <c r="G341" s="41" t="s">
        <v>190</v>
      </c>
      <c r="H341" s="36" t="s">
        <v>23</v>
      </c>
      <c r="I341" s="36" t="s">
        <v>51</v>
      </c>
      <c r="J341" s="36">
        <v>4</v>
      </c>
      <c r="K341" s="38">
        <v>44056.708333333336</v>
      </c>
      <c r="L341" s="38">
        <v>44056.875</v>
      </c>
      <c r="M341" s="39">
        <v>-3.255629871</v>
      </c>
      <c r="N341" s="39">
        <v>0</v>
      </c>
      <c r="O341" s="39">
        <v>0</v>
      </c>
      <c r="P341" s="39">
        <v>-82.654465963</v>
      </c>
      <c r="Q341" s="39">
        <v>-6.4166668</v>
      </c>
      <c r="R341" s="39">
        <v>-243.266656936</v>
      </c>
      <c r="S341" s="39">
        <v>213.135</v>
      </c>
      <c r="T341" s="39">
        <v>0</v>
      </c>
      <c r="U341" s="39">
        <v>0</v>
      </c>
      <c r="V341" s="39">
        <v>0</v>
      </c>
    </row>
    <row r="342" spans="1:22" ht="15">
      <c r="A342" s="35">
        <v>339</v>
      </c>
      <c r="B342" s="36" t="s">
        <v>18</v>
      </c>
      <c r="C342" s="36" t="s">
        <v>59</v>
      </c>
      <c r="D342" s="36" t="s">
        <v>54</v>
      </c>
      <c r="E342" s="36" t="s">
        <v>60</v>
      </c>
      <c r="F342" s="37">
        <v>44056</v>
      </c>
      <c r="G342" s="41" t="s">
        <v>90</v>
      </c>
      <c r="H342" s="36" t="s">
        <v>23</v>
      </c>
      <c r="I342" s="36" t="s">
        <v>22</v>
      </c>
      <c r="J342" s="36">
        <v>24</v>
      </c>
      <c r="K342" s="38">
        <v>44056</v>
      </c>
      <c r="L342" s="38">
        <v>44057</v>
      </c>
      <c r="M342" s="39">
        <v>49.831736162</v>
      </c>
      <c r="N342" s="39">
        <v>11113.485</v>
      </c>
      <c r="O342" s="39">
        <v>0</v>
      </c>
      <c r="P342" s="39">
        <v>-7253.171453942</v>
      </c>
      <c r="Q342" s="39">
        <v>27.341665996</v>
      </c>
      <c r="R342" s="39">
        <v>-2013.054951468</v>
      </c>
      <c r="S342" s="39">
        <v>10.064166822</v>
      </c>
      <c r="T342" s="39">
        <v>0</v>
      </c>
      <c r="U342" s="39">
        <v>0</v>
      </c>
      <c r="V342" s="39">
        <v>0</v>
      </c>
    </row>
    <row r="343" spans="1:22" ht="15">
      <c r="A343" s="35">
        <v>340</v>
      </c>
      <c r="B343" s="36" t="s">
        <v>18</v>
      </c>
      <c r="C343" s="36" t="s">
        <v>59</v>
      </c>
      <c r="D343" s="36" t="s">
        <v>54</v>
      </c>
      <c r="E343" s="36" t="s">
        <v>60</v>
      </c>
      <c r="F343" s="37">
        <v>44057</v>
      </c>
      <c r="G343" s="41" t="s">
        <v>77</v>
      </c>
      <c r="H343" s="36" t="s">
        <v>23</v>
      </c>
      <c r="I343" s="36" t="s">
        <v>51</v>
      </c>
      <c r="J343" s="36">
        <v>14</v>
      </c>
      <c r="K343" s="38">
        <v>44057.291666666664</v>
      </c>
      <c r="L343" s="38">
        <v>44057.875</v>
      </c>
      <c r="M343" s="39">
        <v>6.887904749</v>
      </c>
      <c r="N343" s="39">
        <v>0</v>
      </c>
      <c r="O343" s="39">
        <v>0</v>
      </c>
      <c r="P343" s="39">
        <v>-360.156099333</v>
      </c>
      <c r="Q343" s="39">
        <v>0</v>
      </c>
      <c r="R343" s="39">
        <v>0</v>
      </c>
      <c r="S343" s="39">
        <v>0</v>
      </c>
      <c r="T343" s="39">
        <v>0</v>
      </c>
      <c r="U343" s="39">
        <v>0</v>
      </c>
      <c r="V343" s="39">
        <v>0</v>
      </c>
    </row>
    <row r="344" spans="1:22" ht="15">
      <c r="A344" s="35">
        <v>341</v>
      </c>
      <c r="B344" s="36" t="s">
        <v>18</v>
      </c>
      <c r="C344" s="36" t="s">
        <v>59</v>
      </c>
      <c r="D344" s="36" t="s">
        <v>54</v>
      </c>
      <c r="E344" s="36" t="s">
        <v>60</v>
      </c>
      <c r="F344" s="37">
        <v>44057</v>
      </c>
      <c r="G344" s="41" t="s">
        <v>191</v>
      </c>
      <c r="H344" s="36" t="s">
        <v>23</v>
      </c>
      <c r="I344" s="36" t="s">
        <v>22</v>
      </c>
      <c r="J344" s="36">
        <v>24</v>
      </c>
      <c r="K344" s="38">
        <v>44057</v>
      </c>
      <c r="L344" s="38">
        <v>44058</v>
      </c>
      <c r="M344" s="39">
        <v>856.742118457001</v>
      </c>
      <c r="N344" s="39">
        <v>7741.07043939602</v>
      </c>
      <c r="O344" s="39">
        <v>0</v>
      </c>
      <c r="P344" s="39">
        <v>-43475.181806149</v>
      </c>
      <c r="Q344" s="39">
        <v>24.59999925</v>
      </c>
      <c r="R344" s="39">
        <v>-694.13239552</v>
      </c>
      <c r="S344" s="39">
        <v>0</v>
      </c>
      <c r="T344" s="39">
        <v>0</v>
      </c>
      <c r="U344" s="39">
        <v>0</v>
      </c>
      <c r="V344" s="39">
        <v>0</v>
      </c>
    </row>
    <row r="345" spans="1:22" ht="15">
      <c r="A345" s="35">
        <v>342</v>
      </c>
      <c r="B345" s="36" t="s">
        <v>18</v>
      </c>
      <c r="C345" s="36" t="s">
        <v>59</v>
      </c>
      <c r="D345" s="36" t="s">
        <v>54</v>
      </c>
      <c r="E345" s="36" t="s">
        <v>60</v>
      </c>
      <c r="F345" s="37">
        <v>44058</v>
      </c>
      <c r="G345" s="41" t="s">
        <v>192</v>
      </c>
      <c r="H345" s="36" t="s">
        <v>23</v>
      </c>
      <c r="I345" s="36" t="s">
        <v>51</v>
      </c>
      <c r="J345" s="36">
        <v>11</v>
      </c>
      <c r="K345" s="38">
        <v>44058.5</v>
      </c>
      <c r="L345" s="38">
        <v>44058.958333333336</v>
      </c>
      <c r="M345" s="39">
        <v>9.050777121</v>
      </c>
      <c r="N345" s="39">
        <v>0</v>
      </c>
      <c r="O345" s="39">
        <v>0</v>
      </c>
      <c r="P345" s="39">
        <v>-2973.941630672</v>
      </c>
      <c r="Q345" s="39">
        <v>0</v>
      </c>
      <c r="R345" s="39">
        <v>0</v>
      </c>
      <c r="S345" s="39">
        <v>0</v>
      </c>
      <c r="T345" s="39">
        <v>0</v>
      </c>
      <c r="U345" s="39">
        <v>0</v>
      </c>
      <c r="V345" s="39">
        <v>0</v>
      </c>
    </row>
    <row r="346" spans="1:22" ht="15">
      <c r="A346" s="35">
        <v>343</v>
      </c>
      <c r="B346" s="36" t="s">
        <v>18</v>
      </c>
      <c r="C346" s="36" t="s">
        <v>59</v>
      </c>
      <c r="D346" s="36" t="s">
        <v>54</v>
      </c>
      <c r="E346" s="36" t="s">
        <v>60</v>
      </c>
      <c r="F346" s="37">
        <v>44058</v>
      </c>
      <c r="G346" s="41" t="s">
        <v>89</v>
      </c>
      <c r="H346" s="36" t="s">
        <v>23</v>
      </c>
      <c r="I346" s="36" t="s">
        <v>22</v>
      </c>
      <c r="J346" s="36">
        <v>24</v>
      </c>
      <c r="K346" s="38">
        <v>44058</v>
      </c>
      <c r="L346" s="38">
        <v>44059</v>
      </c>
      <c r="M346" s="39">
        <v>108.501855121</v>
      </c>
      <c r="N346" s="39">
        <v>28627.8078516119</v>
      </c>
      <c r="O346" s="39">
        <v>0</v>
      </c>
      <c r="P346" s="39">
        <v>-23272.511089332</v>
      </c>
      <c r="Q346" s="39">
        <v>69.42624848</v>
      </c>
      <c r="R346" s="39">
        <v>-14103.001176238</v>
      </c>
      <c r="S346" s="39">
        <v>285.656653224</v>
      </c>
      <c r="T346" s="39">
        <v>0</v>
      </c>
      <c r="U346" s="39">
        <v>0</v>
      </c>
      <c r="V346" s="39">
        <v>0</v>
      </c>
    </row>
    <row r="347" spans="1:22" ht="15">
      <c r="A347" s="35">
        <v>344</v>
      </c>
      <c r="B347" s="36" t="s">
        <v>18</v>
      </c>
      <c r="C347" s="36" t="s">
        <v>59</v>
      </c>
      <c r="D347" s="36" t="s">
        <v>54</v>
      </c>
      <c r="E347" s="36" t="s">
        <v>60</v>
      </c>
      <c r="F347" s="37">
        <v>44059</v>
      </c>
      <c r="G347" s="41">
        <v>20</v>
      </c>
      <c r="H347" s="36" t="s">
        <v>23</v>
      </c>
      <c r="I347" s="36" t="s">
        <v>51</v>
      </c>
      <c r="J347" s="36">
        <v>6</v>
      </c>
      <c r="K347" s="38">
        <v>44059.625</v>
      </c>
      <c r="L347" s="38">
        <v>44059.875</v>
      </c>
      <c r="M347" s="39">
        <v>-17.122499972</v>
      </c>
      <c r="N347" s="39">
        <v>0</v>
      </c>
      <c r="O347" s="39">
        <v>0</v>
      </c>
      <c r="P347" s="39">
        <v>849.808938948</v>
      </c>
      <c r="Q347" s="39">
        <v>0</v>
      </c>
      <c r="R347" s="39">
        <v>0</v>
      </c>
      <c r="S347" s="39">
        <v>0</v>
      </c>
      <c r="T347" s="39">
        <v>0</v>
      </c>
      <c r="U347" s="39">
        <v>0</v>
      </c>
      <c r="V347" s="39">
        <v>0</v>
      </c>
    </row>
    <row r="348" spans="1:22" ht="15">
      <c r="A348" s="35">
        <v>345</v>
      </c>
      <c r="B348" s="36" t="s">
        <v>18</v>
      </c>
      <c r="C348" s="36" t="s">
        <v>59</v>
      </c>
      <c r="D348" s="36" t="s">
        <v>54</v>
      </c>
      <c r="E348" s="36" t="s">
        <v>60</v>
      </c>
      <c r="F348" s="37">
        <v>44059</v>
      </c>
      <c r="G348" s="41" t="s">
        <v>77</v>
      </c>
      <c r="H348" s="36" t="s">
        <v>21</v>
      </c>
      <c r="I348" s="36" t="s">
        <v>22</v>
      </c>
      <c r="J348" s="36">
        <v>24</v>
      </c>
      <c r="K348" s="38">
        <v>44059</v>
      </c>
      <c r="L348" s="38">
        <v>44060</v>
      </c>
      <c r="M348" s="39">
        <v>-13.815449267</v>
      </c>
      <c r="N348" s="39">
        <v>6016.397500008</v>
      </c>
      <c r="O348" s="39">
        <v>0</v>
      </c>
      <c r="P348" s="39">
        <v>691.991931544</v>
      </c>
      <c r="Q348" s="39">
        <v>0</v>
      </c>
      <c r="R348" s="39">
        <v>0</v>
      </c>
      <c r="S348" s="39">
        <v>0</v>
      </c>
      <c r="T348" s="39">
        <v>0</v>
      </c>
      <c r="U348" s="39">
        <v>0</v>
      </c>
      <c r="V348" s="39">
        <v>0</v>
      </c>
    </row>
    <row r="349" spans="1:22" ht="15">
      <c r="A349" s="35">
        <v>346</v>
      </c>
      <c r="B349" s="36" t="s">
        <v>18</v>
      </c>
      <c r="C349" s="36" t="s">
        <v>59</v>
      </c>
      <c r="D349" s="36" t="s">
        <v>54</v>
      </c>
      <c r="E349" s="36" t="s">
        <v>60</v>
      </c>
      <c r="F349" s="37">
        <v>44060</v>
      </c>
      <c r="G349" s="41" t="s">
        <v>193</v>
      </c>
      <c r="H349" s="36" t="s">
        <v>23</v>
      </c>
      <c r="I349" s="36" t="s">
        <v>51</v>
      </c>
      <c r="J349" s="36">
        <v>8</v>
      </c>
      <c r="K349" s="38">
        <v>44060.541666666664</v>
      </c>
      <c r="L349" s="38">
        <v>44060.875</v>
      </c>
      <c r="M349" s="39">
        <v>-15.939272092</v>
      </c>
      <c r="N349" s="39">
        <v>0</v>
      </c>
      <c r="O349" s="39">
        <v>0</v>
      </c>
      <c r="P349" s="39">
        <v>-7652.139964558</v>
      </c>
      <c r="Q349" s="39">
        <v>15.363997849</v>
      </c>
      <c r="R349" s="39">
        <v>-338.055038791</v>
      </c>
      <c r="S349" s="39">
        <v>0.070824999</v>
      </c>
      <c r="T349" s="39">
        <v>0</v>
      </c>
      <c r="U349" s="39">
        <v>0</v>
      </c>
      <c r="V349" s="39">
        <v>0</v>
      </c>
    </row>
    <row r="350" spans="1:22" ht="15">
      <c r="A350" s="35">
        <v>347</v>
      </c>
      <c r="B350" s="36" t="s">
        <v>18</v>
      </c>
      <c r="C350" s="36" t="s">
        <v>59</v>
      </c>
      <c r="D350" s="36" t="s">
        <v>54</v>
      </c>
      <c r="E350" s="36" t="s">
        <v>60</v>
      </c>
      <c r="F350" s="37">
        <v>44060</v>
      </c>
      <c r="G350" s="41" t="s">
        <v>88</v>
      </c>
      <c r="H350" s="36" t="s">
        <v>23</v>
      </c>
      <c r="I350" s="36" t="s">
        <v>22</v>
      </c>
      <c r="J350" s="36">
        <v>24</v>
      </c>
      <c r="K350" s="38">
        <v>44060</v>
      </c>
      <c r="L350" s="38">
        <v>44061</v>
      </c>
      <c r="M350" s="39">
        <v>54.965003103</v>
      </c>
      <c r="N350" s="39">
        <v>1651.95</v>
      </c>
      <c r="O350" s="39">
        <v>0</v>
      </c>
      <c r="P350" s="39">
        <v>-10153.937205537</v>
      </c>
      <c r="Q350" s="39">
        <v>236.0677836</v>
      </c>
      <c r="R350" s="39">
        <v>-4307.291059719</v>
      </c>
      <c r="S350" s="39">
        <v>337.23</v>
      </c>
      <c r="T350" s="39">
        <v>0</v>
      </c>
      <c r="U350" s="39">
        <v>0</v>
      </c>
      <c r="V350" s="39">
        <v>0</v>
      </c>
    </row>
    <row r="351" spans="1:22" ht="15">
      <c r="A351" s="35">
        <v>348</v>
      </c>
      <c r="B351" s="36" t="s">
        <v>18</v>
      </c>
      <c r="C351" s="36" t="s">
        <v>59</v>
      </c>
      <c r="D351" s="36" t="s">
        <v>54</v>
      </c>
      <c r="E351" s="36" t="s">
        <v>60</v>
      </c>
      <c r="F351" s="37">
        <v>44061</v>
      </c>
      <c r="G351" s="41" t="s">
        <v>194</v>
      </c>
      <c r="H351" s="36" t="s">
        <v>23</v>
      </c>
      <c r="I351" s="36" t="s">
        <v>51</v>
      </c>
      <c r="J351" s="36">
        <v>8</v>
      </c>
      <c r="K351" s="38">
        <v>44061.583333333336</v>
      </c>
      <c r="L351" s="38">
        <v>44061.916666666664</v>
      </c>
      <c r="M351" s="39">
        <v>-0.165520979000001</v>
      </c>
      <c r="N351" s="39">
        <v>0</v>
      </c>
      <c r="O351" s="39">
        <v>0</v>
      </c>
      <c r="P351" s="39">
        <v>3182.57429149</v>
      </c>
      <c r="Q351" s="39">
        <v>0</v>
      </c>
      <c r="R351" s="39">
        <v>0</v>
      </c>
      <c r="S351" s="39">
        <v>0</v>
      </c>
      <c r="T351" s="39">
        <v>0</v>
      </c>
      <c r="U351" s="39">
        <v>0</v>
      </c>
      <c r="V351" s="39">
        <v>0</v>
      </c>
    </row>
    <row r="352" spans="1:22" ht="15">
      <c r="A352" s="35">
        <v>349</v>
      </c>
      <c r="B352" s="36" t="s">
        <v>18</v>
      </c>
      <c r="C352" s="36" t="s">
        <v>59</v>
      </c>
      <c r="D352" s="36" t="s">
        <v>54</v>
      </c>
      <c r="E352" s="36" t="s">
        <v>60</v>
      </c>
      <c r="F352" s="37">
        <v>44061</v>
      </c>
      <c r="G352" s="41" t="s">
        <v>194</v>
      </c>
      <c r="H352" s="36" t="s">
        <v>23</v>
      </c>
      <c r="I352" s="36" t="s">
        <v>22</v>
      </c>
      <c r="J352" s="36">
        <v>18</v>
      </c>
      <c r="K352" s="38">
        <v>44061.27777777778</v>
      </c>
      <c r="L352" s="38">
        <v>44062</v>
      </c>
      <c r="M352" s="39">
        <v>40.37805401</v>
      </c>
      <c r="N352" s="39">
        <v>2243.25691083199</v>
      </c>
      <c r="O352" s="39">
        <v>0</v>
      </c>
      <c r="P352" s="39">
        <v>-32540.241251237</v>
      </c>
      <c r="Q352" s="39">
        <v>52.0375004</v>
      </c>
      <c r="R352" s="39">
        <v>-26366.6668</v>
      </c>
      <c r="S352" s="39">
        <v>442.4165</v>
      </c>
      <c r="T352" s="39">
        <v>0</v>
      </c>
      <c r="U352" s="39">
        <v>0</v>
      </c>
      <c r="V352" s="39">
        <v>0</v>
      </c>
    </row>
    <row r="353" spans="1:22" ht="15">
      <c r="A353" s="35">
        <v>350</v>
      </c>
      <c r="B353" s="36" t="s">
        <v>18</v>
      </c>
      <c r="C353" s="36" t="s">
        <v>59</v>
      </c>
      <c r="D353" s="36" t="s">
        <v>54</v>
      </c>
      <c r="E353" s="36" t="s">
        <v>60</v>
      </c>
      <c r="F353" s="37">
        <v>44062</v>
      </c>
      <c r="G353" s="41" t="s">
        <v>190</v>
      </c>
      <c r="H353" s="36" t="s">
        <v>23</v>
      </c>
      <c r="I353" s="36" t="s">
        <v>51</v>
      </c>
      <c r="J353" s="36">
        <v>7</v>
      </c>
      <c r="K353" s="38">
        <v>44062.63888888889</v>
      </c>
      <c r="L353" s="38">
        <v>44062.916666666664</v>
      </c>
      <c r="M353" s="39">
        <v>-8.784850762</v>
      </c>
      <c r="N353" s="39">
        <v>0</v>
      </c>
      <c r="O353" s="39">
        <v>0</v>
      </c>
      <c r="P353" s="39">
        <v>348.192009306</v>
      </c>
      <c r="Q353" s="39">
        <v>7.4999997</v>
      </c>
      <c r="R353" s="39">
        <v>-125.949994962</v>
      </c>
      <c r="S353" s="39">
        <v>0</v>
      </c>
      <c r="T353" s="39">
        <v>0</v>
      </c>
      <c r="U353" s="39">
        <v>0</v>
      </c>
      <c r="V353" s="39">
        <v>0</v>
      </c>
    </row>
    <row r="354" spans="1:22" ht="15">
      <c r="A354" s="35">
        <v>351</v>
      </c>
      <c r="B354" s="36" t="s">
        <v>18</v>
      </c>
      <c r="C354" s="36" t="s">
        <v>59</v>
      </c>
      <c r="D354" s="36" t="s">
        <v>54</v>
      </c>
      <c r="E354" s="36" t="s">
        <v>60</v>
      </c>
      <c r="F354" s="37">
        <v>44062</v>
      </c>
      <c r="G354" s="41" t="s">
        <v>88</v>
      </c>
      <c r="H354" s="36" t="s">
        <v>21</v>
      </c>
      <c r="I354" s="36" t="s">
        <v>22</v>
      </c>
      <c r="J354" s="36">
        <v>24</v>
      </c>
      <c r="K354" s="38">
        <v>44062</v>
      </c>
      <c r="L354" s="38">
        <v>44063</v>
      </c>
      <c r="M354" s="39">
        <v>-2.474382475</v>
      </c>
      <c r="N354" s="39">
        <v>4215.825</v>
      </c>
      <c r="O354" s="39">
        <v>0</v>
      </c>
      <c r="P354" s="39">
        <v>203.939876139</v>
      </c>
      <c r="Q354" s="39">
        <v>0</v>
      </c>
      <c r="R354" s="39">
        <v>0</v>
      </c>
      <c r="S354" s="39">
        <v>0</v>
      </c>
      <c r="T354" s="39">
        <v>0</v>
      </c>
      <c r="U354" s="39">
        <v>0</v>
      </c>
      <c r="V354" s="39">
        <v>0</v>
      </c>
    </row>
    <row r="355" spans="1:22" ht="15">
      <c r="A355" s="35">
        <v>352</v>
      </c>
      <c r="B355" s="36" t="s">
        <v>18</v>
      </c>
      <c r="C355" s="36" t="s">
        <v>59</v>
      </c>
      <c r="D355" s="36" t="s">
        <v>54</v>
      </c>
      <c r="E355" s="36" t="s">
        <v>60</v>
      </c>
      <c r="F355" s="37">
        <v>44063</v>
      </c>
      <c r="G355" s="41">
        <v>20</v>
      </c>
      <c r="H355" s="36" t="s">
        <v>21</v>
      </c>
      <c r="I355" s="36" t="s">
        <v>22</v>
      </c>
      <c r="J355" s="36">
        <v>2</v>
      </c>
      <c r="K355" s="38">
        <v>44063</v>
      </c>
      <c r="L355" s="38">
        <v>44063.083333333336</v>
      </c>
      <c r="M355" s="39">
        <v>0</v>
      </c>
      <c r="N355" s="39">
        <v>3303.9</v>
      </c>
      <c r="O355" s="39">
        <v>0</v>
      </c>
      <c r="P355" s="39">
        <v>0</v>
      </c>
      <c r="Q355" s="39">
        <v>0</v>
      </c>
      <c r="R355" s="39">
        <v>0</v>
      </c>
      <c r="S355" s="39">
        <v>0</v>
      </c>
      <c r="T355" s="39">
        <v>0</v>
      </c>
      <c r="U355" s="39">
        <v>0</v>
      </c>
      <c r="V355" s="39">
        <v>0</v>
      </c>
    </row>
    <row r="356" spans="1:22" ht="15">
      <c r="A356" s="35">
        <v>353</v>
      </c>
      <c r="B356" s="36" t="s">
        <v>18</v>
      </c>
      <c r="C356" s="36" t="s">
        <v>59</v>
      </c>
      <c r="D356" s="36" t="s">
        <v>54</v>
      </c>
      <c r="E356" s="36" t="s">
        <v>60</v>
      </c>
      <c r="F356" s="37">
        <v>44064</v>
      </c>
      <c r="G356" s="41">
        <v>20</v>
      </c>
      <c r="H356" s="36" t="s">
        <v>23</v>
      </c>
      <c r="I356" s="36" t="s">
        <v>22</v>
      </c>
      <c r="J356" s="36">
        <v>5</v>
      </c>
      <c r="K356" s="38">
        <v>44064.73611111111</v>
      </c>
      <c r="L356" s="38">
        <v>44064.927083333336</v>
      </c>
      <c r="M356" s="39">
        <v>5.000000001</v>
      </c>
      <c r="N356" s="39">
        <v>0</v>
      </c>
      <c r="O356" s="39">
        <v>0</v>
      </c>
      <c r="P356" s="39">
        <v>-163.248633366</v>
      </c>
      <c r="Q356" s="39">
        <v>0</v>
      </c>
      <c r="R356" s="39">
        <v>0</v>
      </c>
      <c r="S356" s="39">
        <v>0</v>
      </c>
      <c r="T356" s="39">
        <v>0</v>
      </c>
      <c r="U356" s="39">
        <v>0</v>
      </c>
      <c r="V356" s="39">
        <v>0</v>
      </c>
    </row>
    <row r="357" spans="1:22" ht="15">
      <c r="A357" s="35">
        <v>354</v>
      </c>
      <c r="B357" s="36" t="s">
        <v>18</v>
      </c>
      <c r="C357" s="36" t="s">
        <v>59</v>
      </c>
      <c r="D357" s="36" t="s">
        <v>54</v>
      </c>
      <c r="E357" s="36" t="s">
        <v>60</v>
      </c>
      <c r="F357" s="37">
        <v>44065</v>
      </c>
      <c r="G357" s="41" t="s">
        <v>195</v>
      </c>
      <c r="H357" s="36" t="s">
        <v>23</v>
      </c>
      <c r="I357" s="36" t="s">
        <v>51</v>
      </c>
      <c r="J357" s="36">
        <v>10</v>
      </c>
      <c r="K357" s="38">
        <v>44065.583333333336</v>
      </c>
      <c r="L357" s="38">
        <v>44066</v>
      </c>
      <c r="M357" s="39">
        <v>-29.387104756</v>
      </c>
      <c r="N357" s="39">
        <v>0</v>
      </c>
      <c r="O357" s="39">
        <v>0</v>
      </c>
      <c r="P357" s="39">
        <v>860.929875103</v>
      </c>
      <c r="Q357" s="39">
        <v>0</v>
      </c>
      <c r="R357" s="39">
        <v>0</v>
      </c>
      <c r="S357" s="39">
        <v>0</v>
      </c>
      <c r="T357" s="39">
        <v>0</v>
      </c>
      <c r="U357" s="39">
        <v>0</v>
      </c>
      <c r="V357" s="39">
        <v>0</v>
      </c>
    </row>
    <row r="358" spans="1:22" ht="15">
      <c r="A358" s="35">
        <v>355</v>
      </c>
      <c r="B358" s="36" t="s">
        <v>18</v>
      </c>
      <c r="C358" s="36" t="s">
        <v>59</v>
      </c>
      <c r="D358" s="36" t="s">
        <v>54</v>
      </c>
      <c r="E358" s="36" t="s">
        <v>60</v>
      </c>
      <c r="F358" s="37">
        <v>44065</v>
      </c>
      <c r="G358" s="41" t="s">
        <v>195</v>
      </c>
      <c r="H358" s="36" t="s">
        <v>23</v>
      </c>
      <c r="I358" s="36" t="s">
        <v>22</v>
      </c>
      <c r="J358" s="36">
        <v>12</v>
      </c>
      <c r="K358" s="38">
        <v>44065.52777777778</v>
      </c>
      <c r="L358" s="38">
        <v>44066</v>
      </c>
      <c r="M358" s="39">
        <v>7.100728361</v>
      </c>
      <c r="N358" s="39">
        <v>7023.03333331599</v>
      </c>
      <c r="O358" s="39">
        <v>0</v>
      </c>
      <c r="P358" s="39">
        <v>-1848.725611058</v>
      </c>
      <c r="Q358" s="39">
        <v>9.4046622</v>
      </c>
      <c r="R358" s="39">
        <v>-992.15514218</v>
      </c>
      <c r="S358" s="39">
        <v>0</v>
      </c>
      <c r="T358" s="39">
        <v>0</v>
      </c>
      <c r="U358" s="39">
        <v>0</v>
      </c>
      <c r="V358" s="39">
        <v>0</v>
      </c>
    </row>
    <row r="359" spans="1:22" ht="15">
      <c r="A359" s="35">
        <v>356</v>
      </c>
      <c r="B359" s="36" t="s">
        <v>18</v>
      </c>
      <c r="C359" s="36" t="s">
        <v>59</v>
      </c>
      <c r="D359" s="36" t="s">
        <v>54</v>
      </c>
      <c r="E359" s="36" t="s">
        <v>60</v>
      </c>
      <c r="F359" s="37">
        <v>44066</v>
      </c>
      <c r="G359" s="41">
        <v>18</v>
      </c>
      <c r="H359" s="36" t="s">
        <v>23</v>
      </c>
      <c r="I359" s="36" t="s">
        <v>51</v>
      </c>
      <c r="J359" s="36">
        <v>2</v>
      </c>
      <c r="K359" s="38">
        <v>44066</v>
      </c>
      <c r="L359" s="38">
        <v>44066.083333333336</v>
      </c>
      <c r="M359" s="39">
        <v>5.005208134</v>
      </c>
      <c r="N359" s="39">
        <v>0</v>
      </c>
      <c r="O359" s="39">
        <v>0</v>
      </c>
      <c r="P359" s="39">
        <v>-169.447442157</v>
      </c>
      <c r="Q359" s="39">
        <v>0</v>
      </c>
      <c r="R359" s="39">
        <v>0</v>
      </c>
      <c r="S359" s="39">
        <v>0</v>
      </c>
      <c r="T359" s="39">
        <v>0</v>
      </c>
      <c r="U359" s="39">
        <v>0</v>
      </c>
      <c r="V359" s="39">
        <v>0</v>
      </c>
    </row>
    <row r="360" spans="1:22" ht="15">
      <c r="A360" s="35">
        <v>357</v>
      </c>
      <c r="B360" s="36" t="s">
        <v>18</v>
      </c>
      <c r="C360" s="36" t="s">
        <v>59</v>
      </c>
      <c r="D360" s="36" t="s">
        <v>54</v>
      </c>
      <c r="E360" s="36" t="s">
        <v>60</v>
      </c>
      <c r="F360" s="37">
        <v>44066</v>
      </c>
      <c r="G360" s="41" t="s">
        <v>76</v>
      </c>
      <c r="H360" s="36" t="s">
        <v>21</v>
      </c>
      <c r="I360" s="36" t="s">
        <v>22</v>
      </c>
      <c r="J360" s="36">
        <v>23</v>
      </c>
      <c r="K360" s="38">
        <v>44066</v>
      </c>
      <c r="L360" s="38">
        <v>44066.958333333336</v>
      </c>
      <c r="M360" s="39">
        <v>21.716659294</v>
      </c>
      <c r="N360" s="39">
        <v>4051.74999999</v>
      </c>
      <c r="O360" s="39">
        <v>0</v>
      </c>
      <c r="P360" s="39">
        <v>-1622.582268748</v>
      </c>
      <c r="Q360" s="39">
        <v>32.29938754</v>
      </c>
      <c r="R360" s="39">
        <v>-1614.176324571</v>
      </c>
      <c r="S360" s="39">
        <v>0</v>
      </c>
      <c r="T360" s="39">
        <v>0</v>
      </c>
      <c r="U360" s="39">
        <v>0</v>
      </c>
      <c r="V360" s="39">
        <v>0</v>
      </c>
    </row>
    <row r="361" spans="1:22" ht="15">
      <c r="A361" s="35">
        <v>358</v>
      </c>
      <c r="B361" s="36" t="s">
        <v>18</v>
      </c>
      <c r="C361" s="36" t="s">
        <v>59</v>
      </c>
      <c r="D361" s="36" t="s">
        <v>54</v>
      </c>
      <c r="E361" s="36" t="s">
        <v>60</v>
      </c>
      <c r="F361" s="37">
        <v>44067</v>
      </c>
      <c r="G361" s="41">
        <v>20</v>
      </c>
      <c r="H361" s="36" t="s">
        <v>23</v>
      </c>
      <c r="I361" s="36" t="s">
        <v>51</v>
      </c>
      <c r="J361" s="36">
        <v>2</v>
      </c>
      <c r="K361" s="38">
        <v>44067.791666666664</v>
      </c>
      <c r="L361" s="38">
        <v>44067.875</v>
      </c>
      <c r="M361" s="39">
        <v>-14.751041519</v>
      </c>
      <c r="N361" s="39">
        <v>0</v>
      </c>
      <c r="O361" s="39">
        <v>0</v>
      </c>
      <c r="P361" s="39">
        <v>577.119758846</v>
      </c>
      <c r="Q361" s="39">
        <v>0</v>
      </c>
      <c r="R361" s="39">
        <v>0</v>
      </c>
      <c r="S361" s="39">
        <v>0</v>
      </c>
      <c r="T361" s="39">
        <v>0</v>
      </c>
      <c r="U361" s="39">
        <v>0</v>
      </c>
      <c r="V361" s="39">
        <v>0</v>
      </c>
    </row>
    <row r="362" spans="1:22" ht="15">
      <c r="A362" s="35">
        <v>359</v>
      </c>
      <c r="B362" s="36" t="s">
        <v>18</v>
      </c>
      <c r="C362" s="36" t="s">
        <v>59</v>
      </c>
      <c r="D362" s="36" t="s">
        <v>54</v>
      </c>
      <c r="E362" s="36" t="s">
        <v>60</v>
      </c>
      <c r="F362" s="37">
        <v>44067</v>
      </c>
      <c r="G362" s="41">
        <v>20</v>
      </c>
      <c r="H362" s="36" t="s">
        <v>23</v>
      </c>
      <c r="I362" s="36" t="s">
        <v>22</v>
      </c>
      <c r="J362" s="36">
        <v>3</v>
      </c>
      <c r="K362" s="38">
        <v>44067.875</v>
      </c>
      <c r="L362" s="38">
        <v>44068</v>
      </c>
      <c r="M362" s="39">
        <v>-0.055466787</v>
      </c>
      <c r="N362" s="39">
        <v>4862.099999988</v>
      </c>
      <c r="O362" s="39">
        <v>0</v>
      </c>
      <c r="P362" s="39">
        <v>2.106576493</v>
      </c>
      <c r="Q362" s="39">
        <v>0</v>
      </c>
      <c r="R362" s="39">
        <v>0</v>
      </c>
      <c r="S362" s="39">
        <v>0</v>
      </c>
      <c r="T362" s="39">
        <v>0</v>
      </c>
      <c r="U362" s="39">
        <v>0</v>
      </c>
      <c r="V362" s="39">
        <v>0</v>
      </c>
    </row>
    <row r="363" spans="1:22" ht="15">
      <c r="A363" s="35">
        <v>360</v>
      </c>
      <c r="B363" s="36" t="s">
        <v>18</v>
      </c>
      <c r="C363" s="36" t="s">
        <v>59</v>
      </c>
      <c r="D363" s="36" t="s">
        <v>54</v>
      </c>
      <c r="E363" s="36" t="s">
        <v>60</v>
      </c>
      <c r="F363" s="37">
        <v>44068</v>
      </c>
      <c r="G363" s="41">
        <v>20</v>
      </c>
      <c r="H363" s="36" t="s">
        <v>23</v>
      </c>
      <c r="I363" s="36" t="s">
        <v>51</v>
      </c>
      <c r="J363" s="36">
        <v>4</v>
      </c>
      <c r="K363" s="38">
        <v>44068.708333333336</v>
      </c>
      <c r="L363" s="38">
        <v>44068.875</v>
      </c>
      <c r="M363" s="39">
        <v>-4.397499759</v>
      </c>
      <c r="N363" s="39">
        <v>-424.707500001</v>
      </c>
      <c r="O363" s="39">
        <v>0</v>
      </c>
      <c r="P363" s="39">
        <v>207.607953016</v>
      </c>
      <c r="Q363" s="39">
        <v>0</v>
      </c>
      <c r="R363" s="39">
        <v>0</v>
      </c>
      <c r="S363" s="39">
        <v>0</v>
      </c>
      <c r="T363" s="39">
        <v>0</v>
      </c>
      <c r="U363" s="39">
        <v>0</v>
      </c>
      <c r="V363" s="39">
        <v>0</v>
      </c>
    </row>
    <row r="364" spans="1:22" ht="15">
      <c r="A364" s="35">
        <v>361</v>
      </c>
      <c r="B364" s="36" t="s">
        <v>18</v>
      </c>
      <c r="C364" s="36" t="s">
        <v>59</v>
      </c>
      <c r="D364" s="36" t="s">
        <v>54</v>
      </c>
      <c r="E364" s="36" t="s">
        <v>60</v>
      </c>
      <c r="F364" s="37">
        <v>44068</v>
      </c>
      <c r="G364" s="41">
        <v>20</v>
      </c>
      <c r="H364" s="36" t="s">
        <v>23</v>
      </c>
      <c r="I364" s="36" t="s">
        <v>22</v>
      </c>
      <c r="J364" s="36">
        <v>24</v>
      </c>
      <c r="K364" s="38">
        <v>44068</v>
      </c>
      <c r="L364" s="38">
        <v>44069</v>
      </c>
      <c r="M364" s="39">
        <v>1.81750001</v>
      </c>
      <c r="N364" s="39">
        <v>8494.15000002</v>
      </c>
      <c r="O364" s="39">
        <v>0</v>
      </c>
      <c r="P364" s="39">
        <v>-190.140730825</v>
      </c>
      <c r="Q364" s="39">
        <v>0</v>
      </c>
      <c r="R364" s="39">
        <v>0</v>
      </c>
      <c r="S364" s="39">
        <v>0</v>
      </c>
      <c r="T364" s="39">
        <v>0</v>
      </c>
      <c r="U364" s="39">
        <v>0</v>
      </c>
      <c r="V364" s="39">
        <v>0</v>
      </c>
    </row>
    <row r="365" spans="1:22" ht="15">
      <c r="A365" s="35">
        <v>362</v>
      </c>
      <c r="B365" s="36" t="s">
        <v>18</v>
      </c>
      <c r="C365" s="36" t="s">
        <v>59</v>
      </c>
      <c r="D365" s="36" t="s">
        <v>54</v>
      </c>
      <c r="E365" s="36" t="s">
        <v>60</v>
      </c>
      <c r="F365" s="37">
        <v>44069</v>
      </c>
      <c r="G365" s="41">
        <v>20</v>
      </c>
      <c r="H365" s="36" t="s">
        <v>23</v>
      </c>
      <c r="I365" s="36" t="s">
        <v>22</v>
      </c>
      <c r="J365" s="36">
        <v>24</v>
      </c>
      <c r="K365" s="38">
        <v>44069</v>
      </c>
      <c r="L365" s="38">
        <v>44070</v>
      </c>
      <c r="M365" s="39">
        <v>-14.957916748</v>
      </c>
      <c r="N365" s="39">
        <v>7700.98499998201</v>
      </c>
      <c r="O365" s="39">
        <v>0</v>
      </c>
      <c r="P365" s="39">
        <v>641.238162629</v>
      </c>
      <c r="Q365" s="39">
        <v>0</v>
      </c>
      <c r="R365" s="39">
        <v>0</v>
      </c>
      <c r="S365" s="39">
        <v>0</v>
      </c>
      <c r="T365" s="39">
        <v>0</v>
      </c>
      <c r="U365" s="39">
        <v>0</v>
      </c>
      <c r="V365" s="39">
        <v>0</v>
      </c>
    </row>
    <row r="366" spans="1:22" ht="15">
      <c r="A366" s="35">
        <v>363</v>
      </c>
      <c r="B366" s="36" t="s">
        <v>18</v>
      </c>
      <c r="C366" s="36" t="s">
        <v>59</v>
      </c>
      <c r="D366" s="36" t="s">
        <v>54</v>
      </c>
      <c r="E366" s="36" t="s">
        <v>60</v>
      </c>
      <c r="F366" s="37">
        <v>44070</v>
      </c>
      <c r="G366" s="41">
        <v>20</v>
      </c>
      <c r="H366" s="36" t="s">
        <v>23</v>
      </c>
      <c r="I366" s="36" t="s">
        <v>51</v>
      </c>
      <c r="J366" s="36">
        <v>2</v>
      </c>
      <c r="K366" s="38">
        <v>44070.78472222222</v>
      </c>
      <c r="L366" s="38">
        <v>44070.833333333336</v>
      </c>
      <c r="M366" s="39">
        <v>28.077499845</v>
      </c>
      <c r="N366" s="39">
        <v>0</v>
      </c>
      <c r="O366" s="39">
        <v>0</v>
      </c>
      <c r="P366" s="39">
        <v>-1416.646376695</v>
      </c>
      <c r="Q366" s="39">
        <v>0</v>
      </c>
      <c r="R366" s="39">
        <v>0</v>
      </c>
      <c r="S366" s="39">
        <v>0</v>
      </c>
      <c r="T366" s="39">
        <v>0</v>
      </c>
      <c r="U366" s="39">
        <v>0</v>
      </c>
      <c r="V366" s="39">
        <v>0</v>
      </c>
    </row>
    <row r="367" spans="1:22" ht="15">
      <c r="A367" s="35">
        <v>364</v>
      </c>
      <c r="B367" s="36" t="s">
        <v>18</v>
      </c>
      <c r="C367" s="36" t="s">
        <v>59</v>
      </c>
      <c r="D367" s="36" t="s">
        <v>54</v>
      </c>
      <c r="E367" s="36" t="s">
        <v>60</v>
      </c>
      <c r="F367" s="37">
        <v>44070</v>
      </c>
      <c r="G367" s="41">
        <v>20</v>
      </c>
      <c r="H367" s="36" t="s">
        <v>23</v>
      </c>
      <c r="I367" s="36" t="s">
        <v>22</v>
      </c>
      <c r="J367" s="36">
        <v>4</v>
      </c>
      <c r="K367" s="38">
        <v>44070.833333333336</v>
      </c>
      <c r="L367" s="38">
        <v>44071</v>
      </c>
      <c r="M367" s="39">
        <v>3.657291755</v>
      </c>
      <c r="N367" s="39">
        <v>3422.659999992</v>
      </c>
      <c r="O367" s="39">
        <v>0</v>
      </c>
      <c r="P367" s="39">
        <v>-326.170031546</v>
      </c>
      <c r="Q367" s="39">
        <v>0</v>
      </c>
      <c r="R367" s="39">
        <v>0</v>
      </c>
      <c r="S367" s="39">
        <v>0</v>
      </c>
      <c r="T367" s="39">
        <v>0</v>
      </c>
      <c r="U367" s="39">
        <v>0</v>
      </c>
      <c r="V367" s="39">
        <v>0</v>
      </c>
    </row>
    <row r="368" spans="1:22" ht="15">
      <c r="A368" s="35">
        <v>365</v>
      </c>
      <c r="B368" s="36" t="s">
        <v>18</v>
      </c>
      <c r="C368" s="36" t="s">
        <v>59</v>
      </c>
      <c r="D368" s="36" t="s">
        <v>54</v>
      </c>
      <c r="E368" s="36" t="s">
        <v>60</v>
      </c>
      <c r="F368" s="37">
        <v>44071</v>
      </c>
      <c r="G368" s="41">
        <v>20</v>
      </c>
      <c r="H368" s="36" t="s">
        <v>23</v>
      </c>
      <c r="I368" s="36" t="s">
        <v>51</v>
      </c>
      <c r="J368" s="36">
        <v>3</v>
      </c>
      <c r="K368" s="38">
        <v>44071.708333333336</v>
      </c>
      <c r="L368" s="38">
        <v>44071.833333333336</v>
      </c>
      <c r="M368" s="39">
        <v>-13.920416226</v>
      </c>
      <c r="N368" s="39">
        <v>0</v>
      </c>
      <c r="O368" s="39">
        <v>0</v>
      </c>
      <c r="P368" s="39">
        <v>490.234769114</v>
      </c>
      <c r="Q368" s="39">
        <v>0</v>
      </c>
      <c r="R368" s="39">
        <v>0</v>
      </c>
      <c r="S368" s="39">
        <v>0</v>
      </c>
      <c r="T368" s="39">
        <v>0</v>
      </c>
      <c r="U368" s="39">
        <v>0</v>
      </c>
      <c r="V368" s="39">
        <v>0</v>
      </c>
    </row>
    <row r="369" spans="1:22" ht="15">
      <c r="A369" s="35">
        <v>366</v>
      </c>
      <c r="B369" s="36" t="s">
        <v>18</v>
      </c>
      <c r="C369" s="36" t="s">
        <v>59</v>
      </c>
      <c r="D369" s="36" t="s">
        <v>54</v>
      </c>
      <c r="E369" s="36" t="s">
        <v>60</v>
      </c>
      <c r="F369" s="37">
        <v>44071</v>
      </c>
      <c r="G369" s="41">
        <v>20</v>
      </c>
      <c r="H369" s="36" t="s">
        <v>21</v>
      </c>
      <c r="I369" s="36" t="s">
        <v>22</v>
      </c>
      <c r="J369" s="36">
        <v>22</v>
      </c>
      <c r="K369" s="38">
        <v>44071</v>
      </c>
      <c r="L369" s="38">
        <v>44071.916666666664</v>
      </c>
      <c r="M369" s="39">
        <v>10.305203526</v>
      </c>
      <c r="N369" s="39">
        <v>4766.299999989</v>
      </c>
      <c r="O369" s="39">
        <v>0</v>
      </c>
      <c r="P369" s="39">
        <v>-1071.028644302</v>
      </c>
      <c r="Q369" s="39">
        <v>0</v>
      </c>
      <c r="R369" s="39">
        <v>0</v>
      </c>
      <c r="S369" s="39">
        <v>0</v>
      </c>
      <c r="T369" s="39">
        <v>0</v>
      </c>
      <c r="U369" s="39">
        <v>0</v>
      </c>
      <c r="V369" s="39">
        <v>0</v>
      </c>
    </row>
    <row r="370" spans="1:22" ht="15">
      <c r="A370" s="35">
        <v>367</v>
      </c>
      <c r="B370" s="36" t="s">
        <v>18</v>
      </c>
      <c r="C370" s="36" t="s">
        <v>59</v>
      </c>
      <c r="D370" s="36" t="s">
        <v>54</v>
      </c>
      <c r="E370" s="36" t="s">
        <v>60</v>
      </c>
      <c r="F370" s="37">
        <v>44072</v>
      </c>
      <c r="G370" s="41">
        <v>20</v>
      </c>
      <c r="H370" s="36" t="s">
        <v>23</v>
      </c>
      <c r="I370" s="36" t="s">
        <v>22</v>
      </c>
      <c r="J370" s="36">
        <v>2</v>
      </c>
      <c r="K370" s="38">
        <v>44072.881944444445</v>
      </c>
      <c r="L370" s="38">
        <v>44072.958333333336</v>
      </c>
      <c r="M370" s="39">
        <v>1.52583326</v>
      </c>
      <c r="N370" s="39">
        <v>3171.813333326</v>
      </c>
      <c r="O370" s="39">
        <v>82.817777768</v>
      </c>
      <c r="P370" s="39">
        <v>-73.988392197</v>
      </c>
      <c r="Q370" s="39">
        <v>0</v>
      </c>
      <c r="R370" s="39">
        <v>0</v>
      </c>
      <c r="S370" s="39">
        <v>0</v>
      </c>
      <c r="T370" s="39">
        <v>0</v>
      </c>
      <c r="U370" s="39">
        <v>0</v>
      </c>
      <c r="V370" s="39">
        <v>0</v>
      </c>
    </row>
    <row r="371" spans="1:22" ht="15">
      <c r="A371" s="35">
        <v>368</v>
      </c>
      <c r="B371" s="36" t="s">
        <v>18</v>
      </c>
      <c r="C371" s="36" t="s">
        <v>59</v>
      </c>
      <c r="D371" s="36" t="s">
        <v>54</v>
      </c>
      <c r="E371" s="36" t="s">
        <v>60</v>
      </c>
      <c r="F371" s="37">
        <v>44073</v>
      </c>
      <c r="G371" s="41">
        <v>20</v>
      </c>
      <c r="H371" s="36" t="s">
        <v>23</v>
      </c>
      <c r="I371" s="36" t="s">
        <v>51</v>
      </c>
      <c r="J371" s="36">
        <v>2</v>
      </c>
      <c r="K371" s="38">
        <v>44073.75</v>
      </c>
      <c r="L371" s="38">
        <v>44073.833333333336</v>
      </c>
      <c r="M371" s="39">
        <v>9.066289753</v>
      </c>
      <c r="N371" s="39">
        <v>0</v>
      </c>
      <c r="O371" s="39">
        <v>0</v>
      </c>
      <c r="P371" s="39">
        <v>-447.675810411</v>
      </c>
      <c r="Q371" s="39">
        <v>0</v>
      </c>
      <c r="R371" s="39">
        <v>0</v>
      </c>
      <c r="S371" s="39">
        <v>0</v>
      </c>
      <c r="T371" s="39">
        <v>0</v>
      </c>
      <c r="U371" s="39">
        <v>0</v>
      </c>
      <c r="V371" s="39">
        <v>0</v>
      </c>
    </row>
    <row r="372" spans="1:22" ht="15">
      <c r="A372" s="35">
        <v>369</v>
      </c>
      <c r="B372" s="36" t="s">
        <v>18</v>
      </c>
      <c r="C372" s="36" t="s">
        <v>59</v>
      </c>
      <c r="D372" s="36" t="s">
        <v>54</v>
      </c>
      <c r="E372" s="36" t="s">
        <v>60</v>
      </c>
      <c r="F372" s="37">
        <v>44073</v>
      </c>
      <c r="G372" s="41">
        <v>20</v>
      </c>
      <c r="H372" s="36" t="s">
        <v>23</v>
      </c>
      <c r="I372" s="36" t="s">
        <v>22</v>
      </c>
      <c r="J372" s="36">
        <v>9</v>
      </c>
      <c r="K372" s="38">
        <v>44073.663194444445</v>
      </c>
      <c r="L372" s="38">
        <v>44074</v>
      </c>
      <c r="M372" s="39">
        <v>1.503388084</v>
      </c>
      <c r="N372" s="39">
        <v>13119.773333303</v>
      </c>
      <c r="O372" s="39">
        <v>0</v>
      </c>
      <c r="P372" s="39">
        <v>87.257967202</v>
      </c>
      <c r="Q372" s="39">
        <v>0</v>
      </c>
      <c r="R372" s="39">
        <v>0</v>
      </c>
      <c r="S372" s="39">
        <v>0</v>
      </c>
      <c r="T372" s="39">
        <v>0</v>
      </c>
      <c r="U372" s="39">
        <v>0</v>
      </c>
      <c r="V372" s="39">
        <v>0</v>
      </c>
    </row>
    <row r="373" spans="1:22" ht="15">
      <c r="A373" s="35">
        <v>370</v>
      </c>
      <c r="B373" s="36" t="s">
        <v>18</v>
      </c>
      <c r="C373" s="36" t="s">
        <v>59</v>
      </c>
      <c r="D373" s="36" t="s">
        <v>54</v>
      </c>
      <c r="E373" s="36" t="s">
        <v>60</v>
      </c>
      <c r="F373" s="37">
        <v>44074</v>
      </c>
      <c r="G373" s="41">
        <v>20</v>
      </c>
      <c r="H373" s="36" t="s">
        <v>23</v>
      </c>
      <c r="I373" s="36" t="s">
        <v>51</v>
      </c>
      <c r="J373" s="36">
        <v>1</v>
      </c>
      <c r="K373" s="38">
        <v>44074.75</v>
      </c>
      <c r="L373" s="38">
        <v>44074.791666666664</v>
      </c>
      <c r="M373" s="39">
        <v>-5.068408039</v>
      </c>
      <c r="N373" s="39">
        <v>0</v>
      </c>
      <c r="O373" s="39">
        <v>0</v>
      </c>
      <c r="P373" s="39">
        <v>232.423901523</v>
      </c>
      <c r="Q373" s="39">
        <v>0</v>
      </c>
      <c r="R373" s="39">
        <v>0</v>
      </c>
      <c r="S373" s="39">
        <v>0</v>
      </c>
      <c r="T373" s="39">
        <v>0</v>
      </c>
      <c r="U373" s="39">
        <v>0</v>
      </c>
      <c r="V373" s="39">
        <v>0</v>
      </c>
    </row>
    <row r="374" spans="1:22" ht="15">
      <c r="A374" s="35">
        <v>371</v>
      </c>
      <c r="B374" s="36" t="s">
        <v>18</v>
      </c>
      <c r="C374" s="36" t="s">
        <v>59</v>
      </c>
      <c r="D374" s="36" t="s">
        <v>54</v>
      </c>
      <c r="E374" s="36" t="s">
        <v>60</v>
      </c>
      <c r="F374" s="37">
        <v>44074</v>
      </c>
      <c r="G374" s="41">
        <v>20</v>
      </c>
      <c r="H374" s="36" t="s">
        <v>23</v>
      </c>
      <c r="I374" s="36" t="s">
        <v>22</v>
      </c>
      <c r="J374" s="36">
        <v>8</v>
      </c>
      <c r="K374" s="38">
        <v>44074.59722222222</v>
      </c>
      <c r="L374" s="38">
        <v>44074.916666666664</v>
      </c>
      <c r="M374" s="39">
        <v>5.364898177</v>
      </c>
      <c r="N374" s="39">
        <v>11245.520043918</v>
      </c>
      <c r="O374" s="39">
        <v>0</v>
      </c>
      <c r="P374" s="39">
        <v>-149.880635964</v>
      </c>
      <c r="Q374" s="39">
        <v>0</v>
      </c>
      <c r="R374" s="39">
        <v>0</v>
      </c>
      <c r="S374" s="39">
        <v>0</v>
      </c>
      <c r="T374" s="39">
        <v>0</v>
      </c>
      <c r="U374" s="39">
        <v>0</v>
      </c>
      <c r="V374" s="39">
        <v>0</v>
      </c>
    </row>
    <row r="375" spans="1:22" ht="15">
      <c r="A375" s="35">
        <v>372</v>
      </c>
      <c r="B375" s="36" t="s">
        <v>18</v>
      </c>
      <c r="C375" s="36" t="s">
        <v>59</v>
      </c>
      <c r="D375" s="36" t="s">
        <v>54</v>
      </c>
      <c r="E375" s="36" t="s">
        <v>62</v>
      </c>
      <c r="F375" s="37">
        <v>44044</v>
      </c>
      <c r="G375" s="41">
        <v>140</v>
      </c>
      <c r="H375" s="36" t="s">
        <v>23</v>
      </c>
      <c r="I375" s="36" t="s">
        <v>51</v>
      </c>
      <c r="J375" s="36">
        <v>8</v>
      </c>
      <c r="K375" s="38">
        <v>44044.625</v>
      </c>
      <c r="L375" s="38">
        <v>44044.958333333336</v>
      </c>
      <c r="M375" s="39">
        <v>-2.2204167</v>
      </c>
      <c r="N375" s="39">
        <v>-31559.734200003</v>
      </c>
      <c r="O375" s="39">
        <v>0</v>
      </c>
      <c r="P375" s="39">
        <v>58.419593269</v>
      </c>
      <c r="Q375" s="39">
        <v>0</v>
      </c>
      <c r="R375" s="39">
        <v>0</v>
      </c>
      <c r="S375" s="39">
        <v>0</v>
      </c>
      <c r="T375" s="39">
        <v>0</v>
      </c>
      <c r="U375" s="39">
        <v>0</v>
      </c>
      <c r="V375" s="39">
        <v>0</v>
      </c>
    </row>
    <row r="376" spans="1:22" ht="15">
      <c r="A376" s="35">
        <v>373</v>
      </c>
      <c r="B376" s="36" t="s">
        <v>18</v>
      </c>
      <c r="C376" s="36" t="s">
        <v>59</v>
      </c>
      <c r="D376" s="36" t="s">
        <v>54</v>
      </c>
      <c r="E376" s="36" t="s">
        <v>62</v>
      </c>
      <c r="F376" s="37">
        <v>44045</v>
      </c>
      <c r="G376" s="41" t="s">
        <v>196</v>
      </c>
      <c r="H376" s="36" t="s">
        <v>23</v>
      </c>
      <c r="I376" s="36" t="s">
        <v>51</v>
      </c>
      <c r="J376" s="36">
        <v>8</v>
      </c>
      <c r="K376" s="38">
        <v>44045.697916666664</v>
      </c>
      <c r="L376" s="38">
        <v>44046</v>
      </c>
      <c r="M376" s="39">
        <v>54.149327119</v>
      </c>
      <c r="N376" s="39">
        <v>-13256.9073</v>
      </c>
      <c r="O376" s="39">
        <v>0</v>
      </c>
      <c r="P376" s="39">
        <v>-719.042677753</v>
      </c>
      <c r="Q376" s="39">
        <v>0</v>
      </c>
      <c r="R376" s="39">
        <v>0</v>
      </c>
      <c r="S376" s="39">
        <v>0</v>
      </c>
      <c r="T376" s="39">
        <v>0</v>
      </c>
      <c r="U376" s="39">
        <v>0</v>
      </c>
      <c r="V376" s="39">
        <v>0</v>
      </c>
    </row>
    <row r="377" spans="1:22" ht="15">
      <c r="A377" s="35">
        <v>374</v>
      </c>
      <c r="B377" s="36" t="s">
        <v>18</v>
      </c>
      <c r="C377" s="36" t="s">
        <v>59</v>
      </c>
      <c r="D377" s="36" t="s">
        <v>54</v>
      </c>
      <c r="E377" s="36" t="s">
        <v>62</v>
      </c>
      <c r="F377" s="37">
        <v>44046</v>
      </c>
      <c r="G377" s="41">
        <v>195</v>
      </c>
      <c r="H377" s="36" t="s">
        <v>23</v>
      </c>
      <c r="I377" s="36" t="s">
        <v>51</v>
      </c>
      <c r="J377" s="36">
        <v>2</v>
      </c>
      <c r="K377" s="38">
        <v>44046</v>
      </c>
      <c r="L377" s="38">
        <v>44046.083333333336</v>
      </c>
      <c r="M377" s="39">
        <v>2.449881329</v>
      </c>
      <c r="N377" s="39">
        <v>-2376.06</v>
      </c>
      <c r="O377" s="39">
        <v>0</v>
      </c>
      <c r="P377" s="39">
        <v>-37.319118128</v>
      </c>
      <c r="Q377" s="39">
        <v>0</v>
      </c>
      <c r="R377" s="39">
        <v>0</v>
      </c>
      <c r="S377" s="39">
        <v>0</v>
      </c>
      <c r="T377" s="39">
        <v>0</v>
      </c>
      <c r="U377" s="39">
        <v>0</v>
      </c>
      <c r="V377" s="39">
        <v>0</v>
      </c>
    </row>
    <row r="378" spans="1:22" ht="15">
      <c r="A378" s="35">
        <v>375</v>
      </c>
      <c r="B378" s="36" t="s">
        <v>18</v>
      </c>
      <c r="C378" s="36" t="s">
        <v>59</v>
      </c>
      <c r="D378" s="36" t="s">
        <v>54</v>
      </c>
      <c r="E378" s="36" t="s">
        <v>62</v>
      </c>
      <c r="F378" s="37">
        <v>44056</v>
      </c>
      <c r="G378" s="41">
        <v>68</v>
      </c>
      <c r="H378" s="36" t="s">
        <v>23</v>
      </c>
      <c r="I378" s="36" t="s">
        <v>22</v>
      </c>
      <c r="J378" s="36">
        <v>1</v>
      </c>
      <c r="K378" s="38">
        <v>44056.62152777778</v>
      </c>
      <c r="L378" s="38">
        <v>44056.65625</v>
      </c>
      <c r="M378" s="39">
        <v>10.807500116</v>
      </c>
      <c r="N378" s="39">
        <v>0</v>
      </c>
      <c r="O378" s="39">
        <v>0</v>
      </c>
      <c r="P378" s="39">
        <v>-1332.968156389</v>
      </c>
      <c r="Q378" s="39">
        <v>19.136782479</v>
      </c>
      <c r="R378" s="39">
        <v>-1009.889823585</v>
      </c>
      <c r="S378" s="39">
        <v>0</v>
      </c>
      <c r="T378" s="39">
        <v>0</v>
      </c>
      <c r="U378" s="39">
        <v>0</v>
      </c>
      <c r="V378" s="39">
        <v>0</v>
      </c>
    </row>
    <row r="379" spans="1:22" ht="15">
      <c r="A379" s="35">
        <v>376</v>
      </c>
      <c r="B379" s="36" t="s">
        <v>18</v>
      </c>
      <c r="C379" s="36" t="s">
        <v>59</v>
      </c>
      <c r="D379" s="36" t="s">
        <v>54</v>
      </c>
      <c r="E379" s="36" t="s">
        <v>62</v>
      </c>
      <c r="F379" s="37">
        <v>44059</v>
      </c>
      <c r="G379" s="41">
        <v>21</v>
      </c>
      <c r="H379" s="36" t="s">
        <v>23</v>
      </c>
      <c r="I379" s="36" t="s">
        <v>22</v>
      </c>
      <c r="J379" s="36">
        <v>7</v>
      </c>
      <c r="K379" s="38">
        <v>44059.600694444445</v>
      </c>
      <c r="L379" s="38">
        <v>44059.864583333336</v>
      </c>
      <c r="M379" s="39">
        <v>23.058333374</v>
      </c>
      <c r="N379" s="39">
        <v>-521.4375</v>
      </c>
      <c r="O379" s="39">
        <v>0</v>
      </c>
      <c r="P379" s="39">
        <v>-1151.016907416</v>
      </c>
      <c r="Q379" s="39">
        <v>0</v>
      </c>
      <c r="R379" s="39">
        <v>0</v>
      </c>
      <c r="S379" s="39">
        <v>0</v>
      </c>
      <c r="T379" s="39">
        <v>0</v>
      </c>
      <c r="U379" s="39">
        <v>0</v>
      </c>
      <c r="V379" s="39">
        <v>0</v>
      </c>
    </row>
    <row r="380" spans="1:22" ht="15">
      <c r="A380" s="35">
        <v>377</v>
      </c>
      <c r="B380" s="36" t="s">
        <v>18</v>
      </c>
      <c r="C380" s="36" t="s">
        <v>59</v>
      </c>
      <c r="D380" s="36" t="s">
        <v>19</v>
      </c>
      <c r="E380" s="36" t="s">
        <v>58</v>
      </c>
      <c r="F380" s="37">
        <v>44062</v>
      </c>
      <c r="G380" s="41" t="s">
        <v>197</v>
      </c>
      <c r="H380" s="36" t="s">
        <v>23</v>
      </c>
      <c r="I380" s="36" t="s">
        <v>22</v>
      </c>
      <c r="J380" s="36">
        <v>2</v>
      </c>
      <c r="K380" s="38">
        <v>44062.916666666664</v>
      </c>
      <c r="L380" s="38">
        <v>44063</v>
      </c>
      <c r="M380" s="39">
        <v>187.781666679</v>
      </c>
      <c r="N380" s="39">
        <v>100977.440000004</v>
      </c>
      <c r="O380" s="39">
        <v>0</v>
      </c>
      <c r="P380" s="39">
        <v>-9168.013963585</v>
      </c>
      <c r="Q380" s="39">
        <v>2.925</v>
      </c>
      <c r="R380" s="39">
        <v>-110.0840625</v>
      </c>
      <c r="S380" s="39">
        <v>0</v>
      </c>
      <c r="T380" s="39">
        <v>0</v>
      </c>
      <c r="U380" s="39">
        <v>0</v>
      </c>
      <c r="V380" s="39">
        <v>0</v>
      </c>
    </row>
    <row r="381" spans="1:22" ht="15">
      <c r="A381" s="35">
        <v>378</v>
      </c>
      <c r="B381" s="36" t="s">
        <v>18</v>
      </c>
      <c r="C381" s="36" t="s">
        <v>59</v>
      </c>
      <c r="D381" s="36" t="s">
        <v>19</v>
      </c>
      <c r="E381" s="36" t="s">
        <v>58</v>
      </c>
      <c r="F381" s="37">
        <v>44063</v>
      </c>
      <c r="G381" s="41" t="s">
        <v>198</v>
      </c>
      <c r="H381" s="36" t="s">
        <v>23</v>
      </c>
      <c r="I381" s="36" t="s">
        <v>51</v>
      </c>
      <c r="J381" s="36">
        <v>4</v>
      </c>
      <c r="K381" s="38">
        <v>44063.666666666664</v>
      </c>
      <c r="L381" s="38">
        <v>44063.833333333336</v>
      </c>
      <c r="M381" s="39">
        <v>-124.5006234</v>
      </c>
      <c r="N381" s="39">
        <v>0</v>
      </c>
      <c r="O381" s="39">
        <v>0</v>
      </c>
      <c r="P381" s="39">
        <v>9227.339082755</v>
      </c>
      <c r="Q381" s="39">
        <v>0</v>
      </c>
      <c r="R381" s="39">
        <v>0</v>
      </c>
      <c r="S381" s="39">
        <v>0</v>
      </c>
      <c r="T381" s="39">
        <v>0</v>
      </c>
      <c r="U381" s="39">
        <v>0</v>
      </c>
      <c r="V381" s="39">
        <v>0</v>
      </c>
    </row>
    <row r="382" spans="1:22" ht="15">
      <c r="A382" s="35">
        <v>379</v>
      </c>
      <c r="B382" s="36" t="s">
        <v>18</v>
      </c>
      <c r="C382" s="36" t="s">
        <v>59</v>
      </c>
      <c r="D382" s="36" t="s">
        <v>19</v>
      </c>
      <c r="E382" s="36" t="s">
        <v>58</v>
      </c>
      <c r="F382" s="37">
        <v>44063</v>
      </c>
      <c r="G382" s="41">
        <v>401</v>
      </c>
      <c r="H382" s="36" t="s">
        <v>23</v>
      </c>
      <c r="I382" s="36" t="s">
        <v>22</v>
      </c>
      <c r="J382" s="36">
        <v>16</v>
      </c>
      <c r="K382" s="38">
        <v>44063</v>
      </c>
      <c r="L382" s="38">
        <v>44063.666666666664</v>
      </c>
      <c r="M382" s="39">
        <v>514.019165932</v>
      </c>
      <c r="N382" s="39">
        <v>551311.64000004</v>
      </c>
      <c r="O382" s="39">
        <v>0</v>
      </c>
      <c r="P382" s="39">
        <v>-77652.023787122</v>
      </c>
      <c r="Q382" s="39">
        <v>2.60625</v>
      </c>
      <c r="R382" s="39">
        <v>-147.87675</v>
      </c>
      <c r="S382" s="39">
        <v>0</v>
      </c>
      <c r="T382" s="39">
        <v>0</v>
      </c>
      <c r="U382" s="39">
        <v>0</v>
      </c>
      <c r="V382" s="39">
        <v>0</v>
      </c>
    </row>
    <row r="383" spans="1:22" ht="15">
      <c r="A383" s="35">
        <v>380</v>
      </c>
      <c r="B383" s="36" t="s">
        <v>18</v>
      </c>
      <c r="C383" s="36" t="s">
        <v>59</v>
      </c>
      <c r="D383" s="36" t="s">
        <v>19</v>
      </c>
      <c r="E383" s="36" t="s">
        <v>58</v>
      </c>
      <c r="F383" s="37">
        <v>44065</v>
      </c>
      <c r="G383" s="41">
        <v>410</v>
      </c>
      <c r="H383" s="36" t="s">
        <v>23</v>
      </c>
      <c r="I383" s="36" t="s">
        <v>22</v>
      </c>
      <c r="J383" s="36">
        <v>8</v>
      </c>
      <c r="K383" s="38">
        <v>44065.541666666664</v>
      </c>
      <c r="L383" s="38">
        <v>44065.875</v>
      </c>
      <c r="M383" s="39">
        <v>294.825829987</v>
      </c>
      <c r="N383" s="39">
        <v>208851.025000002</v>
      </c>
      <c r="O383" s="39">
        <v>0</v>
      </c>
      <c r="P383" s="39">
        <v>-22633.478828894</v>
      </c>
      <c r="Q383" s="39">
        <v>85.728750026</v>
      </c>
      <c r="R383" s="39">
        <v>-2297.506125701</v>
      </c>
      <c r="S383" s="39">
        <v>0</v>
      </c>
      <c r="T383" s="39">
        <v>0</v>
      </c>
      <c r="U383" s="39">
        <v>0</v>
      </c>
      <c r="V383" s="39">
        <v>0</v>
      </c>
    </row>
    <row r="384" spans="1:22" ht="15">
      <c r="A384" s="35">
        <v>381</v>
      </c>
      <c r="B384" s="36" t="s">
        <v>18</v>
      </c>
      <c r="C384" s="36" t="s">
        <v>59</v>
      </c>
      <c r="D384" s="36" t="s">
        <v>19</v>
      </c>
      <c r="E384" s="36" t="s">
        <v>20</v>
      </c>
      <c r="F384" s="37">
        <v>44057</v>
      </c>
      <c r="G384" s="41">
        <v>330</v>
      </c>
      <c r="H384" s="36" t="s">
        <v>23</v>
      </c>
      <c r="I384" s="36" t="s">
        <v>51</v>
      </c>
      <c r="J384" s="36">
        <v>1</v>
      </c>
      <c r="K384" s="38">
        <v>44057.458333333336</v>
      </c>
      <c r="L384" s="38">
        <v>44057.461805555555</v>
      </c>
      <c r="M384" s="39">
        <v>3.5703125</v>
      </c>
      <c r="N384" s="39">
        <v>0</v>
      </c>
      <c r="O384" s="39">
        <v>0</v>
      </c>
      <c r="P384" s="39">
        <v>-117.848517969</v>
      </c>
      <c r="Q384" s="39">
        <v>0</v>
      </c>
      <c r="R384" s="39">
        <v>0</v>
      </c>
      <c r="S384" s="39">
        <v>0</v>
      </c>
      <c r="T384" s="39">
        <v>0</v>
      </c>
      <c r="U384" s="39">
        <v>0</v>
      </c>
      <c r="V384" s="39">
        <v>0</v>
      </c>
    </row>
    <row r="385" spans="1:22" ht="15">
      <c r="A385" s="35">
        <v>382</v>
      </c>
      <c r="B385" s="36" t="s">
        <v>18</v>
      </c>
      <c r="C385" s="36" t="s">
        <v>59</v>
      </c>
      <c r="D385" s="36" t="s">
        <v>19</v>
      </c>
      <c r="E385" s="36" t="s">
        <v>20</v>
      </c>
      <c r="F385" s="37">
        <v>44057</v>
      </c>
      <c r="G385" s="41" t="s">
        <v>199</v>
      </c>
      <c r="H385" s="36" t="s">
        <v>23</v>
      </c>
      <c r="I385" s="36" t="s">
        <v>22</v>
      </c>
      <c r="J385" s="36">
        <v>11</v>
      </c>
      <c r="K385" s="38">
        <v>44057.479166666664</v>
      </c>
      <c r="L385" s="38">
        <v>44057.916666666664</v>
      </c>
      <c r="M385" s="39">
        <v>90.529782375</v>
      </c>
      <c r="N385" s="39">
        <v>4968.509999994</v>
      </c>
      <c r="O385" s="39">
        <v>0</v>
      </c>
      <c r="P385" s="39">
        <v>-5766.202747307</v>
      </c>
      <c r="Q385" s="39">
        <v>158.76353827</v>
      </c>
      <c r="R385" s="39">
        <v>-4232.968314702</v>
      </c>
      <c r="S385" s="39">
        <v>0</v>
      </c>
      <c r="T385" s="39">
        <v>0</v>
      </c>
      <c r="U385" s="39">
        <v>0</v>
      </c>
      <c r="V385" s="39">
        <v>0</v>
      </c>
    </row>
    <row r="386" spans="1:22" ht="15">
      <c r="A386" s="35">
        <v>383</v>
      </c>
      <c r="B386" s="36" t="s">
        <v>18</v>
      </c>
      <c r="C386" s="36" t="s">
        <v>59</v>
      </c>
      <c r="D386" s="36" t="s">
        <v>19</v>
      </c>
      <c r="E386" s="36" t="s">
        <v>20</v>
      </c>
      <c r="F386" s="37">
        <v>44059</v>
      </c>
      <c r="G386" s="41" t="s">
        <v>200</v>
      </c>
      <c r="H386" s="36" t="s">
        <v>23</v>
      </c>
      <c r="I386" s="36" t="s">
        <v>51</v>
      </c>
      <c r="J386" s="36">
        <v>6</v>
      </c>
      <c r="K386" s="38">
        <v>44059.625</v>
      </c>
      <c r="L386" s="38">
        <v>44059.864583333336</v>
      </c>
      <c r="M386" s="39">
        <v>9.256998188</v>
      </c>
      <c r="N386" s="39">
        <v>0</v>
      </c>
      <c r="O386" s="39">
        <v>0</v>
      </c>
      <c r="P386" s="39">
        <v>-470.69628583</v>
      </c>
      <c r="Q386" s="39">
        <v>0</v>
      </c>
      <c r="R386" s="39">
        <v>0</v>
      </c>
      <c r="S386" s="39">
        <v>0</v>
      </c>
      <c r="T386" s="39">
        <v>0</v>
      </c>
      <c r="U386" s="39">
        <v>0</v>
      </c>
      <c r="V386" s="39">
        <v>0</v>
      </c>
    </row>
    <row r="387" spans="1:22" ht="15">
      <c r="A387" s="35">
        <v>384</v>
      </c>
      <c r="B387" s="36" t="s">
        <v>18</v>
      </c>
      <c r="C387" s="36" t="s">
        <v>59</v>
      </c>
      <c r="D387" s="36" t="s">
        <v>19</v>
      </c>
      <c r="E387" s="36" t="s">
        <v>20</v>
      </c>
      <c r="F387" s="37">
        <v>44059</v>
      </c>
      <c r="G387" s="41" t="s">
        <v>200</v>
      </c>
      <c r="H387" s="36" t="s">
        <v>23</v>
      </c>
      <c r="I387" s="36" t="s">
        <v>22</v>
      </c>
      <c r="J387" s="36">
        <v>7</v>
      </c>
      <c r="K387" s="38">
        <v>44059.604166666664</v>
      </c>
      <c r="L387" s="38">
        <v>44059.864583333336</v>
      </c>
      <c r="M387" s="39">
        <v>135.159559297</v>
      </c>
      <c r="N387" s="39">
        <v>0</v>
      </c>
      <c r="O387" s="39">
        <v>0</v>
      </c>
      <c r="P387" s="39">
        <v>-15780.840789738</v>
      </c>
      <c r="Q387" s="39">
        <v>280.813094424</v>
      </c>
      <c r="R387" s="39">
        <v>-15526.782219625</v>
      </c>
      <c r="S387" s="39">
        <v>0</v>
      </c>
      <c r="T387" s="39">
        <v>0</v>
      </c>
      <c r="U387" s="39">
        <v>0</v>
      </c>
      <c r="V387" s="39">
        <v>0</v>
      </c>
    </row>
    <row r="388" spans="1:22" ht="15">
      <c r="A388" s="35">
        <v>385</v>
      </c>
      <c r="B388" s="36" t="s">
        <v>18</v>
      </c>
      <c r="C388" s="36" t="s">
        <v>59</v>
      </c>
      <c r="D388" s="36" t="s">
        <v>19</v>
      </c>
      <c r="E388" s="36" t="s">
        <v>20</v>
      </c>
      <c r="F388" s="37">
        <v>44062</v>
      </c>
      <c r="G388" s="41">
        <v>36</v>
      </c>
      <c r="H388" s="36" t="s">
        <v>23</v>
      </c>
      <c r="I388" s="36" t="s">
        <v>51</v>
      </c>
      <c r="J388" s="36">
        <v>1</v>
      </c>
      <c r="K388" s="38">
        <v>44062.944444444445</v>
      </c>
      <c r="L388" s="38">
        <v>44062.958333333336</v>
      </c>
      <c r="M388" s="39">
        <v>1.143268331</v>
      </c>
      <c r="N388" s="39">
        <v>0</v>
      </c>
      <c r="O388" s="39">
        <v>0</v>
      </c>
      <c r="P388" s="39">
        <v>-58.682180159</v>
      </c>
      <c r="Q388" s="39">
        <v>0.379999992</v>
      </c>
      <c r="R388" s="39">
        <v>-11.906666416</v>
      </c>
      <c r="S388" s="39">
        <v>0</v>
      </c>
      <c r="T388" s="39">
        <v>0</v>
      </c>
      <c r="U388" s="39">
        <v>0</v>
      </c>
      <c r="V388" s="39">
        <v>0</v>
      </c>
    </row>
    <row r="389" spans="1:22" ht="15">
      <c r="A389" s="35">
        <v>386</v>
      </c>
      <c r="B389" s="36" t="s">
        <v>18</v>
      </c>
      <c r="C389" s="36" t="s">
        <v>59</v>
      </c>
      <c r="D389" s="36" t="s">
        <v>19</v>
      </c>
      <c r="E389" s="36" t="s">
        <v>20</v>
      </c>
      <c r="F389" s="37">
        <v>44062</v>
      </c>
      <c r="G389" s="41" t="s">
        <v>201</v>
      </c>
      <c r="H389" s="36" t="s">
        <v>23</v>
      </c>
      <c r="I389" s="36" t="s">
        <v>22</v>
      </c>
      <c r="J389" s="36">
        <v>2</v>
      </c>
      <c r="K389" s="38">
        <v>44062.916666666664</v>
      </c>
      <c r="L389" s="38">
        <v>44063</v>
      </c>
      <c r="M389" s="39">
        <v>342.422290675</v>
      </c>
      <c r="N389" s="39">
        <v>56657.099999994</v>
      </c>
      <c r="O389" s="39">
        <v>1721.73</v>
      </c>
      <c r="P389" s="39">
        <v>-4339.690014445</v>
      </c>
      <c r="Q389" s="39">
        <v>43.015130274</v>
      </c>
      <c r="R389" s="39">
        <v>-835.836726734</v>
      </c>
      <c r="S389" s="39">
        <v>0</v>
      </c>
      <c r="T389" s="39">
        <v>0</v>
      </c>
      <c r="U389" s="39">
        <v>0</v>
      </c>
      <c r="V389" s="39">
        <v>0</v>
      </c>
    </row>
    <row r="390" spans="1:22" ht="15">
      <c r="A390" s="35">
        <v>387</v>
      </c>
      <c r="B390" s="36" t="s">
        <v>18</v>
      </c>
      <c r="C390" s="36" t="s">
        <v>59</v>
      </c>
      <c r="D390" s="36" t="s">
        <v>19</v>
      </c>
      <c r="E390" s="36" t="s">
        <v>20</v>
      </c>
      <c r="F390" s="37">
        <v>44063</v>
      </c>
      <c r="G390" s="41" t="s">
        <v>202</v>
      </c>
      <c r="H390" s="36" t="s">
        <v>23</v>
      </c>
      <c r="I390" s="36" t="s">
        <v>51</v>
      </c>
      <c r="J390" s="36">
        <v>14</v>
      </c>
      <c r="K390" s="38">
        <v>44063.25</v>
      </c>
      <c r="L390" s="38">
        <v>44063.833333333336</v>
      </c>
      <c r="M390" s="39">
        <v>-73.7003922129999</v>
      </c>
      <c r="N390" s="39">
        <v>0</v>
      </c>
      <c r="O390" s="39">
        <v>0</v>
      </c>
      <c r="P390" s="39">
        <v>1885.500962514</v>
      </c>
      <c r="Q390" s="39">
        <v>0</v>
      </c>
      <c r="R390" s="39">
        <v>0</v>
      </c>
      <c r="S390" s="39">
        <v>0</v>
      </c>
      <c r="T390" s="39">
        <v>0</v>
      </c>
      <c r="U390" s="39">
        <v>0</v>
      </c>
      <c r="V390" s="39">
        <v>0</v>
      </c>
    </row>
    <row r="391" spans="1:22" ht="15">
      <c r="A391" s="35">
        <v>388</v>
      </c>
      <c r="B391" s="36" t="s">
        <v>18</v>
      </c>
      <c r="C391" s="36" t="s">
        <v>59</v>
      </c>
      <c r="D391" s="36" t="s">
        <v>19</v>
      </c>
      <c r="E391" s="36" t="s">
        <v>20</v>
      </c>
      <c r="F391" s="37">
        <v>44063</v>
      </c>
      <c r="G391" s="41" t="s">
        <v>202</v>
      </c>
      <c r="H391" s="36" t="s">
        <v>23</v>
      </c>
      <c r="I391" s="36" t="s">
        <v>22</v>
      </c>
      <c r="J391" s="36">
        <v>17</v>
      </c>
      <c r="K391" s="38">
        <v>44063</v>
      </c>
      <c r="L391" s="38">
        <v>44063.708333333336</v>
      </c>
      <c r="M391" s="39">
        <v>115.604646435</v>
      </c>
      <c r="N391" s="39">
        <v>625365.286249894</v>
      </c>
      <c r="O391" s="39">
        <v>0</v>
      </c>
      <c r="P391" s="39">
        <v>-11943.683477066</v>
      </c>
      <c r="Q391" s="39">
        <v>36.044583522</v>
      </c>
      <c r="R391" s="39">
        <v>-5785.111759099</v>
      </c>
      <c r="S391" s="39">
        <v>0</v>
      </c>
      <c r="T391" s="39">
        <v>0</v>
      </c>
      <c r="U391" s="39">
        <v>0</v>
      </c>
      <c r="V391" s="39">
        <v>0</v>
      </c>
    </row>
    <row r="392" spans="1:22" ht="15">
      <c r="A392" s="35">
        <v>389</v>
      </c>
      <c r="B392" s="36" t="s">
        <v>18</v>
      </c>
      <c r="C392" s="36" t="s">
        <v>59</v>
      </c>
      <c r="D392" s="36" t="s">
        <v>19</v>
      </c>
      <c r="E392" s="36" t="s">
        <v>20</v>
      </c>
      <c r="F392" s="37">
        <v>44064</v>
      </c>
      <c r="G392" s="41">
        <v>0</v>
      </c>
      <c r="H392" s="36" t="s">
        <v>23</v>
      </c>
      <c r="I392" s="36" t="s">
        <v>22</v>
      </c>
      <c r="J392" s="36">
        <v>1</v>
      </c>
      <c r="K392" s="38">
        <v>44064.208333333336</v>
      </c>
      <c r="L392" s="38">
        <v>44064.229166666664</v>
      </c>
      <c r="M392" s="39">
        <v>0</v>
      </c>
      <c r="N392" s="39">
        <v>0</v>
      </c>
      <c r="O392" s="39">
        <v>0</v>
      </c>
      <c r="P392" s="39">
        <v>0</v>
      </c>
      <c r="Q392" s="39">
        <v>0</v>
      </c>
      <c r="R392" s="39">
        <v>0</v>
      </c>
      <c r="S392" s="39">
        <v>0</v>
      </c>
      <c r="T392" s="39">
        <v>0</v>
      </c>
      <c r="U392" s="39">
        <v>0</v>
      </c>
      <c r="V392" s="39">
        <v>0</v>
      </c>
    </row>
    <row r="393" spans="1:22" ht="15">
      <c r="A393" s="35">
        <v>390</v>
      </c>
      <c r="B393" s="36" t="s">
        <v>18</v>
      </c>
      <c r="C393" s="36" t="s">
        <v>59</v>
      </c>
      <c r="D393" s="36" t="s">
        <v>19</v>
      </c>
      <c r="E393" s="36" t="s">
        <v>56</v>
      </c>
      <c r="F393" s="37">
        <v>44059</v>
      </c>
      <c r="G393" s="41" t="s">
        <v>203</v>
      </c>
      <c r="H393" s="36" t="s">
        <v>23</v>
      </c>
      <c r="I393" s="36" t="s">
        <v>51</v>
      </c>
      <c r="J393" s="36">
        <v>10</v>
      </c>
      <c r="K393" s="38">
        <v>44059.54513888889</v>
      </c>
      <c r="L393" s="38">
        <v>44059.958333333336</v>
      </c>
      <c r="M393" s="39">
        <v>-43.623735639</v>
      </c>
      <c r="N393" s="39">
        <v>-44991.3463333409</v>
      </c>
      <c r="O393" s="39">
        <v>0</v>
      </c>
      <c r="P393" s="39">
        <v>1437.846950727</v>
      </c>
      <c r="Q393" s="39">
        <v>0</v>
      </c>
      <c r="R393" s="39">
        <v>0</v>
      </c>
      <c r="S393" s="39">
        <v>0</v>
      </c>
      <c r="T393" s="39">
        <v>0</v>
      </c>
      <c r="U393" s="39">
        <v>0</v>
      </c>
      <c r="V393" s="39">
        <v>0</v>
      </c>
    </row>
    <row r="394" spans="1:22" ht="15">
      <c r="A394" s="35">
        <v>391</v>
      </c>
      <c r="B394" s="36" t="s">
        <v>18</v>
      </c>
      <c r="C394" s="36" t="s">
        <v>59</v>
      </c>
      <c r="D394" s="36" t="s">
        <v>19</v>
      </c>
      <c r="E394" s="36" t="s">
        <v>56</v>
      </c>
      <c r="F394" s="37">
        <v>44059</v>
      </c>
      <c r="G394" s="41">
        <v>425</v>
      </c>
      <c r="H394" s="36" t="s">
        <v>23</v>
      </c>
      <c r="I394" s="36" t="s">
        <v>22</v>
      </c>
      <c r="J394" s="36">
        <v>1</v>
      </c>
      <c r="K394" s="38">
        <v>44059.958333333336</v>
      </c>
      <c r="L394" s="38">
        <v>44060</v>
      </c>
      <c r="M394" s="39">
        <v>-2.5521875</v>
      </c>
      <c r="N394" s="39">
        <v>0</v>
      </c>
      <c r="O394" s="39">
        <v>0</v>
      </c>
      <c r="P394" s="39">
        <v>99.123849976</v>
      </c>
      <c r="Q394" s="39">
        <v>0</v>
      </c>
      <c r="R394" s="39">
        <v>0</v>
      </c>
      <c r="S394" s="39">
        <v>0</v>
      </c>
      <c r="T394" s="39">
        <v>0</v>
      </c>
      <c r="U394" s="39">
        <v>0</v>
      </c>
      <c r="V394" s="39">
        <v>0</v>
      </c>
    </row>
    <row r="395" spans="1:22" ht="15">
      <c r="A395" s="35">
        <v>392</v>
      </c>
      <c r="B395" s="36" t="s">
        <v>18</v>
      </c>
      <c r="C395" s="36" t="s">
        <v>59</v>
      </c>
      <c r="D395" s="36" t="s">
        <v>19</v>
      </c>
      <c r="E395" s="36" t="s">
        <v>56</v>
      </c>
      <c r="F395" s="37">
        <v>44060</v>
      </c>
      <c r="G395" s="41" t="s">
        <v>204</v>
      </c>
      <c r="H395" s="36" t="s">
        <v>23</v>
      </c>
      <c r="I395" s="36" t="s">
        <v>51</v>
      </c>
      <c r="J395" s="36">
        <v>12</v>
      </c>
      <c r="K395" s="38">
        <v>44060.5</v>
      </c>
      <c r="L395" s="38">
        <v>44061</v>
      </c>
      <c r="M395" s="39">
        <v>-20.325238901</v>
      </c>
      <c r="N395" s="39">
        <v>-12100.270000014</v>
      </c>
      <c r="O395" s="39">
        <v>0</v>
      </c>
      <c r="P395" s="39">
        <v>995.353164245</v>
      </c>
      <c r="Q395" s="39">
        <v>-1.25</v>
      </c>
      <c r="R395" s="39">
        <v>0</v>
      </c>
      <c r="S395" s="39">
        <v>0</v>
      </c>
      <c r="T395" s="39">
        <v>0</v>
      </c>
      <c r="U395" s="39">
        <v>0</v>
      </c>
      <c r="V395" s="39">
        <v>0</v>
      </c>
    </row>
    <row r="396" spans="1:22" ht="15">
      <c r="A396" s="35">
        <v>393</v>
      </c>
      <c r="B396" s="36" t="s">
        <v>18</v>
      </c>
      <c r="C396" s="36" t="s">
        <v>59</v>
      </c>
      <c r="D396" s="36" t="s">
        <v>19</v>
      </c>
      <c r="E396" s="36" t="s">
        <v>56</v>
      </c>
      <c r="F396" s="37">
        <v>44060</v>
      </c>
      <c r="G396" s="41">
        <v>480</v>
      </c>
      <c r="H396" s="36" t="s">
        <v>23</v>
      </c>
      <c r="I396" s="36" t="s">
        <v>22</v>
      </c>
      <c r="J396" s="36">
        <v>2</v>
      </c>
      <c r="K396" s="38">
        <v>44060.45138888889</v>
      </c>
      <c r="L396" s="38">
        <v>44060.5</v>
      </c>
      <c r="M396" s="39">
        <v>1.9325</v>
      </c>
      <c r="N396" s="39">
        <v>4033.423333338</v>
      </c>
      <c r="O396" s="39">
        <v>0</v>
      </c>
      <c r="P396" s="39">
        <v>-79.101828393</v>
      </c>
      <c r="Q396" s="39">
        <v>0</v>
      </c>
      <c r="R396" s="39">
        <v>0</v>
      </c>
      <c r="S396" s="39">
        <v>0</v>
      </c>
      <c r="T396" s="39">
        <v>0</v>
      </c>
      <c r="U396" s="39">
        <v>0</v>
      </c>
      <c r="V396" s="39">
        <v>0</v>
      </c>
    </row>
    <row r="397" spans="1:22" ht="15">
      <c r="A397" s="35">
        <v>394</v>
      </c>
      <c r="B397" s="36" t="s">
        <v>18</v>
      </c>
      <c r="C397" s="36" t="s">
        <v>59</v>
      </c>
      <c r="D397" s="36" t="s">
        <v>19</v>
      </c>
      <c r="E397" s="36" t="s">
        <v>56</v>
      </c>
      <c r="F397" s="37">
        <v>44061</v>
      </c>
      <c r="G397" s="41" t="s">
        <v>205</v>
      </c>
      <c r="H397" s="36" t="s">
        <v>23</v>
      </c>
      <c r="I397" s="36" t="s">
        <v>51</v>
      </c>
      <c r="J397" s="36">
        <v>19</v>
      </c>
      <c r="K397" s="38">
        <v>44061.225694444445</v>
      </c>
      <c r="L397" s="38">
        <v>44062</v>
      </c>
      <c r="M397" s="39">
        <v>-105.309374931</v>
      </c>
      <c r="N397" s="39">
        <v>-75552.834425</v>
      </c>
      <c r="O397" s="39">
        <v>0</v>
      </c>
      <c r="P397" s="39">
        <v>-16576.370901441</v>
      </c>
      <c r="Q397" s="39">
        <v>-137.840000448</v>
      </c>
      <c r="R397" s="39">
        <v>0</v>
      </c>
      <c r="S397" s="39">
        <v>2609.311208482</v>
      </c>
      <c r="T397" s="39">
        <v>0</v>
      </c>
      <c r="U397" s="39">
        <v>0</v>
      </c>
      <c r="V397" s="39">
        <v>0</v>
      </c>
    </row>
    <row r="398" spans="1:22" ht="15">
      <c r="A398" s="35">
        <v>395</v>
      </c>
      <c r="B398" s="36" t="s">
        <v>18</v>
      </c>
      <c r="C398" s="36" t="s">
        <v>59</v>
      </c>
      <c r="D398" s="36" t="s">
        <v>19</v>
      </c>
      <c r="E398" s="36" t="s">
        <v>56</v>
      </c>
      <c r="F398" s="37">
        <v>44061</v>
      </c>
      <c r="G398" s="41" t="s">
        <v>206</v>
      </c>
      <c r="H398" s="36" t="s">
        <v>23</v>
      </c>
      <c r="I398" s="36" t="s">
        <v>22</v>
      </c>
      <c r="J398" s="36">
        <v>11</v>
      </c>
      <c r="K398" s="38">
        <v>44061</v>
      </c>
      <c r="L398" s="38">
        <v>44061.458333333336</v>
      </c>
      <c r="M398" s="39">
        <v>-65.025323361</v>
      </c>
      <c r="N398" s="39">
        <v>-5846.07</v>
      </c>
      <c r="O398" s="39">
        <v>0</v>
      </c>
      <c r="P398" s="39">
        <v>2524.881879166</v>
      </c>
      <c r="Q398" s="39">
        <v>-2.34375</v>
      </c>
      <c r="R398" s="39">
        <v>0</v>
      </c>
      <c r="S398" s="39">
        <v>45.896354143</v>
      </c>
      <c r="T398" s="39">
        <v>0</v>
      </c>
      <c r="U398" s="39">
        <v>0</v>
      </c>
      <c r="V398" s="39">
        <v>0</v>
      </c>
    </row>
    <row r="399" spans="1:22" ht="15">
      <c r="A399" s="35">
        <v>396</v>
      </c>
      <c r="B399" s="36" t="s">
        <v>18</v>
      </c>
      <c r="C399" s="36" t="s">
        <v>59</v>
      </c>
      <c r="D399" s="36" t="s">
        <v>19</v>
      </c>
      <c r="E399" s="36" t="s">
        <v>56</v>
      </c>
      <c r="F399" s="37">
        <v>44062</v>
      </c>
      <c r="G399" s="41" t="s">
        <v>207</v>
      </c>
      <c r="H399" s="36" t="s">
        <v>23</v>
      </c>
      <c r="I399" s="36" t="s">
        <v>51</v>
      </c>
      <c r="J399" s="36">
        <v>17</v>
      </c>
      <c r="K399" s="38">
        <v>44062.25</v>
      </c>
      <c r="L399" s="38">
        <v>44062.958333333336</v>
      </c>
      <c r="M399" s="39">
        <v>-59.217604726</v>
      </c>
      <c r="N399" s="39">
        <v>-44306.2284</v>
      </c>
      <c r="O399" s="39">
        <v>0</v>
      </c>
      <c r="P399" s="39">
        <v>3031.131704595</v>
      </c>
      <c r="Q399" s="39">
        <v>-39.0287493</v>
      </c>
      <c r="R399" s="39">
        <v>0</v>
      </c>
      <c r="S399" s="39">
        <v>686.255508525</v>
      </c>
      <c r="T399" s="39">
        <v>0</v>
      </c>
      <c r="U399" s="39">
        <v>0</v>
      </c>
      <c r="V399" s="39">
        <v>0</v>
      </c>
    </row>
    <row r="400" spans="1:22" ht="15">
      <c r="A400" s="35">
        <v>397</v>
      </c>
      <c r="B400" s="36" t="s">
        <v>18</v>
      </c>
      <c r="C400" s="36" t="s">
        <v>59</v>
      </c>
      <c r="D400" s="36" t="s">
        <v>19</v>
      </c>
      <c r="E400" s="36" t="s">
        <v>56</v>
      </c>
      <c r="F400" s="37">
        <v>44062</v>
      </c>
      <c r="G400" s="41" t="s">
        <v>207</v>
      </c>
      <c r="H400" s="36" t="s">
        <v>23</v>
      </c>
      <c r="I400" s="36" t="s">
        <v>22</v>
      </c>
      <c r="J400" s="36">
        <v>24</v>
      </c>
      <c r="K400" s="38">
        <v>44062</v>
      </c>
      <c r="L400" s="38">
        <v>44063</v>
      </c>
      <c r="M400" s="39">
        <v>2.882018175</v>
      </c>
      <c r="N400" s="39">
        <v>1711.76325</v>
      </c>
      <c r="O400" s="39">
        <v>0</v>
      </c>
      <c r="P400" s="39">
        <v>616.85629518</v>
      </c>
      <c r="Q400" s="39">
        <v>0</v>
      </c>
      <c r="R400" s="39">
        <v>0</v>
      </c>
      <c r="S400" s="39">
        <v>0</v>
      </c>
      <c r="T400" s="39">
        <v>0</v>
      </c>
      <c r="U400" s="39">
        <v>0</v>
      </c>
      <c r="V400" s="39">
        <v>0</v>
      </c>
    </row>
    <row r="401" spans="1:22" ht="15">
      <c r="A401" s="35">
        <v>398</v>
      </c>
      <c r="B401" s="36" t="s">
        <v>18</v>
      </c>
      <c r="C401" s="36" t="s">
        <v>59</v>
      </c>
      <c r="D401" s="36" t="s">
        <v>19</v>
      </c>
      <c r="E401" s="36" t="s">
        <v>56</v>
      </c>
      <c r="F401" s="37">
        <v>44063</v>
      </c>
      <c r="G401" s="41" t="s">
        <v>208</v>
      </c>
      <c r="H401" s="36" t="s">
        <v>23</v>
      </c>
      <c r="I401" s="36" t="s">
        <v>51</v>
      </c>
      <c r="J401" s="36">
        <v>13</v>
      </c>
      <c r="K401" s="38">
        <v>44063.493055555555</v>
      </c>
      <c r="L401" s="38">
        <v>44064</v>
      </c>
      <c r="M401" s="39">
        <v>-28.562916369</v>
      </c>
      <c r="N401" s="39">
        <v>-55300.4604</v>
      </c>
      <c r="O401" s="39">
        <v>0</v>
      </c>
      <c r="P401" s="39">
        <v>1713.491732985</v>
      </c>
      <c r="Q401" s="39">
        <v>-18.2650002</v>
      </c>
      <c r="R401" s="39">
        <v>0</v>
      </c>
      <c r="S401" s="39">
        <v>444.724804791</v>
      </c>
      <c r="T401" s="39">
        <v>0</v>
      </c>
      <c r="U401" s="39">
        <v>0</v>
      </c>
      <c r="V401" s="39">
        <v>0</v>
      </c>
    </row>
    <row r="402" spans="1:22" ht="15">
      <c r="A402" s="35">
        <v>399</v>
      </c>
      <c r="B402" s="36" t="s">
        <v>18</v>
      </c>
      <c r="C402" s="36" t="s">
        <v>59</v>
      </c>
      <c r="D402" s="36" t="s">
        <v>19</v>
      </c>
      <c r="E402" s="36" t="s">
        <v>56</v>
      </c>
      <c r="F402" s="37">
        <v>44064</v>
      </c>
      <c r="G402" s="41">
        <v>400</v>
      </c>
      <c r="H402" s="36" t="s">
        <v>23</v>
      </c>
      <c r="I402" s="36" t="s">
        <v>51</v>
      </c>
      <c r="J402" s="36">
        <v>24</v>
      </c>
      <c r="K402" s="38">
        <v>44064</v>
      </c>
      <c r="L402" s="38">
        <v>44065</v>
      </c>
      <c r="M402" s="39">
        <v>-22.373749598</v>
      </c>
      <c r="N402" s="39">
        <v>-178713.218700048</v>
      </c>
      <c r="O402" s="39">
        <v>0</v>
      </c>
      <c r="P402" s="39">
        <v>861.932640064</v>
      </c>
      <c r="Q402" s="39">
        <v>-1.6666666</v>
      </c>
      <c r="R402" s="39">
        <v>0</v>
      </c>
      <c r="S402" s="39">
        <v>32.608332029</v>
      </c>
      <c r="T402" s="39">
        <v>0</v>
      </c>
      <c r="U402" s="39">
        <v>0</v>
      </c>
      <c r="V402" s="39">
        <v>0</v>
      </c>
    </row>
    <row r="403" spans="1:22" ht="15">
      <c r="A403" s="35">
        <v>400</v>
      </c>
      <c r="B403" s="36" t="s">
        <v>18</v>
      </c>
      <c r="C403" s="36" t="s">
        <v>59</v>
      </c>
      <c r="D403" s="36" t="s">
        <v>19</v>
      </c>
      <c r="E403" s="36" t="s">
        <v>56</v>
      </c>
      <c r="F403" s="37">
        <v>44065</v>
      </c>
      <c r="G403" s="41" t="s">
        <v>208</v>
      </c>
      <c r="H403" s="36" t="s">
        <v>23</v>
      </c>
      <c r="I403" s="36" t="s">
        <v>51</v>
      </c>
      <c r="J403" s="36">
        <v>23</v>
      </c>
      <c r="K403" s="38">
        <v>44065</v>
      </c>
      <c r="L403" s="38">
        <v>44065.958333333336</v>
      </c>
      <c r="M403" s="39">
        <v>-22.079582365</v>
      </c>
      <c r="N403" s="39">
        <v>-49417.8543</v>
      </c>
      <c r="O403" s="39">
        <v>0</v>
      </c>
      <c r="P403" s="39">
        <v>772.369132706</v>
      </c>
      <c r="Q403" s="39">
        <v>0</v>
      </c>
      <c r="R403" s="39">
        <v>0</v>
      </c>
      <c r="S403" s="39">
        <v>0</v>
      </c>
      <c r="T403" s="39">
        <v>0</v>
      </c>
      <c r="U403" s="39">
        <v>0</v>
      </c>
      <c r="V403" s="39">
        <v>0</v>
      </c>
    </row>
    <row r="404" spans="1:22" ht="15">
      <c r="A404" s="35">
        <v>401</v>
      </c>
      <c r="B404" s="36" t="s">
        <v>18</v>
      </c>
      <c r="C404" s="36" t="s">
        <v>59</v>
      </c>
      <c r="D404" s="36" t="s">
        <v>19</v>
      </c>
      <c r="E404" s="36" t="s">
        <v>56</v>
      </c>
      <c r="F404" s="37">
        <v>44065</v>
      </c>
      <c r="G404" s="41">
        <v>425</v>
      </c>
      <c r="H404" s="36" t="s">
        <v>23</v>
      </c>
      <c r="I404" s="36" t="s">
        <v>22</v>
      </c>
      <c r="J404" s="36">
        <v>20</v>
      </c>
      <c r="K404" s="38">
        <v>44065.197916666664</v>
      </c>
      <c r="L404" s="38">
        <v>44066</v>
      </c>
      <c r="M404" s="39">
        <v>0.775352394000001</v>
      </c>
      <c r="N404" s="39">
        <v>-2653.485</v>
      </c>
      <c r="O404" s="39">
        <v>0</v>
      </c>
      <c r="P404" s="39">
        <v>1.99799506</v>
      </c>
      <c r="Q404" s="39">
        <v>0</v>
      </c>
      <c r="R404" s="39">
        <v>0</v>
      </c>
      <c r="S404" s="39">
        <v>0</v>
      </c>
      <c r="T404" s="39">
        <v>0</v>
      </c>
      <c r="U404" s="39">
        <v>0</v>
      </c>
      <c r="V404" s="39">
        <v>0</v>
      </c>
    </row>
    <row r="405" spans="1:22" ht="15">
      <c r="A405" s="35">
        <v>402</v>
      </c>
      <c r="B405" s="36" t="s">
        <v>18</v>
      </c>
      <c r="C405" s="36" t="s">
        <v>59</v>
      </c>
      <c r="D405" s="36" t="s">
        <v>19</v>
      </c>
      <c r="E405" s="36" t="s">
        <v>56</v>
      </c>
      <c r="F405" s="37">
        <v>44066</v>
      </c>
      <c r="G405" s="41" t="s">
        <v>209</v>
      </c>
      <c r="H405" s="36" t="s">
        <v>23</v>
      </c>
      <c r="I405" s="36" t="s">
        <v>51</v>
      </c>
      <c r="J405" s="36">
        <v>10</v>
      </c>
      <c r="K405" s="38">
        <v>44066.541666666664</v>
      </c>
      <c r="L405" s="38">
        <v>44066.958333333336</v>
      </c>
      <c r="M405" s="39">
        <v>-166.140419693</v>
      </c>
      <c r="N405" s="39">
        <v>-16834.365500001</v>
      </c>
      <c r="O405" s="39">
        <v>0</v>
      </c>
      <c r="P405" s="39">
        <v>10318.414647669</v>
      </c>
      <c r="Q405" s="39">
        <v>-7.5</v>
      </c>
      <c r="R405" s="39">
        <v>0</v>
      </c>
      <c r="S405" s="39">
        <v>168.15</v>
      </c>
      <c r="T405" s="39">
        <v>0</v>
      </c>
      <c r="U405" s="39">
        <v>0</v>
      </c>
      <c r="V405" s="39">
        <v>0</v>
      </c>
    </row>
    <row r="406" spans="1:22" ht="15">
      <c r="A406" s="35">
        <v>403</v>
      </c>
      <c r="B406" s="36" t="s">
        <v>18</v>
      </c>
      <c r="C406" s="36" t="s">
        <v>59</v>
      </c>
      <c r="D406" s="36" t="s">
        <v>19</v>
      </c>
      <c r="E406" s="36" t="s">
        <v>56</v>
      </c>
      <c r="F406" s="37">
        <v>44066</v>
      </c>
      <c r="G406" s="41">
        <v>425</v>
      </c>
      <c r="H406" s="36" t="s">
        <v>23</v>
      </c>
      <c r="I406" s="36" t="s">
        <v>22</v>
      </c>
      <c r="J406" s="36">
        <v>24</v>
      </c>
      <c r="K406" s="38">
        <v>44066</v>
      </c>
      <c r="L406" s="38">
        <v>44067</v>
      </c>
      <c r="M406" s="39">
        <v>24.275497165</v>
      </c>
      <c r="N406" s="39">
        <v>-1494.902499996</v>
      </c>
      <c r="O406" s="39">
        <v>0</v>
      </c>
      <c r="P406" s="39">
        <v>-494.837605695</v>
      </c>
      <c r="Q406" s="39">
        <v>0</v>
      </c>
      <c r="R406" s="39">
        <v>0</v>
      </c>
      <c r="S406" s="39">
        <v>0</v>
      </c>
      <c r="T406" s="39">
        <v>0</v>
      </c>
      <c r="U406" s="39">
        <v>0</v>
      </c>
      <c r="V406" s="39">
        <v>0</v>
      </c>
    </row>
    <row r="407" spans="1:22" ht="15">
      <c r="A407" s="35">
        <v>404</v>
      </c>
      <c r="B407" s="36" t="s">
        <v>18</v>
      </c>
      <c r="C407" s="36" t="s">
        <v>59</v>
      </c>
      <c r="D407" s="36" t="s">
        <v>19</v>
      </c>
      <c r="E407" s="36" t="s">
        <v>56</v>
      </c>
      <c r="F407" s="37">
        <v>44067</v>
      </c>
      <c r="G407" s="41" t="s">
        <v>210</v>
      </c>
      <c r="H407" s="36" t="s">
        <v>23</v>
      </c>
      <c r="I407" s="36" t="s">
        <v>51</v>
      </c>
      <c r="J407" s="36">
        <v>24</v>
      </c>
      <c r="K407" s="38">
        <v>44067</v>
      </c>
      <c r="L407" s="38">
        <v>44068</v>
      </c>
      <c r="M407" s="39">
        <v>20.83000096</v>
      </c>
      <c r="N407" s="39">
        <v>-36845.216125001</v>
      </c>
      <c r="O407" s="39">
        <v>0</v>
      </c>
      <c r="P407" s="39">
        <v>-659.10491804</v>
      </c>
      <c r="Q407" s="39">
        <v>-60.01249822</v>
      </c>
      <c r="R407" s="39">
        <v>0</v>
      </c>
      <c r="S407" s="39">
        <v>1285.790774263</v>
      </c>
      <c r="T407" s="39">
        <v>0</v>
      </c>
      <c r="U407" s="39">
        <v>0</v>
      </c>
      <c r="V407" s="39">
        <v>0</v>
      </c>
    </row>
    <row r="408" spans="1:22" ht="15">
      <c r="A408" s="35">
        <v>405</v>
      </c>
      <c r="B408" s="36" t="s">
        <v>18</v>
      </c>
      <c r="C408" s="36" t="s">
        <v>59</v>
      </c>
      <c r="D408" s="36" t="s">
        <v>19</v>
      </c>
      <c r="E408" s="36" t="s">
        <v>56</v>
      </c>
      <c r="F408" s="37">
        <v>44067</v>
      </c>
      <c r="G408" s="41">
        <v>425</v>
      </c>
      <c r="H408" s="36" t="s">
        <v>23</v>
      </c>
      <c r="I408" s="36" t="s">
        <v>22</v>
      </c>
      <c r="J408" s="36">
        <v>21</v>
      </c>
      <c r="K408" s="38">
        <v>44067.083333333336</v>
      </c>
      <c r="L408" s="38">
        <v>44067.9375</v>
      </c>
      <c r="M408" s="39">
        <v>11.639094874</v>
      </c>
      <c r="N408" s="39">
        <v>5736.065625</v>
      </c>
      <c r="O408" s="39">
        <v>0</v>
      </c>
      <c r="P408" s="39">
        <v>-293.387966366</v>
      </c>
      <c r="Q408" s="39">
        <v>0</v>
      </c>
      <c r="R408" s="39">
        <v>0</v>
      </c>
      <c r="S408" s="39">
        <v>0</v>
      </c>
      <c r="T408" s="39">
        <v>0</v>
      </c>
      <c r="U408" s="39">
        <v>0</v>
      </c>
      <c r="V408" s="39">
        <v>0</v>
      </c>
    </row>
    <row r="409" spans="1:22" ht="15">
      <c r="A409" s="35">
        <v>406</v>
      </c>
      <c r="B409" s="36" t="s">
        <v>18</v>
      </c>
      <c r="C409" s="36" t="s">
        <v>59</v>
      </c>
      <c r="D409" s="36" t="s">
        <v>19</v>
      </c>
      <c r="E409" s="36" t="s">
        <v>56</v>
      </c>
      <c r="F409" s="37">
        <v>44068</v>
      </c>
      <c r="G409" s="41">
        <v>410</v>
      </c>
      <c r="H409" s="36" t="s">
        <v>23</v>
      </c>
      <c r="I409" s="36" t="s">
        <v>51</v>
      </c>
      <c r="J409" s="36">
        <v>24</v>
      </c>
      <c r="K409" s="38">
        <v>44068</v>
      </c>
      <c r="L409" s="38">
        <v>44069</v>
      </c>
      <c r="M409" s="39">
        <v>6.874999911</v>
      </c>
      <c r="N409" s="39">
        <v>-91314.7476999837</v>
      </c>
      <c r="O409" s="39">
        <v>0</v>
      </c>
      <c r="P409" s="39">
        <v>-146.336083982</v>
      </c>
      <c r="Q409" s="39">
        <v>0</v>
      </c>
      <c r="R409" s="39">
        <v>0</v>
      </c>
      <c r="S409" s="39">
        <v>0</v>
      </c>
      <c r="T409" s="39">
        <v>0</v>
      </c>
      <c r="U409" s="39">
        <v>0</v>
      </c>
      <c r="V409" s="39">
        <v>0</v>
      </c>
    </row>
    <row r="410" spans="1:22" ht="15">
      <c r="A410" s="35">
        <v>407</v>
      </c>
      <c r="B410" s="36" t="s">
        <v>18</v>
      </c>
      <c r="C410" s="36" t="s">
        <v>59</v>
      </c>
      <c r="D410" s="36" t="s">
        <v>19</v>
      </c>
      <c r="E410" s="36" t="s">
        <v>56</v>
      </c>
      <c r="F410" s="37">
        <v>44068</v>
      </c>
      <c r="G410" s="41">
        <v>410</v>
      </c>
      <c r="H410" s="36" t="s">
        <v>23</v>
      </c>
      <c r="I410" s="36" t="s">
        <v>22</v>
      </c>
      <c r="J410" s="36">
        <v>9</v>
      </c>
      <c r="K410" s="38">
        <v>44068.041666666664</v>
      </c>
      <c r="L410" s="38">
        <v>44068.416666666664</v>
      </c>
      <c r="M410" s="39">
        <v>20.629031765</v>
      </c>
      <c r="N410" s="39">
        <v>14489.9766</v>
      </c>
      <c r="O410" s="39">
        <v>0</v>
      </c>
      <c r="P410" s="39">
        <v>-620.778919705</v>
      </c>
      <c r="Q410" s="39">
        <v>0</v>
      </c>
      <c r="R410" s="39">
        <v>0</v>
      </c>
      <c r="S410" s="39">
        <v>0</v>
      </c>
      <c r="T410" s="39">
        <v>0</v>
      </c>
      <c r="U410" s="39">
        <v>0</v>
      </c>
      <c r="V410" s="39">
        <v>0</v>
      </c>
    </row>
    <row r="411" spans="1:22" ht="15">
      <c r="A411" s="35">
        <v>408</v>
      </c>
      <c r="B411" s="36" t="s">
        <v>18</v>
      </c>
      <c r="C411" s="36" t="s">
        <v>59</v>
      </c>
      <c r="D411" s="36" t="s">
        <v>19</v>
      </c>
      <c r="E411" s="36" t="s">
        <v>56</v>
      </c>
      <c r="F411" s="37">
        <v>44069</v>
      </c>
      <c r="G411" s="41" t="s">
        <v>211</v>
      </c>
      <c r="H411" s="36" t="s">
        <v>23</v>
      </c>
      <c r="I411" s="36" t="s">
        <v>51</v>
      </c>
      <c r="J411" s="36">
        <v>9</v>
      </c>
      <c r="K411" s="38">
        <v>44069.541666666664</v>
      </c>
      <c r="L411" s="38">
        <v>44069.916666666664</v>
      </c>
      <c r="M411" s="39">
        <v>-14.103541496</v>
      </c>
      <c r="N411" s="39">
        <v>-31889.082400008</v>
      </c>
      <c r="O411" s="39">
        <v>0</v>
      </c>
      <c r="P411" s="39">
        <v>630.978504935</v>
      </c>
      <c r="Q411" s="39">
        <v>-24.2187496</v>
      </c>
      <c r="R411" s="39">
        <v>0</v>
      </c>
      <c r="S411" s="39">
        <v>509.11457625</v>
      </c>
      <c r="T411" s="39">
        <v>0</v>
      </c>
      <c r="U411" s="39">
        <v>0</v>
      </c>
      <c r="V411" s="39">
        <v>0</v>
      </c>
    </row>
    <row r="412" spans="1:22" ht="15">
      <c r="A412" s="35">
        <v>409</v>
      </c>
      <c r="B412" s="36" t="s">
        <v>18</v>
      </c>
      <c r="C412" s="36" t="s">
        <v>59</v>
      </c>
      <c r="D412" s="36" t="s">
        <v>19</v>
      </c>
      <c r="E412" s="36" t="s">
        <v>56</v>
      </c>
      <c r="F412" s="37">
        <v>44069</v>
      </c>
      <c r="G412" s="41" t="s">
        <v>211</v>
      </c>
      <c r="H412" s="36" t="s">
        <v>23</v>
      </c>
      <c r="I412" s="36" t="s">
        <v>22</v>
      </c>
      <c r="J412" s="36">
        <v>12</v>
      </c>
      <c r="K412" s="38">
        <v>44069.520833333336</v>
      </c>
      <c r="L412" s="38">
        <v>44070</v>
      </c>
      <c r="M412" s="39">
        <v>-3.489791667</v>
      </c>
      <c r="N412" s="39">
        <v>3238.105000002</v>
      </c>
      <c r="O412" s="39">
        <v>0</v>
      </c>
      <c r="P412" s="39">
        <v>105.169986114</v>
      </c>
      <c r="Q412" s="39">
        <v>0</v>
      </c>
      <c r="R412" s="39">
        <v>0</v>
      </c>
      <c r="S412" s="39">
        <v>0</v>
      </c>
      <c r="T412" s="39">
        <v>0</v>
      </c>
      <c r="U412" s="39">
        <v>0</v>
      </c>
      <c r="V412" s="39">
        <v>0</v>
      </c>
    </row>
    <row r="413" spans="1:22" ht="15">
      <c r="A413" s="35">
        <v>410</v>
      </c>
      <c r="B413" s="36" t="s">
        <v>18</v>
      </c>
      <c r="C413" s="36" t="s">
        <v>59</v>
      </c>
      <c r="D413" s="36" t="s">
        <v>19</v>
      </c>
      <c r="E413" s="36" t="s">
        <v>56</v>
      </c>
      <c r="F413" s="37">
        <v>44070</v>
      </c>
      <c r="G413" s="41" t="s">
        <v>212</v>
      </c>
      <c r="H413" s="36" t="s">
        <v>23</v>
      </c>
      <c r="I413" s="36" t="s">
        <v>51</v>
      </c>
      <c r="J413" s="36">
        <v>11</v>
      </c>
      <c r="K413" s="38">
        <v>44070.541666666664</v>
      </c>
      <c r="L413" s="38">
        <v>44071</v>
      </c>
      <c r="M413" s="39">
        <v>37.81016173</v>
      </c>
      <c r="N413" s="39">
        <v>-31473.844800012</v>
      </c>
      <c r="O413" s="39">
        <v>0</v>
      </c>
      <c r="P413" s="39">
        <v>-1669.229123089</v>
      </c>
      <c r="Q413" s="39">
        <v>-1.2491666</v>
      </c>
      <c r="R413" s="39">
        <v>0</v>
      </c>
      <c r="S413" s="39">
        <v>0</v>
      </c>
      <c r="T413" s="39">
        <v>0</v>
      </c>
      <c r="U413" s="39">
        <v>0</v>
      </c>
      <c r="V413" s="39">
        <v>0</v>
      </c>
    </row>
    <row r="414" spans="1:22" ht="15">
      <c r="A414" s="35">
        <v>411</v>
      </c>
      <c r="B414" s="36" t="s">
        <v>18</v>
      </c>
      <c r="C414" s="36" t="s">
        <v>59</v>
      </c>
      <c r="D414" s="36" t="s">
        <v>19</v>
      </c>
      <c r="E414" s="36" t="s">
        <v>56</v>
      </c>
      <c r="F414" s="37">
        <v>44070</v>
      </c>
      <c r="G414" s="41">
        <v>425</v>
      </c>
      <c r="H414" s="36" t="s">
        <v>23</v>
      </c>
      <c r="I414" s="36" t="s">
        <v>22</v>
      </c>
      <c r="J414" s="36">
        <v>13</v>
      </c>
      <c r="K414" s="38">
        <v>44070</v>
      </c>
      <c r="L414" s="38">
        <v>44070.541666666664</v>
      </c>
      <c r="M414" s="39">
        <v>79.128333909</v>
      </c>
      <c r="N414" s="39">
        <v>26151.998400009</v>
      </c>
      <c r="O414" s="39">
        <v>0</v>
      </c>
      <c r="P414" s="39">
        <v>-1870.885046784</v>
      </c>
      <c r="Q414" s="39">
        <v>0</v>
      </c>
      <c r="R414" s="39">
        <v>0</v>
      </c>
      <c r="S414" s="39">
        <v>0</v>
      </c>
      <c r="T414" s="39">
        <v>0</v>
      </c>
      <c r="U414" s="39">
        <v>0</v>
      </c>
      <c r="V414" s="39">
        <v>0</v>
      </c>
    </row>
    <row r="415" spans="1:22" ht="15">
      <c r="A415" s="35">
        <v>412</v>
      </c>
      <c r="B415" s="36" t="s">
        <v>18</v>
      </c>
      <c r="C415" s="36" t="s">
        <v>59</v>
      </c>
      <c r="D415" s="36" t="s">
        <v>19</v>
      </c>
      <c r="E415" s="36" t="s">
        <v>56</v>
      </c>
      <c r="F415" s="37">
        <v>44071</v>
      </c>
      <c r="G415" s="41" t="s">
        <v>213</v>
      </c>
      <c r="H415" s="36" t="s">
        <v>23</v>
      </c>
      <c r="I415" s="36" t="s">
        <v>51</v>
      </c>
      <c r="J415" s="36">
        <v>22</v>
      </c>
      <c r="K415" s="38">
        <v>44071</v>
      </c>
      <c r="L415" s="38">
        <v>44071.916666666664</v>
      </c>
      <c r="M415" s="39">
        <v>1.637499558</v>
      </c>
      <c r="N415" s="39">
        <v>-93277.2022000081</v>
      </c>
      <c r="O415" s="39">
        <v>0</v>
      </c>
      <c r="P415" s="39">
        <v>4846.877511939</v>
      </c>
      <c r="Q415" s="39">
        <v>-0.050000004</v>
      </c>
      <c r="R415" s="39">
        <v>0</v>
      </c>
      <c r="S415" s="39">
        <v>0.983250078</v>
      </c>
      <c r="T415" s="39">
        <v>0</v>
      </c>
      <c r="U415" s="39">
        <v>0</v>
      </c>
      <c r="V415" s="39">
        <v>0</v>
      </c>
    </row>
    <row r="416" spans="1:22" ht="15">
      <c r="A416" s="35">
        <v>413</v>
      </c>
      <c r="B416" s="36" t="s">
        <v>18</v>
      </c>
      <c r="C416" s="36" t="s">
        <v>59</v>
      </c>
      <c r="D416" s="36" t="s">
        <v>19</v>
      </c>
      <c r="E416" s="36" t="s">
        <v>56</v>
      </c>
      <c r="F416" s="37">
        <v>44071</v>
      </c>
      <c r="G416" s="41" t="s">
        <v>213</v>
      </c>
      <c r="H416" s="36" t="s">
        <v>23</v>
      </c>
      <c r="I416" s="36" t="s">
        <v>22</v>
      </c>
      <c r="J416" s="36">
        <v>16</v>
      </c>
      <c r="K416" s="38">
        <v>44071.333333333336</v>
      </c>
      <c r="L416" s="38">
        <v>44072</v>
      </c>
      <c r="M416" s="39">
        <v>27.860439383</v>
      </c>
      <c r="N416" s="39">
        <v>4892.3766</v>
      </c>
      <c r="O416" s="39">
        <v>0</v>
      </c>
      <c r="P416" s="39">
        <v>-420.341242138</v>
      </c>
      <c r="Q416" s="39">
        <v>0</v>
      </c>
      <c r="R416" s="39">
        <v>0</v>
      </c>
      <c r="S416" s="39">
        <v>0</v>
      </c>
      <c r="T416" s="39">
        <v>0</v>
      </c>
      <c r="U416" s="39">
        <v>0</v>
      </c>
      <c r="V416" s="39">
        <v>0</v>
      </c>
    </row>
    <row r="417" spans="1:22" ht="15">
      <c r="A417" s="35">
        <v>414</v>
      </c>
      <c r="B417" s="36" t="s">
        <v>18</v>
      </c>
      <c r="C417" s="36" t="s">
        <v>59</v>
      </c>
      <c r="D417" s="36" t="s">
        <v>19</v>
      </c>
      <c r="E417" s="36" t="s">
        <v>56</v>
      </c>
      <c r="F417" s="37">
        <v>44072</v>
      </c>
      <c r="G417" s="41" t="s">
        <v>214</v>
      </c>
      <c r="H417" s="36" t="s">
        <v>23</v>
      </c>
      <c r="I417" s="36" t="s">
        <v>51</v>
      </c>
      <c r="J417" s="36">
        <v>6</v>
      </c>
      <c r="K417" s="38">
        <v>44072.708333333336</v>
      </c>
      <c r="L417" s="38">
        <v>44072.958333333336</v>
      </c>
      <c r="M417" s="39">
        <v>-2.158269174</v>
      </c>
      <c r="N417" s="39">
        <v>-12310.236</v>
      </c>
      <c r="O417" s="39">
        <v>0</v>
      </c>
      <c r="P417" s="39">
        <v>128.673636027</v>
      </c>
      <c r="Q417" s="39">
        <v>0</v>
      </c>
      <c r="R417" s="39">
        <v>0</v>
      </c>
      <c r="S417" s="39">
        <v>0</v>
      </c>
      <c r="T417" s="39">
        <v>0</v>
      </c>
      <c r="U417" s="39">
        <v>0</v>
      </c>
      <c r="V417" s="39">
        <v>0</v>
      </c>
    </row>
    <row r="418" spans="1:22" ht="15">
      <c r="A418" s="35">
        <v>415</v>
      </c>
      <c r="B418" s="36" t="s">
        <v>18</v>
      </c>
      <c r="C418" s="36" t="s">
        <v>59</v>
      </c>
      <c r="D418" s="36" t="s">
        <v>19</v>
      </c>
      <c r="E418" s="36" t="s">
        <v>56</v>
      </c>
      <c r="F418" s="37">
        <v>44072</v>
      </c>
      <c r="G418" s="41" t="s">
        <v>214</v>
      </c>
      <c r="H418" s="36" t="s">
        <v>23</v>
      </c>
      <c r="I418" s="36" t="s">
        <v>22</v>
      </c>
      <c r="J418" s="36">
        <v>24</v>
      </c>
      <c r="K418" s="38">
        <v>44072</v>
      </c>
      <c r="L418" s="38">
        <v>44073</v>
      </c>
      <c r="M418" s="39">
        <v>69.215586472</v>
      </c>
      <c r="N418" s="39">
        <v>6083.76795</v>
      </c>
      <c r="O418" s="39">
        <v>0</v>
      </c>
      <c r="P418" s="39">
        <v>-1375.660366402</v>
      </c>
      <c r="Q418" s="39">
        <v>0</v>
      </c>
      <c r="R418" s="39">
        <v>0</v>
      </c>
      <c r="S418" s="39">
        <v>0</v>
      </c>
      <c r="T418" s="39">
        <v>0</v>
      </c>
      <c r="U418" s="39">
        <v>0</v>
      </c>
      <c r="V418" s="39">
        <v>0</v>
      </c>
    </row>
    <row r="419" spans="1:22" ht="15">
      <c r="A419" s="35">
        <v>416</v>
      </c>
      <c r="B419" s="36" t="s">
        <v>18</v>
      </c>
      <c r="C419" s="36" t="s">
        <v>59</v>
      </c>
      <c r="D419" s="36" t="s">
        <v>19</v>
      </c>
      <c r="E419" s="36" t="s">
        <v>56</v>
      </c>
      <c r="F419" s="37">
        <v>44073</v>
      </c>
      <c r="G419" s="41">
        <v>445</v>
      </c>
      <c r="H419" s="36" t="s">
        <v>23</v>
      </c>
      <c r="I419" s="36" t="s">
        <v>51</v>
      </c>
      <c r="J419" s="36">
        <v>7</v>
      </c>
      <c r="K419" s="38">
        <v>44073.708333333336</v>
      </c>
      <c r="L419" s="38">
        <v>44074</v>
      </c>
      <c r="M419" s="39">
        <v>-1.551666646</v>
      </c>
      <c r="N419" s="39">
        <v>-15244.524</v>
      </c>
      <c r="O419" s="39">
        <v>0</v>
      </c>
      <c r="P419" s="39">
        <v>39.319651102</v>
      </c>
      <c r="Q419" s="39">
        <v>0</v>
      </c>
      <c r="R419" s="39">
        <v>0</v>
      </c>
      <c r="S419" s="39">
        <v>0</v>
      </c>
      <c r="T419" s="39">
        <v>0</v>
      </c>
      <c r="U419" s="39">
        <v>0</v>
      </c>
      <c r="V419" s="39">
        <v>0</v>
      </c>
    </row>
    <row r="420" spans="1:22" ht="15">
      <c r="A420" s="35">
        <v>417</v>
      </c>
      <c r="B420" s="36" t="s">
        <v>18</v>
      </c>
      <c r="C420" s="36" t="s">
        <v>59</v>
      </c>
      <c r="D420" s="36" t="s">
        <v>19</v>
      </c>
      <c r="E420" s="36" t="s">
        <v>56</v>
      </c>
      <c r="F420" s="37">
        <v>44073</v>
      </c>
      <c r="G420" s="41">
        <v>445</v>
      </c>
      <c r="H420" s="36" t="s">
        <v>23</v>
      </c>
      <c r="I420" s="36" t="s">
        <v>22</v>
      </c>
      <c r="J420" s="36">
        <v>17</v>
      </c>
      <c r="K420" s="38">
        <v>44073</v>
      </c>
      <c r="L420" s="38">
        <v>44073.708333333336</v>
      </c>
      <c r="M420" s="39">
        <v>37.20455861</v>
      </c>
      <c r="N420" s="39">
        <v>8496.50190000001</v>
      </c>
      <c r="O420" s="39">
        <v>0</v>
      </c>
      <c r="P420" s="39">
        <v>-256.171247543</v>
      </c>
      <c r="Q420" s="39">
        <v>0</v>
      </c>
      <c r="R420" s="39">
        <v>0</v>
      </c>
      <c r="S420" s="39">
        <v>0</v>
      </c>
      <c r="T420" s="39">
        <v>0</v>
      </c>
      <c r="U420" s="39">
        <v>0</v>
      </c>
      <c r="V420" s="39">
        <v>0</v>
      </c>
    </row>
    <row r="421" spans="1:22" ht="15">
      <c r="A421" s="35">
        <v>418</v>
      </c>
      <c r="B421" s="36" t="s">
        <v>18</v>
      </c>
      <c r="C421" s="36" t="s">
        <v>59</v>
      </c>
      <c r="D421" s="36" t="s">
        <v>19</v>
      </c>
      <c r="E421" s="36" t="s">
        <v>56</v>
      </c>
      <c r="F421" s="37">
        <v>44074</v>
      </c>
      <c r="G421" s="41" t="s">
        <v>215</v>
      </c>
      <c r="H421" s="36" t="s">
        <v>23</v>
      </c>
      <c r="I421" s="36" t="s">
        <v>51</v>
      </c>
      <c r="J421" s="36">
        <v>24</v>
      </c>
      <c r="K421" s="38">
        <v>44074</v>
      </c>
      <c r="L421" s="38">
        <v>44075</v>
      </c>
      <c r="M421" s="39">
        <v>-10.96264406</v>
      </c>
      <c r="N421" s="39">
        <v>-18751.896</v>
      </c>
      <c r="O421" s="39">
        <v>0</v>
      </c>
      <c r="P421" s="39">
        <v>293.69505595</v>
      </c>
      <c r="Q421" s="39">
        <v>0</v>
      </c>
      <c r="R421" s="39">
        <v>0</v>
      </c>
      <c r="S421" s="39">
        <v>0</v>
      </c>
      <c r="T421" s="39">
        <v>0</v>
      </c>
      <c r="U421" s="39">
        <v>0</v>
      </c>
      <c r="V421" s="39">
        <v>0</v>
      </c>
    </row>
    <row r="422" spans="1:22" ht="15">
      <c r="A422" s="35">
        <v>419</v>
      </c>
      <c r="B422" s="36" t="s">
        <v>18</v>
      </c>
      <c r="C422" s="36" t="s">
        <v>59</v>
      </c>
      <c r="D422" s="36" t="s">
        <v>19</v>
      </c>
      <c r="E422" s="36" t="s">
        <v>56</v>
      </c>
      <c r="F422" s="37">
        <v>44074</v>
      </c>
      <c r="G422" s="41" t="s">
        <v>215</v>
      </c>
      <c r="H422" s="36" t="s">
        <v>23</v>
      </c>
      <c r="I422" s="36" t="s">
        <v>22</v>
      </c>
      <c r="J422" s="36">
        <v>15</v>
      </c>
      <c r="K422" s="38">
        <v>44074.083333333336</v>
      </c>
      <c r="L422" s="38">
        <v>44074.708333333336</v>
      </c>
      <c r="M422" s="39">
        <v>-7.382187499</v>
      </c>
      <c r="N422" s="39">
        <v>0</v>
      </c>
      <c r="O422" s="39">
        <v>0</v>
      </c>
      <c r="P422" s="39">
        <v>175.980671249</v>
      </c>
      <c r="Q422" s="39">
        <v>0</v>
      </c>
      <c r="R422" s="39">
        <v>0</v>
      </c>
      <c r="S422" s="39">
        <v>0</v>
      </c>
      <c r="T422" s="39">
        <v>0</v>
      </c>
      <c r="U422" s="39">
        <v>0</v>
      </c>
      <c r="V422" s="39">
        <v>0</v>
      </c>
    </row>
    <row r="423" spans="1:22" ht="15">
      <c r="A423" s="35">
        <v>420</v>
      </c>
      <c r="B423" s="36" t="s">
        <v>18</v>
      </c>
      <c r="C423" s="36" t="s">
        <v>59</v>
      </c>
      <c r="D423" s="36" t="s">
        <v>55</v>
      </c>
      <c r="E423" s="36" t="s">
        <v>35</v>
      </c>
      <c r="F423" s="37">
        <v>44062</v>
      </c>
      <c r="G423" s="41" t="s">
        <v>216</v>
      </c>
      <c r="H423" s="36" t="s">
        <v>23</v>
      </c>
      <c r="I423" s="36" t="s">
        <v>22</v>
      </c>
      <c r="J423" s="36">
        <v>2</v>
      </c>
      <c r="K423" s="38">
        <v>44062.916666666664</v>
      </c>
      <c r="L423" s="38">
        <v>44063</v>
      </c>
      <c r="M423" s="39">
        <v>63.123294601</v>
      </c>
      <c r="N423" s="39">
        <v>11006.234999997</v>
      </c>
      <c r="O423" s="39">
        <v>0</v>
      </c>
      <c r="P423" s="39">
        <v>-4238.648472612</v>
      </c>
      <c r="Q423" s="39">
        <v>109.2921981</v>
      </c>
      <c r="R423" s="39">
        <v>-2607.106601753</v>
      </c>
      <c r="S423" s="39">
        <v>0</v>
      </c>
      <c r="T423" s="39">
        <v>0</v>
      </c>
      <c r="U423" s="39">
        <v>0</v>
      </c>
      <c r="V423" s="39">
        <v>0</v>
      </c>
    </row>
    <row r="424" spans="1:22" ht="15">
      <c r="A424" s="35">
        <v>421</v>
      </c>
      <c r="B424" s="36" t="s">
        <v>18</v>
      </c>
      <c r="C424" s="36" t="s">
        <v>217</v>
      </c>
      <c r="D424" s="36" t="s">
        <v>19</v>
      </c>
      <c r="E424" s="36" t="s">
        <v>20</v>
      </c>
      <c r="F424" s="37">
        <v>44058</v>
      </c>
      <c r="G424" s="41" t="s">
        <v>218</v>
      </c>
      <c r="H424" s="36" t="s">
        <v>23</v>
      </c>
      <c r="I424" s="36" t="s">
        <v>22</v>
      </c>
      <c r="J424" s="36">
        <v>2</v>
      </c>
      <c r="K424" s="38">
        <v>44058.75347222222</v>
      </c>
      <c r="L424" s="38">
        <v>44058.8125</v>
      </c>
      <c r="M424" s="39">
        <v>143.040441408</v>
      </c>
      <c r="N424" s="39">
        <v>28208.220000003</v>
      </c>
      <c r="O424" s="39">
        <v>454.833571425</v>
      </c>
      <c r="P424" s="39">
        <v>-111975.750985595</v>
      </c>
      <c r="Q424" s="39">
        <v>0</v>
      </c>
      <c r="R424" s="39">
        <v>0</v>
      </c>
      <c r="S424" s="39">
        <v>0</v>
      </c>
      <c r="T424" s="39">
        <v>0</v>
      </c>
      <c r="U424" s="39">
        <v>0</v>
      </c>
      <c r="V424" s="39">
        <v>0</v>
      </c>
    </row>
    <row r="425" spans="1:22" ht="15">
      <c r="A425" s="35">
        <v>422</v>
      </c>
      <c r="B425" s="36" t="s">
        <v>18</v>
      </c>
      <c r="C425" s="36" t="s">
        <v>26</v>
      </c>
      <c r="D425" s="36" t="s">
        <v>54</v>
      </c>
      <c r="E425" s="36" t="s">
        <v>24</v>
      </c>
      <c r="F425" s="37">
        <v>44046</v>
      </c>
      <c r="G425" s="41">
        <v>120</v>
      </c>
      <c r="H425" s="36" t="s">
        <v>23</v>
      </c>
      <c r="I425" s="36" t="s">
        <v>22</v>
      </c>
      <c r="J425" s="36">
        <v>1</v>
      </c>
      <c r="K425" s="38">
        <v>44046.59027777778</v>
      </c>
      <c r="L425" s="38">
        <v>44046.625</v>
      </c>
      <c r="M425" s="39">
        <v>224.918163922</v>
      </c>
      <c r="N425" s="39">
        <v>2882.58</v>
      </c>
      <c r="O425" s="39">
        <v>1169.481621624</v>
      </c>
      <c r="P425" s="39">
        <v>-4920.26811612</v>
      </c>
      <c r="Q425" s="39">
        <v>0</v>
      </c>
      <c r="R425" s="39">
        <v>0</v>
      </c>
      <c r="S425" s="39">
        <v>0</v>
      </c>
      <c r="T425" s="39">
        <v>0</v>
      </c>
      <c r="U425" s="39">
        <v>0</v>
      </c>
      <c r="V425" s="39">
        <v>0</v>
      </c>
    </row>
    <row r="426" spans="1:22" ht="15">
      <c r="A426" s="35">
        <v>423</v>
      </c>
      <c r="B426" s="36" t="s">
        <v>18</v>
      </c>
      <c r="C426" s="36" t="s">
        <v>26</v>
      </c>
      <c r="D426" s="36" t="s">
        <v>54</v>
      </c>
      <c r="E426" s="36" t="s">
        <v>24</v>
      </c>
      <c r="F426" s="37">
        <v>44063</v>
      </c>
      <c r="G426" s="41">
        <v>0</v>
      </c>
      <c r="H426" s="36" t="s">
        <v>23</v>
      </c>
      <c r="I426" s="36" t="s">
        <v>51</v>
      </c>
      <c r="J426" s="36">
        <v>1</v>
      </c>
      <c r="K426" s="38">
        <v>44063.854166666664</v>
      </c>
      <c r="L426" s="38">
        <v>44063.864583333336</v>
      </c>
      <c r="M426" s="39">
        <v>0</v>
      </c>
      <c r="N426" s="39">
        <v>0</v>
      </c>
      <c r="O426" s="39">
        <v>0</v>
      </c>
      <c r="P426" s="39">
        <v>0</v>
      </c>
      <c r="Q426" s="39">
        <v>0</v>
      </c>
      <c r="R426" s="39">
        <v>0</v>
      </c>
      <c r="S426" s="39">
        <v>0</v>
      </c>
      <c r="T426" s="39">
        <v>0</v>
      </c>
      <c r="U426" s="39">
        <v>0</v>
      </c>
      <c r="V426" s="39">
        <v>0</v>
      </c>
    </row>
    <row r="427" spans="1:22" ht="15">
      <c r="A427" s="35">
        <v>424</v>
      </c>
      <c r="B427" s="36" t="s">
        <v>18</v>
      </c>
      <c r="C427" s="36" t="s">
        <v>26</v>
      </c>
      <c r="D427" s="36" t="s">
        <v>54</v>
      </c>
      <c r="E427" s="36" t="s">
        <v>24</v>
      </c>
      <c r="F427" s="37">
        <v>44071</v>
      </c>
      <c r="G427" s="41">
        <v>120</v>
      </c>
      <c r="H427" s="36" t="s">
        <v>23</v>
      </c>
      <c r="I427" s="36" t="s">
        <v>22</v>
      </c>
      <c r="J427" s="36">
        <v>1</v>
      </c>
      <c r="K427" s="38">
        <v>44071.69097222222</v>
      </c>
      <c r="L427" s="38">
        <v>44071.729166666664</v>
      </c>
      <c r="M427" s="39">
        <v>239.334769393</v>
      </c>
      <c r="N427" s="39">
        <v>3670.279999998</v>
      </c>
      <c r="O427" s="39">
        <v>0</v>
      </c>
      <c r="P427" s="39">
        <v>-8271.600043322</v>
      </c>
      <c r="Q427" s="39">
        <v>0</v>
      </c>
      <c r="R427" s="39">
        <v>0</v>
      </c>
      <c r="S427" s="39">
        <v>0</v>
      </c>
      <c r="T427" s="39">
        <v>0</v>
      </c>
      <c r="U427" s="39">
        <v>0</v>
      </c>
      <c r="V427" s="39">
        <v>0</v>
      </c>
    </row>
    <row r="428" spans="1:22" ht="15">
      <c r="A428" s="35">
        <v>425</v>
      </c>
      <c r="B428" s="36" t="s">
        <v>18</v>
      </c>
      <c r="C428" s="36" t="s">
        <v>26</v>
      </c>
      <c r="D428" s="36" t="s">
        <v>54</v>
      </c>
      <c r="E428" s="36" t="s">
        <v>25</v>
      </c>
      <c r="F428" s="37">
        <v>44046</v>
      </c>
      <c r="G428" s="41" t="s">
        <v>91</v>
      </c>
      <c r="H428" s="36" t="s">
        <v>23</v>
      </c>
      <c r="I428" s="36" t="s">
        <v>22</v>
      </c>
      <c r="J428" s="36">
        <v>1</v>
      </c>
      <c r="K428" s="38">
        <v>44046.59027777778</v>
      </c>
      <c r="L428" s="38">
        <v>44046.625</v>
      </c>
      <c r="M428" s="39">
        <v>39.322500006</v>
      </c>
      <c r="N428" s="39">
        <v>0</v>
      </c>
      <c r="O428" s="39">
        <v>0</v>
      </c>
      <c r="P428" s="39">
        <v>-812.073299342</v>
      </c>
      <c r="Q428" s="39">
        <v>0</v>
      </c>
      <c r="R428" s="39">
        <v>0</v>
      </c>
      <c r="S428" s="39">
        <v>0</v>
      </c>
      <c r="T428" s="39">
        <v>0</v>
      </c>
      <c r="U428" s="39">
        <v>0</v>
      </c>
      <c r="V428" s="39">
        <v>0</v>
      </c>
    </row>
    <row r="429" spans="1:22" ht="15">
      <c r="A429" s="35">
        <v>426</v>
      </c>
      <c r="B429" s="36" t="s">
        <v>18</v>
      </c>
      <c r="C429" s="36" t="s">
        <v>26</v>
      </c>
      <c r="D429" s="36" t="s">
        <v>54</v>
      </c>
      <c r="E429" s="36" t="s">
        <v>25</v>
      </c>
      <c r="F429" s="37">
        <v>44057</v>
      </c>
      <c r="G429" s="41" t="s">
        <v>91</v>
      </c>
      <c r="H429" s="36" t="s">
        <v>23</v>
      </c>
      <c r="I429" s="36" t="s">
        <v>22</v>
      </c>
      <c r="J429" s="36">
        <v>1</v>
      </c>
      <c r="K429" s="38">
        <v>44057.62152777778</v>
      </c>
      <c r="L429" s="38">
        <v>44057.65972222222</v>
      </c>
      <c r="M429" s="39">
        <v>19.30833335</v>
      </c>
      <c r="N429" s="39">
        <v>120.865833333</v>
      </c>
      <c r="O429" s="39">
        <v>0</v>
      </c>
      <c r="P429" s="39">
        <v>-984.024626942</v>
      </c>
      <c r="Q429" s="39">
        <v>0</v>
      </c>
      <c r="R429" s="39">
        <v>0</v>
      </c>
      <c r="S429" s="39">
        <v>0</v>
      </c>
      <c r="T429" s="39">
        <v>0</v>
      </c>
      <c r="U429" s="39">
        <v>0</v>
      </c>
      <c r="V429" s="39">
        <v>0</v>
      </c>
    </row>
    <row r="430" spans="1:22" ht="15">
      <c r="A430" s="35">
        <v>427</v>
      </c>
      <c r="B430" s="36" t="s">
        <v>18</v>
      </c>
      <c r="C430" s="36" t="s">
        <v>26</v>
      </c>
      <c r="D430" s="36" t="s">
        <v>54</v>
      </c>
      <c r="E430" s="36" t="s">
        <v>25</v>
      </c>
      <c r="F430" s="37">
        <v>44071</v>
      </c>
      <c r="G430" s="41">
        <v>83</v>
      </c>
      <c r="H430" s="36" t="s">
        <v>23</v>
      </c>
      <c r="I430" s="36" t="s">
        <v>51</v>
      </c>
      <c r="J430" s="36">
        <v>1</v>
      </c>
      <c r="K430" s="38">
        <v>44071.708333333336</v>
      </c>
      <c r="L430" s="38">
        <v>44071.729166666664</v>
      </c>
      <c r="M430" s="39">
        <v>1.540064103</v>
      </c>
      <c r="N430" s="39">
        <v>0</v>
      </c>
      <c r="O430" s="39">
        <v>0</v>
      </c>
      <c r="P430" s="39">
        <v>-36.348317832</v>
      </c>
      <c r="Q430" s="39">
        <v>0</v>
      </c>
      <c r="R430" s="39">
        <v>0</v>
      </c>
      <c r="S430" s="39">
        <v>0</v>
      </c>
      <c r="T430" s="39">
        <v>0</v>
      </c>
      <c r="U430" s="39">
        <v>0</v>
      </c>
      <c r="V430" s="39">
        <v>0</v>
      </c>
    </row>
    <row r="431" spans="1:22" ht="15">
      <c r="A431" s="35">
        <v>428</v>
      </c>
      <c r="B431" s="36" t="s">
        <v>18</v>
      </c>
      <c r="C431" s="36" t="s">
        <v>26</v>
      </c>
      <c r="D431" s="36" t="s">
        <v>54</v>
      </c>
      <c r="E431" s="36" t="s">
        <v>25</v>
      </c>
      <c r="F431" s="37">
        <v>44071</v>
      </c>
      <c r="G431" s="41" t="s">
        <v>219</v>
      </c>
      <c r="H431" s="36" t="s">
        <v>23</v>
      </c>
      <c r="I431" s="36" t="s">
        <v>22</v>
      </c>
      <c r="J431" s="36">
        <v>1</v>
      </c>
      <c r="K431" s="38">
        <v>44071.69097222222</v>
      </c>
      <c r="L431" s="38">
        <v>44071.729166666664</v>
      </c>
      <c r="M431" s="39">
        <v>63.910000008</v>
      </c>
      <c r="N431" s="39">
        <v>1329.362499999</v>
      </c>
      <c r="O431" s="39">
        <v>0</v>
      </c>
      <c r="P431" s="39">
        <v>-1448.444386248</v>
      </c>
      <c r="Q431" s="39">
        <v>0</v>
      </c>
      <c r="R431" s="39">
        <v>0</v>
      </c>
      <c r="S431" s="39">
        <v>0</v>
      </c>
      <c r="T431" s="39">
        <v>0</v>
      </c>
      <c r="U431" s="39">
        <v>0</v>
      </c>
      <c r="V431" s="39">
        <v>0</v>
      </c>
    </row>
    <row r="432" spans="1:22" ht="15">
      <c r="A432" s="35">
        <v>429</v>
      </c>
      <c r="B432" s="36" t="s">
        <v>18</v>
      </c>
      <c r="C432" s="36" t="s">
        <v>26</v>
      </c>
      <c r="D432" s="36" t="s">
        <v>19</v>
      </c>
      <c r="E432" s="36" t="s">
        <v>58</v>
      </c>
      <c r="F432" s="37">
        <v>44046</v>
      </c>
      <c r="G432" s="41">
        <v>47.1</v>
      </c>
      <c r="H432" s="36" t="s">
        <v>23</v>
      </c>
      <c r="I432" s="36" t="s">
        <v>22</v>
      </c>
      <c r="J432" s="36">
        <v>1</v>
      </c>
      <c r="K432" s="38">
        <v>44046.59027777778</v>
      </c>
      <c r="L432" s="38">
        <v>44046.625</v>
      </c>
      <c r="M432" s="39">
        <v>37.820374977</v>
      </c>
      <c r="N432" s="39">
        <v>0</v>
      </c>
      <c r="O432" s="39">
        <v>0</v>
      </c>
      <c r="P432" s="39">
        <v>-1177.918389172</v>
      </c>
      <c r="Q432" s="39">
        <v>0</v>
      </c>
      <c r="R432" s="39">
        <v>0</v>
      </c>
      <c r="S432" s="39">
        <v>0</v>
      </c>
      <c r="T432" s="39">
        <v>0</v>
      </c>
      <c r="U432" s="39">
        <v>0</v>
      </c>
      <c r="V432" s="39">
        <v>0</v>
      </c>
    </row>
    <row r="433" spans="1:22" ht="15">
      <c r="A433" s="35">
        <v>430</v>
      </c>
      <c r="B433" s="36" t="s">
        <v>18</v>
      </c>
      <c r="C433" s="36" t="s">
        <v>26</v>
      </c>
      <c r="D433" s="36" t="s">
        <v>19</v>
      </c>
      <c r="E433" s="36" t="s">
        <v>58</v>
      </c>
      <c r="F433" s="37">
        <v>44057</v>
      </c>
      <c r="G433" s="41" t="s">
        <v>220</v>
      </c>
      <c r="H433" s="36" t="s">
        <v>23</v>
      </c>
      <c r="I433" s="36" t="s">
        <v>22</v>
      </c>
      <c r="J433" s="36">
        <v>1</v>
      </c>
      <c r="K433" s="38">
        <v>44057.62152777778</v>
      </c>
      <c r="L433" s="38">
        <v>44057.65972222222</v>
      </c>
      <c r="M433" s="39">
        <v>58.81353547</v>
      </c>
      <c r="N433" s="39">
        <v>400.071666667</v>
      </c>
      <c r="O433" s="39">
        <v>0</v>
      </c>
      <c r="P433" s="39">
        <v>-3273.379221515</v>
      </c>
      <c r="Q433" s="39">
        <v>2.81767808</v>
      </c>
      <c r="R433" s="39">
        <v>-154.031584396</v>
      </c>
      <c r="S433" s="39">
        <v>0</v>
      </c>
      <c r="T433" s="39">
        <v>0</v>
      </c>
      <c r="U433" s="39">
        <v>0</v>
      </c>
      <c r="V433" s="39">
        <v>0</v>
      </c>
    </row>
    <row r="434" spans="1:22" ht="15">
      <c r="A434" s="35">
        <v>431</v>
      </c>
      <c r="B434" s="36" t="s">
        <v>18</v>
      </c>
      <c r="C434" s="36" t="s">
        <v>26</v>
      </c>
      <c r="D434" s="36" t="s">
        <v>19</v>
      </c>
      <c r="E434" s="36" t="s">
        <v>58</v>
      </c>
      <c r="F434" s="37">
        <v>44058</v>
      </c>
      <c r="G434" s="41">
        <v>0</v>
      </c>
      <c r="H434" s="36" t="s">
        <v>23</v>
      </c>
      <c r="I434" s="36" t="s">
        <v>22</v>
      </c>
      <c r="J434" s="36">
        <v>1</v>
      </c>
      <c r="K434" s="38">
        <v>44058.006944444445</v>
      </c>
      <c r="L434" s="38">
        <v>44058.04513888889</v>
      </c>
      <c r="M434" s="39">
        <v>-9.3333338</v>
      </c>
      <c r="N434" s="39">
        <v>694.053333332</v>
      </c>
      <c r="O434" s="39">
        <v>0</v>
      </c>
      <c r="P434" s="39">
        <v>0</v>
      </c>
      <c r="Q434" s="39">
        <v>-28.0000014</v>
      </c>
      <c r="R434" s="39">
        <v>0</v>
      </c>
      <c r="S434" s="39">
        <v>0</v>
      </c>
      <c r="T434" s="39">
        <v>0</v>
      </c>
      <c r="U434" s="39">
        <v>0</v>
      </c>
      <c r="V434" s="39">
        <v>0</v>
      </c>
    </row>
    <row r="435" spans="1:22" ht="15">
      <c r="A435" s="35">
        <v>432</v>
      </c>
      <c r="B435" s="36" t="s">
        <v>18</v>
      </c>
      <c r="C435" s="36" t="s">
        <v>26</v>
      </c>
      <c r="D435" s="36" t="s">
        <v>19</v>
      </c>
      <c r="E435" s="36" t="s">
        <v>58</v>
      </c>
      <c r="F435" s="37">
        <v>44064</v>
      </c>
      <c r="G435" s="41">
        <v>0</v>
      </c>
      <c r="H435" s="36" t="s">
        <v>23</v>
      </c>
      <c r="I435" s="36" t="s">
        <v>22</v>
      </c>
      <c r="J435" s="36">
        <v>1</v>
      </c>
      <c r="K435" s="38">
        <v>44064.89236111111</v>
      </c>
      <c r="L435" s="38">
        <v>44064.93402777778</v>
      </c>
      <c r="M435" s="39">
        <v>-27.475</v>
      </c>
      <c r="N435" s="39">
        <v>1172.213333332</v>
      </c>
      <c r="O435" s="39">
        <v>0</v>
      </c>
      <c r="P435" s="39">
        <v>0</v>
      </c>
      <c r="Q435" s="39">
        <v>-54.95</v>
      </c>
      <c r="R435" s="39">
        <v>0</v>
      </c>
      <c r="S435" s="39">
        <v>0</v>
      </c>
      <c r="T435" s="39">
        <v>0</v>
      </c>
      <c r="U435" s="39">
        <v>0</v>
      </c>
      <c r="V435" s="39">
        <v>0</v>
      </c>
    </row>
    <row r="436" spans="1:22" ht="15">
      <c r="A436" s="35">
        <v>433</v>
      </c>
      <c r="B436" s="36" t="s">
        <v>18</v>
      </c>
      <c r="C436" s="36" t="s">
        <v>26</v>
      </c>
      <c r="D436" s="36" t="s">
        <v>19</v>
      </c>
      <c r="E436" s="36" t="s">
        <v>58</v>
      </c>
      <c r="F436" s="37">
        <v>44071</v>
      </c>
      <c r="G436" s="41" t="s">
        <v>221</v>
      </c>
      <c r="H436" s="36" t="s">
        <v>23</v>
      </c>
      <c r="I436" s="36" t="s">
        <v>22</v>
      </c>
      <c r="J436" s="36">
        <v>1</v>
      </c>
      <c r="K436" s="38">
        <v>44071.69097222222</v>
      </c>
      <c r="L436" s="38">
        <v>44071.729166666664</v>
      </c>
      <c r="M436" s="39">
        <v>25.892638762</v>
      </c>
      <c r="N436" s="39">
        <v>0</v>
      </c>
      <c r="O436" s="39">
        <v>0</v>
      </c>
      <c r="P436" s="39">
        <v>-4852.307041217</v>
      </c>
      <c r="Q436" s="39">
        <v>3.8473504</v>
      </c>
      <c r="R436" s="39">
        <v>-152.983386633</v>
      </c>
      <c r="S436" s="39">
        <v>0</v>
      </c>
      <c r="T436" s="39">
        <v>-7.485325263</v>
      </c>
      <c r="U436" s="39">
        <v>0</v>
      </c>
      <c r="V436" s="39">
        <v>0</v>
      </c>
    </row>
    <row r="437" spans="1:22" ht="15">
      <c r="A437" s="35">
        <v>434</v>
      </c>
      <c r="B437" s="36" t="s">
        <v>18</v>
      </c>
      <c r="C437" s="36" t="s">
        <v>26</v>
      </c>
      <c r="D437" s="36" t="s">
        <v>19</v>
      </c>
      <c r="E437" s="36" t="s">
        <v>58</v>
      </c>
      <c r="F437" s="37">
        <v>44073</v>
      </c>
      <c r="G437" s="41">
        <v>-177</v>
      </c>
      <c r="H437" s="36" t="s">
        <v>23</v>
      </c>
      <c r="I437" s="36" t="s">
        <v>22</v>
      </c>
      <c r="J437" s="36">
        <v>5</v>
      </c>
      <c r="K437" s="38">
        <v>44073.270833333336</v>
      </c>
      <c r="L437" s="38">
        <v>44073.458333333336</v>
      </c>
      <c r="M437" s="39">
        <v>-36.875</v>
      </c>
      <c r="N437" s="39">
        <v>0</v>
      </c>
      <c r="O437" s="39">
        <v>0</v>
      </c>
      <c r="P437" s="39">
        <v>770.262534062</v>
      </c>
      <c r="Q437" s="39">
        <v>0</v>
      </c>
      <c r="R437" s="39">
        <v>0</v>
      </c>
      <c r="S437" s="39">
        <v>0</v>
      </c>
      <c r="T437" s="39">
        <v>0</v>
      </c>
      <c r="U437" s="39">
        <v>0</v>
      </c>
      <c r="V437" s="39">
        <v>0</v>
      </c>
    </row>
    <row r="438" spans="1:22" ht="15">
      <c r="A438" s="35">
        <v>435</v>
      </c>
      <c r="B438" s="36" t="s">
        <v>18</v>
      </c>
      <c r="C438" s="36" t="s">
        <v>26</v>
      </c>
      <c r="D438" s="36" t="s">
        <v>19</v>
      </c>
      <c r="E438" s="36" t="s">
        <v>20</v>
      </c>
      <c r="F438" s="37">
        <v>44046</v>
      </c>
      <c r="G438" s="41" t="s">
        <v>222</v>
      </c>
      <c r="H438" s="36" t="s">
        <v>23</v>
      </c>
      <c r="I438" s="36" t="s">
        <v>22</v>
      </c>
      <c r="J438" s="36">
        <v>1</v>
      </c>
      <c r="K438" s="38">
        <v>44046.59027777778</v>
      </c>
      <c r="L438" s="38">
        <v>44046.625</v>
      </c>
      <c r="M438" s="39">
        <v>388.468626837</v>
      </c>
      <c r="N438" s="39">
        <v>979.0575</v>
      </c>
      <c r="O438" s="39">
        <v>0</v>
      </c>
      <c r="P438" s="39">
        <v>-11883.764048737</v>
      </c>
      <c r="Q438" s="39">
        <v>4.601748688</v>
      </c>
      <c r="R438" s="39">
        <v>-94.912715406</v>
      </c>
      <c r="S438" s="39">
        <v>0</v>
      </c>
      <c r="T438" s="39">
        <v>-8.393822864</v>
      </c>
      <c r="U438" s="39">
        <v>0</v>
      </c>
      <c r="V438" s="39">
        <v>0</v>
      </c>
    </row>
    <row r="439" spans="1:22" ht="15">
      <c r="A439" s="35">
        <v>436</v>
      </c>
      <c r="B439" s="36" t="s">
        <v>18</v>
      </c>
      <c r="C439" s="36" t="s">
        <v>26</v>
      </c>
      <c r="D439" s="36" t="s">
        <v>19</v>
      </c>
      <c r="E439" s="36" t="s">
        <v>20</v>
      </c>
      <c r="F439" s="37">
        <v>44055</v>
      </c>
      <c r="G439" s="41">
        <v>0</v>
      </c>
      <c r="H439" s="36" t="s">
        <v>23</v>
      </c>
      <c r="I439" s="36" t="s">
        <v>22</v>
      </c>
      <c r="J439" s="36">
        <v>1</v>
      </c>
      <c r="K439" s="38">
        <v>44055.989583333336</v>
      </c>
      <c r="L439" s="38">
        <v>44056</v>
      </c>
      <c r="M439" s="39">
        <v>-11.2224999</v>
      </c>
      <c r="N439" s="39">
        <v>0</v>
      </c>
      <c r="O439" s="39">
        <v>0</v>
      </c>
      <c r="P439" s="39">
        <v>0</v>
      </c>
      <c r="Q439" s="39">
        <v>-22.4449998</v>
      </c>
      <c r="R439" s="39">
        <v>0</v>
      </c>
      <c r="S439" s="39">
        <v>0</v>
      </c>
      <c r="T439" s="39">
        <v>0</v>
      </c>
      <c r="U439" s="39">
        <v>0</v>
      </c>
      <c r="V439" s="39">
        <v>0</v>
      </c>
    </row>
    <row r="440" spans="1:22" ht="15">
      <c r="A440" s="35">
        <v>437</v>
      </c>
      <c r="B440" s="36" t="s">
        <v>18</v>
      </c>
      <c r="C440" s="36" t="s">
        <v>26</v>
      </c>
      <c r="D440" s="36" t="s">
        <v>19</v>
      </c>
      <c r="E440" s="36" t="s">
        <v>20</v>
      </c>
      <c r="F440" s="37">
        <v>44056</v>
      </c>
      <c r="G440" s="41">
        <v>0</v>
      </c>
      <c r="H440" s="36" t="s">
        <v>23</v>
      </c>
      <c r="I440" s="36" t="s">
        <v>22</v>
      </c>
      <c r="J440" s="36">
        <v>1</v>
      </c>
      <c r="K440" s="38">
        <v>44056</v>
      </c>
      <c r="L440" s="38">
        <v>44056.03125</v>
      </c>
      <c r="M440" s="39">
        <v>0</v>
      </c>
      <c r="N440" s="39">
        <v>0</v>
      </c>
      <c r="O440" s="39">
        <v>0</v>
      </c>
      <c r="P440" s="39">
        <v>0</v>
      </c>
      <c r="Q440" s="39">
        <v>0</v>
      </c>
      <c r="R440" s="39">
        <v>0</v>
      </c>
      <c r="S440" s="39">
        <v>0</v>
      </c>
      <c r="T440" s="39">
        <v>0</v>
      </c>
      <c r="U440" s="39">
        <v>0</v>
      </c>
      <c r="V440" s="39">
        <v>0</v>
      </c>
    </row>
    <row r="441" spans="1:22" ht="15">
      <c r="A441" s="35">
        <v>438</v>
      </c>
      <c r="B441" s="36" t="s">
        <v>18</v>
      </c>
      <c r="C441" s="36" t="s">
        <v>26</v>
      </c>
      <c r="D441" s="36" t="s">
        <v>19</v>
      </c>
      <c r="E441" s="36" t="s">
        <v>20</v>
      </c>
      <c r="F441" s="37">
        <v>44057</v>
      </c>
      <c r="G441" s="41" t="s">
        <v>223</v>
      </c>
      <c r="H441" s="36" t="s">
        <v>23</v>
      </c>
      <c r="I441" s="36" t="s">
        <v>51</v>
      </c>
      <c r="J441" s="36">
        <v>1</v>
      </c>
      <c r="K441" s="38">
        <v>44057.62152777778</v>
      </c>
      <c r="L441" s="38">
        <v>44057.65972222222</v>
      </c>
      <c r="M441" s="39">
        <v>7.295007008</v>
      </c>
      <c r="N441" s="39">
        <v>-964.062500001</v>
      </c>
      <c r="O441" s="39">
        <v>0</v>
      </c>
      <c r="P441" s="39">
        <v>-394.057159163</v>
      </c>
      <c r="Q441" s="39">
        <v>0</v>
      </c>
      <c r="R441" s="39">
        <v>0</v>
      </c>
      <c r="S441" s="39">
        <v>0</v>
      </c>
      <c r="T441" s="39">
        <v>0</v>
      </c>
      <c r="U441" s="39">
        <v>0</v>
      </c>
      <c r="V441" s="39">
        <v>0</v>
      </c>
    </row>
    <row r="442" spans="1:22" ht="15">
      <c r="A442" s="35">
        <v>439</v>
      </c>
      <c r="B442" s="36" t="s">
        <v>18</v>
      </c>
      <c r="C442" s="36" t="s">
        <v>26</v>
      </c>
      <c r="D442" s="36" t="s">
        <v>19</v>
      </c>
      <c r="E442" s="36" t="s">
        <v>20</v>
      </c>
      <c r="F442" s="37">
        <v>44057</v>
      </c>
      <c r="G442" s="41" t="s">
        <v>224</v>
      </c>
      <c r="H442" s="36" t="s">
        <v>23</v>
      </c>
      <c r="I442" s="36" t="s">
        <v>22</v>
      </c>
      <c r="J442" s="36">
        <v>1</v>
      </c>
      <c r="K442" s="38">
        <v>44057.62152777778</v>
      </c>
      <c r="L442" s="38">
        <v>44057.65972222222</v>
      </c>
      <c r="M442" s="39">
        <v>22.071409734</v>
      </c>
      <c r="N442" s="39">
        <v>1425.376666669</v>
      </c>
      <c r="O442" s="39">
        <v>0</v>
      </c>
      <c r="P442" s="39">
        <v>-1272.921973186</v>
      </c>
      <c r="Q442" s="39">
        <v>2.408542066</v>
      </c>
      <c r="R442" s="39">
        <v>-67.23283805</v>
      </c>
      <c r="S442" s="39">
        <v>0</v>
      </c>
      <c r="T442" s="39">
        <v>-1.711628033</v>
      </c>
      <c r="U442" s="39">
        <v>0</v>
      </c>
      <c r="V442" s="39">
        <v>0</v>
      </c>
    </row>
    <row r="443" spans="1:22" ht="15">
      <c r="A443" s="35">
        <v>440</v>
      </c>
      <c r="B443" s="36" t="s">
        <v>18</v>
      </c>
      <c r="C443" s="36" t="s">
        <v>26</v>
      </c>
      <c r="D443" s="36" t="s">
        <v>19</v>
      </c>
      <c r="E443" s="36" t="s">
        <v>20</v>
      </c>
      <c r="F443" s="37">
        <v>44058</v>
      </c>
      <c r="G443" s="41">
        <v>0</v>
      </c>
      <c r="H443" s="36" t="s">
        <v>23</v>
      </c>
      <c r="I443" s="36" t="s">
        <v>22</v>
      </c>
      <c r="J443" s="36">
        <v>24</v>
      </c>
      <c r="K443" s="38">
        <v>44058</v>
      </c>
      <c r="L443" s="38">
        <v>44058.97222222222</v>
      </c>
      <c r="M443" s="39">
        <v>-15.902632107</v>
      </c>
      <c r="N443" s="39">
        <v>1277.441666667</v>
      </c>
      <c r="O443" s="39">
        <v>0</v>
      </c>
      <c r="P443" s="39">
        <v>-7.450847258</v>
      </c>
      <c r="Q443" s="39">
        <v>-126.7604176</v>
      </c>
      <c r="R443" s="39">
        <v>0</v>
      </c>
      <c r="S443" s="39">
        <v>0</v>
      </c>
      <c r="T443" s="39">
        <v>0</v>
      </c>
      <c r="U443" s="39">
        <v>0</v>
      </c>
      <c r="V443" s="39">
        <v>0</v>
      </c>
    </row>
    <row r="444" spans="1:22" ht="15">
      <c r="A444" s="35">
        <v>441</v>
      </c>
      <c r="B444" s="36" t="s">
        <v>18</v>
      </c>
      <c r="C444" s="36" t="s">
        <v>26</v>
      </c>
      <c r="D444" s="36" t="s">
        <v>19</v>
      </c>
      <c r="E444" s="36" t="s">
        <v>20</v>
      </c>
      <c r="F444" s="37">
        <v>44060</v>
      </c>
      <c r="G444" s="41">
        <v>147</v>
      </c>
      <c r="H444" s="36" t="s">
        <v>23</v>
      </c>
      <c r="I444" s="36" t="s">
        <v>22</v>
      </c>
      <c r="J444" s="36">
        <v>1</v>
      </c>
      <c r="K444" s="38">
        <v>44060.979166666664</v>
      </c>
      <c r="L444" s="38">
        <v>44061</v>
      </c>
      <c r="M444" s="39">
        <v>67.420833331</v>
      </c>
      <c r="N444" s="39">
        <v>0</v>
      </c>
      <c r="O444" s="39">
        <v>0</v>
      </c>
      <c r="P444" s="39">
        <v>-2997.125709573</v>
      </c>
      <c r="Q444" s="39">
        <v>0</v>
      </c>
      <c r="R444" s="39">
        <v>0</v>
      </c>
      <c r="S444" s="39">
        <v>0</v>
      </c>
      <c r="T444" s="39">
        <v>0</v>
      </c>
      <c r="U444" s="39">
        <v>0</v>
      </c>
      <c r="V444" s="39">
        <v>0</v>
      </c>
    </row>
    <row r="445" spans="1:22" ht="15">
      <c r="A445" s="35">
        <v>442</v>
      </c>
      <c r="B445" s="36" t="s">
        <v>18</v>
      </c>
      <c r="C445" s="36" t="s">
        <v>26</v>
      </c>
      <c r="D445" s="36" t="s">
        <v>19</v>
      </c>
      <c r="E445" s="36" t="s">
        <v>20</v>
      </c>
      <c r="F445" s="37">
        <v>44064</v>
      </c>
      <c r="G445" s="41">
        <v>0</v>
      </c>
      <c r="H445" s="36" t="s">
        <v>23</v>
      </c>
      <c r="I445" s="36" t="s">
        <v>51</v>
      </c>
      <c r="J445" s="36">
        <v>1</v>
      </c>
      <c r="K445" s="38">
        <v>44064.774305555555</v>
      </c>
      <c r="L445" s="38">
        <v>44064.79513888889</v>
      </c>
      <c r="M445" s="39">
        <v>-13.9999998</v>
      </c>
      <c r="N445" s="39">
        <v>-1008.214999998</v>
      </c>
      <c r="O445" s="39">
        <v>0</v>
      </c>
      <c r="P445" s="39">
        <v>74.409945</v>
      </c>
      <c r="Q445" s="39">
        <v>-24.9999996</v>
      </c>
      <c r="R445" s="39">
        <v>0</v>
      </c>
      <c r="S445" s="39">
        <v>0</v>
      </c>
      <c r="T445" s="39">
        <v>0</v>
      </c>
      <c r="U445" s="39">
        <v>0</v>
      </c>
      <c r="V445" s="39">
        <v>0</v>
      </c>
    </row>
    <row r="446" spans="1:22" ht="15">
      <c r="A446" s="35">
        <v>443</v>
      </c>
      <c r="B446" s="36" t="s">
        <v>18</v>
      </c>
      <c r="C446" s="36" t="s">
        <v>26</v>
      </c>
      <c r="D446" s="36" t="s">
        <v>19</v>
      </c>
      <c r="E446" s="36" t="s">
        <v>20</v>
      </c>
      <c r="F446" s="37">
        <v>44071</v>
      </c>
      <c r="G446" s="41" t="s">
        <v>225</v>
      </c>
      <c r="H446" s="36" t="s">
        <v>23</v>
      </c>
      <c r="I446" s="36" t="s">
        <v>51</v>
      </c>
      <c r="J446" s="36">
        <v>1</v>
      </c>
      <c r="K446" s="38">
        <v>44071.708333333336</v>
      </c>
      <c r="L446" s="38">
        <v>44071.729166666664</v>
      </c>
      <c r="M446" s="39">
        <v>30.20032169</v>
      </c>
      <c r="N446" s="39">
        <v>0</v>
      </c>
      <c r="O446" s="39">
        <v>0</v>
      </c>
      <c r="P446" s="39">
        <v>-10054.074549203</v>
      </c>
      <c r="Q446" s="39">
        <v>0</v>
      </c>
      <c r="R446" s="39">
        <v>0</v>
      </c>
      <c r="S446" s="39">
        <v>0</v>
      </c>
      <c r="T446" s="39">
        <v>0</v>
      </c>
      <c r="U446" s="39">
        <v>0</v>
      </c>
      <c r="V446" s="39">
        <v>0</v>
      </c>
    </row>
    <row r="447" spans="1:22" ht="15">
      <c r="A447" s="35">
        <v>444</v>
      </c>
      <c r="B447" s="36" t="s">
        <v>18</v>
      </c>
      <c r="C447" s="36" t="s">
        <v>26</v>
      </c>
      <c r="D447" s="36" t="s">
        <v>19</v>
      </c>
      <c r="E447" s="36" t="s">
        <v>20</v>
      </c>
      <c r="F447" s="37">
        <v>44071</v>
      </c>
      <c r="G447" s="41" t="s">
        <v>92</v>
      </c>
      <c r="H447" s="36" t="s">
        <v>23</v>
      </c>
      <c r="I447" s="36" t="s">
        <v>22</v>
      </c>
      <c r="J447" s="36">
        <v>21</v>
      </c>
      <c r="K447" s="38">
        <v>44071</v>
      </c>
      <c r="L447" s="38">
        <v>44071.854166666664</v>
      </c>
      <c r="M447" s="39">
        <v>159.888421228</v>
      </c>
      <c r="N447" s="39">
        <v>3045.080625</v>
      </c>
      <c r="O447" s="39">
        <v>0</v>
      </c>
      <c r="P447" s="39">
        <v>-26045.890557841</v>
      </c>
      <c r="Q447" s="39">
        <v>0.083521857</v>
      </c>
      <c r="R447" s="39">
        <v>-3.45058859</v>
      </c>
      <c r="S447" s="39">
        <v>0</v>
      </c>
      <c r="T447" s="39">
        <v>-0.053719332</v>
      </c>
      <c r="U447" s="39">
        <v>0</v>
      </c>
      <c r="V447" s="39">
        <v>0</v>
      </c>
    </row>
    <row r="448" spans="1:22" ht="15">
      <c r="A448" s="35">
        <v>445</v>
      </c>
      <c r="B448" s="36" t="s">
        <v>18</v>
      </c>
      <c r="C448" s="36" t="s">
        <v>26</v>
      </c>
      <c r="D448" s="36" t="s">
        <v>19</v>
      </c>
      <c r="E448" s="36" t="s">
        <v>20</v>
      </c>
      <c r="F448" s="37">
        <v>44072</v>
      </c>
      <c r="G448" s="41">
        <v>0</v>
      </c>
      <c r="H448" s="36" t="s">
        <v>23</v>
      </c>
      <c r="I448" s="36" t="s">
        <v>22</v>
      </c>
      <c r="J448" s="36">
        <v>12</v>
      </c>
      <c r="K448" s="38">
        <v>44072.5</v>
      </c>
      <c r="L448" s="38">
        <v>44073</v>
      </c>
      <c r="M448" s="39">
        <v>-43.124999949</v>
      </c>
      <c r="N448" s="39">
        <v>0</v>
      </c>
      <c r="O448" s="39">
        <v>0</v>
      </c>
      <c r="P448" s="39">
        <v>680.969267945</v>
      </c>
      <c r="Q448" s="39">
        <v>0</v>
      </c>
      <c r="R448" s="39">
        <v>0</v>
      </c>
      <c r="S448" s="39">
        <v>0</v>
      </c>
      <c r="T448" s="39">
        <v>0</v>
      </c>
      <c r="U448" s="39">
        <v>0</v>
      </c>
      <c r="V448" s="39">
        <v>0</v>
      </c>
    </row>
    <row r="449" spans="1:22" ht="15">
      <c r="A449" s="35">
        <v>446</v>
      </c>
      <c r="B449" s="36" t="s">
        <v>18</v>
      </c>
      <c r="C449" s="36" t="s">
        <v>26</v>
      </c>
      <c r="D449" s="36" t="s">
        <v>19</v>
      </c>
      <c r="E449" s="36" t="s">
        <v>20</v>
      </c>
      <c r="F449" s="37">
        <v>44073</v>
      </c>
      <c r="G449" s="41">
        <v>0</v>
      </c>
      <c r="H449" s="36" t="s">
        <v>23</v>
      </c>
      <c r="I449" s="36" t="s">
        <v>22</v>
      </c>
      <c r="J449" s="36">
        <v>5</v>
      </c>
      <c r="K449" s="38">
        <v>44073</v>
      </c>
      <c r="L449" s="38">
        <v>44073.17013888889</v>
      </c>
      <c r="M449" s="39">
        <v>0</v>
      </c>
      <c r="N449" s="39">
        <v>0</v>
      </c>
      <c r="O449" s="39">
        <v>0</v>
      </c>
      <c r="P449" s="39">
        <v>0</v>
      </c>
      <c r="Q449" s="39">
        <v>0</v>
      </c>
      <c r="R449" s="39">
        <v>0</v>
      </c>
      <c r="S449" s="39">
        <v>0</v>
      </c>
      <c r="T449" s="39">
        <v>0</v>
      </c>
      <c r="U449" s="39">
        <v>0</v>
      </c>
      <c r="V449" s="39">
        <v>0</v>
      </c>
    </row>
    <row r="450" spans="1:22" ht="15">
      <c r="A450" s="35">
        <v>447</v>
      </c>
      <c r="B450" s="36" t="s">
        <v>18</v>
      </c>
      <c r="C450" s="36" t="s">
        <v>26</v>
      </c>
      <c r="D450" s="36" t="s">
        <v>19</v>
      </c>
      <c r="E450" s="36" t="s">
        <v>20</v>
      </c>
      <c r="F450" s="37">
        <v>44074</v>
      </c>
      <c r="G450" s="41">
        <v>0</v>
      </c>
      <c r="H450" s="36" t="s">
        <v>23</v>
      </c>
      <c r="I450" s="36" t="s">
        <v>22</v>
      </c>
      <c r="J450" s="36">
        <v>1</v>
      </c>
      <c r="K450" s="38">
        <v>44074.68402777778</v>
      </c>
      <c r="L450" s="38">
        <v>44074.70486111111</v>
      </c>
      <c r="M450" s="39">
        <v>-4.1666666</v>
      </c>
      <c r="N450" s="39">
        <v>0</v>
      </c>
      <c r="O450" s="39">
        <v>0</v>
      </c>
      <c r="P450" s="39">
        <v>0</v>
      </c>
      <c r="Q450" s="39">
        <v>-16.6666664</v>
      </c>
      <c r="R450" s="39">
        <v>0</v>
      </c>
      <c r="S450" s="39">
        <v>0</v>
      </c>
      <c r="T450" s="39">
        <v>0</v>
      </c>
      <c r="U450" s="39">
        <v>0</v>
      </c>
      <c r="V450" s="39">
        <v>0</v>
      </c>
    </row>
    <row r="451" spans="1:22" ht="15">
      <c r="A451" s="35">
        <v>448</v>
      </c>
      <c r="B451" s="36" t="s">
        <v>18</v>
      </c>
      <c r="C451" s="36" t="s">
        <v>26</v>
      </c>
      <c r="D451" s="36" t="s">
        <v>55</v>
      </c>
      <c r="E451" s="36" t="s">
        <v>35</v>
      </c>
      <c r="F451" s="37">
        <v>44046</v>
      </c>
      <c r="G451" s="41">
        <v>30</v>
      </c>
      <c r="H451" s="36" t="s">
        <v>23</v>
      </c>
      <c r="I451" s="36" t="s">
        <v>22</v>
      </c>
      <c r="J451" s="36">
        <v>1</v>
      </c>
      <c r="K451" s="38">
        <v>44046.59027777778</v>
      </c>
      <c r="L451" s="38">
        <v>44046.625</v>
      </c>
      <c r="M451" s="39">
        <v>24.075</v>
      </c>
      <c r="N451" s="39">
        <v>0</v>
      </c>
      <c r="O451" s="39">
        <v>0</v>
      </c>
      <c r="P451" s="39">
        <v>-760.75639425</v>
      </c>
      <c r="Q451" s="39">
        <v>0</v>
      </c>
      <c r="R451" s="39">
        <v>0</v>
      </c>
      <c r="S451" s="39">
        <v>0</v>
      </c>
      <c r="T451" s="39">
        <v>0</v>
      </c>
      <c r="U451" s="39">
        <v>0</v>
      </c>
      <c r="V451" s="39">
        <v>0</v>
      </c>
    </row>
    <row r="452" spans="1:22" ht="15">
      <c r="A452" s="35">
        <v>449</v>
      </c>
      <c r="B452" s="36" t="s">
        <v>18</v>
      </c>
      <c r="C452" s="36" t="s">
        <v>26</v>
      </c>
      <c r="D452" s="36" t="s">
        <v>55</v>
      </c>
      <c r="E452" s="36" t="s">
        <v>35</v>
      </c>
      <c r="F452" s="37">
        <v>44055</v>
      </c>
      <c r="G452" s="41">
        <v>161</v>
      </c>
      <c r="H452" s="36" t="s">
        <v>23</v>
      </c>
      <c r="I452" s="36" t="s">
        <v>51</v>
      </c>
      <c r="J452" s="36">
        <v>1</v>
      </c>
      <c r="K452" s="38">
        <v>44055.711805555555</v>
      </c>
      <c r="L452" s="38">
        <v>44055.75</v>
      </c>
      <c r="M452" s="39">
        <v>96.693749771</v>
      </c>
      <c r="N452" s="39">
        <v>0</v>
      </c>
      <c r="O452" s="39">
        <v>0</v>
      </c>
      <c r="P452" s="39">
        <v>-8230.340919697</v>
      </c>
      <c r="Q452" s="39">
        <v>0</v>
      </c>
      <c r="R452" s="39">
        <v>0</v>
      </c>
      <c r="S452" s="39">
        <v>0</v>
      </c>
      <c r="T452" s="39">
        <v>0</v>
      </c>
      <c r="U452" s="39">
        <v>0</v>
      </c>
      <c r="V452" s="39">
        <v>0</v>
      </c>
    </row>
    <row r="453" spans="1:22" ht="15">
      <c r="A453" s="35">
        <v>450</v>
      </c>
      <c r="B453" s="36" t="s">
        <v>18</v>
      </c>
      <c r="C453" s="36" t="s">
        <v>26</v>
      </c>
      <c r="D453" s="36" t="s">
        <v>55</v>
      </c>
      <c r="E453" s="36" t="s">
        <v>35</v>
      </c>
      <c r="F453" s="37">
        <v>44057</v>
      </c>
      <c r="G453" s="41">
        <v>24.25</v>
      </c>
      <c r="H453" s="36" t="s">
        <v>23</v>
      </c>
      <c r="I453" s="36" t="s">
        <v>51</v>
      </c>
      <c r="J453" s="36">
        <v>1</v>
      </c>
      <c r="K453" s="38">
        <v>44057.625</v>
      </c>
      <c r="L453" s="38">
        <v>44057.65972222222</v>
      </c>
      <c r="M453" s="39">
        <v>2.484569358</v>
      </c>
      <c r="N453" s="39">
        <v>-584.922500001</v>
      </c>
      <c r="O453" s="39">
        <v>0</v>
      </c>
      <c r="P453" s="39">
        <v>-144.743608987</v>
      </c>
      <c r="Q453" s="39">
        <v>0</v>
      </c>
      <c r="R453" s="39">
        <v>0</v>
      </c>
      <c r="S453" s="39">
        <v>0</v>
      </c>
      <c r="T453" s="39">
        <v>0</v>
      </c>
      <c r="U453" s="39">
        <v>0</v>
      </c>
      <c r="V453" s="39">
        <v>0</v>
      </c>
    </row>
    <row r="454" spans="1:22" ht="15">
      <c r="A454" s="35">
        <v>451</v>
      </c>
      <c r="B454" s="36" t="s">
        <v>18</v>
      </c>
      <c r="C454" s="36" t="s">
        <v>26</v>
      </c>
      <c r="D454" s="36" t="s">
        <v>55</v>
      </c>
      <c r="E454" s="36" t="s">
        <v>35</v>
      </c>
      <c r="F454" s="37">
        <v>44057</v>
      </c>
      <c r="G454" s="41" t="s">
        <v>226</v>
      </c>
      <c r="H454" s="36" t="s">
        <v>23</v>
      </c>
      <c r="I454" s="36" t="s">
        <v>22</v>
      </c>
      <c r="J454" s="36">
        <v>1</v>
      </c>
      <c r="K454" s="38">
        <v>44057.62152777778</v>
      </c>
      <c r="L454" s="38">
        <v>44057.65972222222</v>
      </c>
      <c r="M454" s="39">
        <v>222.031555795</v>
      </c>
      <c r="N454" s="39">
        <v>3022.061666669</v>
      </c>
      <c r="O454" s="39">
        <v>0</v>
      </c>
      <c r="P454" s="39">
        <v>-12450.295313538</v>
      </c>
      <c r="Q454" s="39">
        <v>2.961301722</v>
      </c>
      <c r="R454" s="39">
        <v>-81.689862237</v>
      </c>
      <c r="S454" s="39">
        <v>0</v>
      </c>
      <c r="T454" s="39">
        <v>-0.094211953</v>
      </c>
      <c r="U454" s="39">
        <v>0</v>
      </c>
      <c r="V454" s="39">
        <v>0</v>
      </c>
    </row>
    <row r="455" spans="1:22" ht="15">
      <c r="A455" s="35">
        <v>452</v>
      </c>
      <c r="B455" s="36" t="s">
        <v>18</v>
      </c>
      <c r="C455" s="36" t="s">
        <v>26</v>
      </c>
      <c r="D455" s="36" t="s">
        <v>55</v>
      </c>
      <c r="E455" s="36" t="s">
        <v>35</v>
      </c>
      <c r="F455" s="37">
        <v>44060</v>
      </c>
      <c r="G455" s="41">
        <v>0</v>
      </c>
      <c r="H455" s="36" t="s">
        <v>23</v>
      </c>
      <c r="I455" s="36" t="s">
        <v>51</v>
      </c>
      <c r="J455" s="36">
        <v>1</v>
      </c>
      <c r="K455" s="38">
        <v>44060.84375</v>
      </c>
      <c r="L455" s="38">
        <v>44060.864583333336</v>
      </c>
      <c r="M455" s="39">
        <v>-23.2150002</v>
      </c>
      <c r="N455" s="39">
        <v>-1744.08</v>
      </c>
      <c r="O455" s="39">
        <v>0</v>
      </c>
      <c r="P455" s="39">
        <v>819.890730721</v>
      </c>
      <c r="Q455" s="39">
        <v>-28.7623345</v>
      </c>
      <c r="R455" s="39">
        <v>0</v>
      </c>
      <c r="S455" s="39">
        <v>156.046686094</v>
      </c>
      <c r="T455" s="39">
        <v>0</v>
      </c>
      <c r="U455" s="39">
        <v>0</v>
      </c>
      <c r="V455" s="39">
        <v>0</v>
      </c>
    </row>
    <row r="456" spans="1:22" ht="15">
      <c r="A456" s="35">
        <v>453</v>
      </c>
      <c r="B456" s="36" t="s">
        <v>18</v>
      </c>
      <c r="C456" s="36" t="s">
        <v>26</v>
      </c>
      <c r="D456" s="36" t="s">
        <v>55</v>
      </c>
      <c r="E456" s="36" t="s">
        <v>35</v>
      </c>
      <c r="F456" s="37">
        <v>44071</v>
      </c>
      <c r="G456" s="41" t="s">
        <v>227</v>
      </c>
      <c r="H456" s="36" t="s">
        <v>23</v>
      </c>
      <c r="I456" s="36" t="s">
        <v>22</v>
      </c>
      <c r="J456" s="36">
        <v>1</v>
      </c>
      <c r="K456" s="38">
        <v>44071.69097222222</v>
      </c>
      <c r="L456" s="38">
        <v>44071.729166666664</v>
      </c>
      <c r="M456" s="39">
        <v>54.448852697</v>
      </c>
      <c r="N456" s="39">
        <v>1253.3625</v>
      </c>
      <c r="O456" s="39">
        <v>0</v>
      </c>
      <c r="P456" s="39">
        <v>-12849.270766658</v>
      </c>
      <c r="Q456" s="39">
        <v>0</v>
      </c>
      <c r="R456" s="39">
        <v>0</v>
      </c>
      <c r="S456" s="39">
        <v>0</v>
      </c>
      <c r="T456" s="39">
        <v>0</v>
      </c>
      <c r="U456" s="39">
        <v>0</v>
      </c>
      <c r="V456" s="39">
        <v>0</v>
      </c>
    </row>
    <row r="457" spans="1:22" ht="15">
      <c r="A457" s="35">
        <v>454</v>
      </c>
      <c r="B457" s="36" t="s">
        <v>18</v>
      </c>
      <c r="C457" s="36" t="s">
        <v>49</v>
      </c>
      <c r="D457" s="36" t="s">
        <v>54</v>
      </c>
      <c r="E457" s="36" t="s">
        <v>24</v>
      </c>
      <c r="F457" s="37">
        <v>44055</v>
      </c>
      <c r="G457" s="41">
        <v>139</v>
      </c>
      <c r="H457" s="36" t="s">
        <v>23</v>
      </c>
      <c r="I457" s="36" t="s">
        <v>51</v>
      </c>
      <c r="J457" s="36">
        <v>3</v>
      </c>
      <c r="K457" s="38">
        <v>44055.76736111111</v>
      </c>
      <c r="L457" s="38">
        <v>44055.875</v>
      </c>
      <c r="M457" s="39">
        <v>-4.562499968</v>
      </c>
      <c r="N457" s="39">
        <v>-18365.3802</v>
      </c>
      <c r="O457" s="39">
        <v>0</v>
      </c>
      <c r="P457" s="39">
        <v>199.838013218</v>
      </c>
      <c r="Q457" s="39">
        <v>-5.7291666</v>
      </c>
      <c r="R457" s="39">
        <v>0</v>
      </c>
      <c r="S457" s="39">
        <v>122.35594849</v>
      </c>
      <c r="T457" s="39">
        <v>0</v>
      </c>
      <c r="U457" s="39">
        <v>0</v>
      </c>
      <c r="V457" s="39">
        <v>0</v>
      </c>
    </row>
    <row r="458" spans="1:22" ht="15">
      <c r="A458" s="35">
        <v>455</v>
      </c>
      <c r="B458" s="36" t="s">
        <v>18</v>
      </c>
      <c r="C458" s="36" t="s">
        <v>49</v>
      </c>
      <c r="D458" s="36" t="s">
        <v>54</v>
      </c>
      <c r="E458" s="36" t="s">
        <v>24</v>
      </c>
      <c r="F458" s="37">
        <v>44056</v>
      </c>
      <c r="G458" s="41">
        <v>180</v>
      </c>
      <c r="H458" s="36" t="s">
        <v>23</v>
      </c>
      <c r="I458" s="36" t="s">
        <v>22</v>
      </c>
      <c r="J458" s="36">
        <v>2</v>
      </c>
      <c r="K458" s="38">
        <v>44056.95138888889</v>
      </c>
      <c r="L458" s="38">
        <v>44057</v>
      </c>
      <c r="M458" s="39">
        <v>5.43479168</v>
      </c>
      <c r="N458" s="39">
        <v>-5749.228333338</v>
      </c>
      <c r="O458" s="39">
        <v>0</v>
      </c>
      <c r="P458" s="39">
        <v>-205.966983978</v>
      </c>
      <c r="Q458" s="39">
        <v>8.01812506</v>
      </c>
      <c r="R458" s="39">
        <v>-205.966983978</v>
      </c>
      <c r="S458" s="39">
        <v>0</v>
      </c>
      <c r="T458" s="39">
        <v>0</v>
      </c>
      <c r="U458" s="39">
        <v>0</v>
      </c>
      <c r="V458" s="39">
        <v>0</v>
      </c>
    </row>
    <row r="459" spans="1:22" ht="15">
      <c r="A459" s="35">
        <v>456</v>
      </c>
      <c r="B459" s="36" t="s">
        <v>18</v>
      </c>
      <c r="C459" s="36" t="s">
        <v>49</v>
      </c>
      <c r="D459" s="36" t="s">
        <v>54</v>
      </c>
      <c r="E459" s="36" t="s">
        <v>24</v>
      </c>
      <c r="F459" s="37">
        <v>44057</v>
      </c>
      <c r="G459" s="41">
        <v>180</v>
      </c>
      <c r="H459" s="36" t="s">
        <v>23</v>
      </c>
      <c r="I459" s="36" t="s">
        <v>22</v>
      </c>
      <c r="J459" s="36">
        <v>1</v>
      </c>
      <c r="K459" s="38">
        <v>44057</v>
      </c>
      <c r="L459" s="38">
        <v>44057.020833333336</v>
      </c>
      <c r="M459" s="39">
        <v>0.49750006</v>
      </c>
      <c r="N459" s="39">
        <v>2081.025</v>
      </c>
      <c r="O459" s="39">
        <v>0</v>
      </c>
      <c r="P459" s="39">
        <v>-16.106238346</v>
      </c>
      <c r="Q459" s="39">
        <v>0</v>
      </c>
      <c r="R459" s="39">
        <v>0</v>
      </c>
      <c r="S459" s="39">
        <v>0</v>
      </c>
      <c r="T459" s="39">
        <v>0</v>
      </c>
      <c r="U459" s="39">
        <v>0</v>
      </c>
      <c r="V459" s="39">
        <v>0</v>
      </c>
    </row>
    <row r="460" spans="1:22" ht="15">
      <c r="A460" s="35">
        <v>457</v>
      </c>
      <c r="B460" s="36" t="s">
        <v>18</v>
      </c>
      <c r="C460" s="36" t="s">
        <v>49</v>
      </c>
      <c r="D460" s="36" t="s">
        <v>54</v>
      </c>
      <c r="E460" s="36" t="s">
        <v>24</v>
      </c>
      <c r="F460" s="37">
        <v>44068</v>
      </c>
      <c r="G460" s="41">
        <v>549</v>
      </c>
      <c r="H460" s="36" t="s">
        <v>23</v>
      </c>
      <c r="I460" s="36" t="s">
        <v>22</v>
      </c>
      <c r="J460" s="36">
        <v>1</v>
      </c>
      <c r="K460" s="38">
        <v>44068.78472222222</v>
      </c>
      <c r="L460" s="38">
        <v>44068.79861111111</v>
      </c>
      <c r="M460" s="39">
        <v>0.1555556</v>
      </c>
      <c r="N460" s="39">
        <v>-1740.5</v>
      </c>
      <c r="O460" s="39">
        <v>0</v>
      </c>
      <c r="P460" s="39">
        <v>-8.044904871</v>
      </c>
      <c r="Q460" s="39">
        <v>-2</v>
      </c>
      <c r="R460" s="39">
        <v>0</v>
      </c>
      <c r="S460" s="39">
        <v>37.35</v>
      </c>
      <c r="T460" s="39">
        <v>0</v>
      </c>
      <c r="U460" s="39">
        <v>0</v>
      </c>
      <c r="V460" s="39">
        <v>0</v>
      </c>
    </row>
    <row r="461" spans="1:22" ht="15">
      <c r="A461" s="35">
        <v>458</v>
      </c>
      <c r="B461" s="36" t="s">
        <v>18</v>
      </c>
      <c r="C461" s="36" t="s">
        <v>49</v>
      </c>
      <c r="D461" s="36" t="s">
        <v>54</v>
      </c>
      <c r="E461" s="36" t="s">
        <v>24</v>
      </c>
      <c r="F461" s="37">
        <v>44069</v>
      </c>
      <c r="G461" s="41">
        <v>196</v>
      </c>
      <c r="H461" s="36" t="s">
        <v>23</v>
      </c>
      <c r="I461" s="36" t="s">
        <v>22</v>
      </c>
      <c r="J461" s="36">
        <v>1</v>
      </c>
      <c r="K461" s="38">
        <v>44069.34722222222</v>
      </c>
      <c r="L461" s="38">
        <v>44069.37152777778</v>
      </c>
      <c r="M461" s="39">
        <v>43.6040144</v>
      </c>
      <c r="N461" s="39">
        <v>0</v>
      </c>
      <c r="O461" s="39">
        <v>0</v>
      </c>
      <c r="P461" s="39">
        <v>-1612.128851296</v>
      </c>
      <c r="Q461" s="39">
        <v>61.34401445</v>
      </c>
      <c r="R461" s="39">
        <v>-1592.087401296</v>
      </c>
      <c r="S461" s="39">
        <v>0</v>
      </c>
      <c r="T461" s="39">
        <v>0</v>
      </c>
      <c r="U461" s="39">
        <v>0</v>
      </c>
      <c r="V461" s="39">
        <v>0</v>
      </c>
    </row>
    <row r="462" spans="1:22" ht="15">
      <c r="A462" s="35">
        <v>459</v>
      </c>
      <c r="B462" s="36" t="s">
        <v>18</v>
      </c>
      <c r="C462" s="36" t="s">
        <v>49</v>
      </c>
      <c r="D462" s="36" t="s">
        <v>54</v>
      </c>
      <c r="E462" s="36" t="s">
        <v>25</v>
      </c>
      <c r="F462" s="37">
        <v>44065</v>
      </c>
      <c r="G462" s="41">
        <v>83</v>
      </c>
      <c r="H462" s="36" t="s">
        <v>23</v>
      </c>
      <c r="I462" s="36" t="s">
        <v>22</v>
      </c>
      <c r="J462" s="36">
        <v>2</v>
      </c>
      <c r="K462" s="38">
        <v>44065.694444444445</v>
      </c>
      <c r="L462" s="38">
        <v>44065.739583333336</v>
      </c>
      <c r="M462" s="39">
        <v>19.366666701</v>
      </c>
      <c r="N462" s="39">
        <v>0</v>
      </c>
      <c r="O462" s="39">
        <v>0</v>
      </c>
      <c r="P462" s="39">
        <v>-887.938414288</v>
      </c>
      <c r="Q462" s="39">
        <v>0</v>
      </c>
      <c r="R462" s="39">
        <v>0</v>
      </c>
      <c r="S462" s="39">
        <v>0</v>
      </c>
      <c r="T462" s="39">
        <v>0</v>
      </c>
      <c r="U462" s="39">
        <v>0</v>
      </c>
      <c r="V462" s="39">
        <v>0</v>
      </c>
    </row>
    <row r="463" spans="1:22" ht="15">
      <c r="A463" s="35">
        <v>460</v>
      </c>
      <c r="B463" s="36" t="s">
        <v>18</v>
      </c>
      <c r="C463" s="36" t="s">
        <v>49</v>
      </c>
      <c r="D463" s="36" t="s">
        <v>54</v>
      </c>
      <c r="E463" s="36" t="s">
        <v>25</v>
      </c>
      <c r="F463" s="37">
        <v>44069</v>
      </c>
      <c r="G463" s="41" t="s">
        <v>228</v>
      </c>
      <c r="H463" s="36" t="s">
        <v>23</v>
      </c>
      <c r="I463" s="36" t="s">
        <v>22</v>
      </c>
      <c r="J463" s="36">
        <v>2</v>
      </c>
      <c r="K463" s="38">
        <v>44069.77777777778</v>
      </c>
      <c r="L463" s="38">
        <v>44069.833333333336</v>
      </c>
      <c r="M463" s="39">
        <v>17.759837398</v>
      </c>
      <c r="N463" s="39">
        <v>0</v>
      </c>
      <c r="O463" s="39">
        <v>0</v>
      </c>
      <c r="P463" s="39">
        <v>-1359.727398915</v>
      </c>
      <c r="Q463" s="39">
        <v>26.5099225</v>
      </c>
      <c r="R463" s="39">
        <v>-1348.307428492</v>
      </c>
      <c r="S463" s="39">
        <v>0</v>
      </c>
      <c r="T463" s="39">
        <v>0</v>
      </c>
      <c r="U463" s="39">
        <v>0</v>
      </c>
      <c r="V463" s="39">
        <v>0</v>
      </c>
    </row>
    <row r="464" spans="1:22" ht="15">
      <c r="A464" s="35">
        <v>461</v>
      </c>
      <c r="B464" s="36" t="s">
        <v>18</v>
      </c>
      <c r="C464" s="36" t="s">
        <v>49</v>
      </c>
      <c r="D464" s="36" t="s">
        <v>54</v>
      </c>
      <c r="E464" s="36" t="s">
        <v>25</v>
      </c>
      <c r="F464" s="37">
        <v>44071</v>
      </c>
      <c r="G464" s="41" t="s">
        <v>229</v>
      </c>
      <c r="H464" s="36" t="s">
        <v>23</v>
      </c>
      <c r="I464" s="36" t="s">
        <v>22</v>
      </c>
      <c r="J464" s="36">
        <v>1</v>
      </c>
      <c r="K464" s="38">
        <v>44071.375</v>
      </c>
      <c r="L464" s="38">
        <v>44071.40277777778</v>
      </c>
      <c r="M464" s="39">
        <v>23.35418532</v>
      </c>
      <c r="N464" s="39">
        <v>0</v>
      </c>
      <c r="O464" s="39">
        <v>0</v>
      </c>
      <c r="P464" s="39">
        <v>-668.673273538</v>
      </c>
      <c r="Q464" s="39">
        <v>7.44100002</v>
      </c>
      <c r="R464" s="39">
        <v>-415.579851117</v>
      </c>
      <c r="S464" s="39">
        <v>0</v>
      </c>
      <c r="T464" s="39">
        <v>0</v>
      </c>
      <c r="U464" s="39">
        <v>0</v>
      </c>
      <c r="V464" s="39">
        <v>0</v>
      </c>
    </row>
    <row r="465" spans="1:22" ht="15">
      <c r="A465" s="35">
        <v>462</v>
      </c>
      <c r="B465" s="36" t="s">
        <v>18</v>
      </c>
      <c r="C465" s="36" t="s">
        <v>49</v>
      </c>
      <c r="D465" s="36" t="s">
        <v>54</v>
      </c>
      <c r="E465" s="36" t="s">
        <v>56</v>
      </c>
      <c r="F465" s="37">
        <v>44068</v>
      </c>
      <c r="G465" s="41">
        <v>5</v>
      </c>
      <c r="H465" s="36" t="s">
        <v>23</v>
      </c>
      <c r="I465" s="36" t="s">
        <v>22</v>
      </c>
      <c r="J465" s="36">
        <v>1</v>
      </c>
      <c r="K465" s="38">
        <v>44068.770833333336</v>
      </c>
      <c r="L465" s="38">
        <v>44068.791666666664</v>
      </c>
      <c r="M465" s="39">
        <v>0.464999992</v>
      </c>
      <c r="N465" s="39">
        <v>0</v>
      </c>
      <c r="O465" s="39">
        <v>0</v>
      </c>
      <c r="P465" s="39">
        <v>-17.123994774</v>
      </c>
      <c r="Q465" s="39">
        <v>0</v>
      </c>
      <c r="R465" s="39">
        <v>0</v>
      </c>
      <c r="S465" s="39">
        <v>0</v>
      </c>
      <c r="T465" s="39">
        <v>0</v>
      </c>
      <c r="U465" s="39">
        <v>0</v>
      </c>
      <c r="V465" s="39">
        <v>0</v>
      </c>
    </row>
    <row r="466" spans="1:22" ht="15">
      <c r="A466" s="35">
        <v>463</v>
      </c>
      <c r="B466" s="36" t="s">
        <v>18</v>
      </c>
      <c r="C466" s="36" t="s">
        <v>49</v>
      </c>
      <c r="D466" s="36" t="s">
        <v>54</v>
      </c>
      <c r="E466" s="36" t="s">
        <v>62</v>
      </c>
      <c r="F466" s="37">
        <v>44044</v>
      </c>
      <c r="G466" s="41">
        <v>52</v>
      </c>
      <c r="H466" s="36" t="s">
        <v>23</v>
      </c>
      <c r="I466" s="36" t="s">
        <v>22</v>
      </c>
      <c r="J466" s="36">
        <v>1</v>
      </c>
      <c r="K466" s="38">
        <v>44044.59722222222</v>
      </c>
      <c r="L466" s="38">
        <v>44044.614583333336</v>
      </c>
      <c r="M466" s="39">
        <v>4.50216637</v>
      </c>
      <c r="N466" s="39">
        <v>0</v>
      </c>
      <c r="O466" s="39">
        <v>0</v>
      </c>
      <c r="P466" s="39">
        <v>-78.450741441</v>
      </c>
      <c r="Q466" s="39">
        <v>0</v>
      </c>
      <c r="R466" s="39">
        <v>0</v>
      </c>
      <c r="S466" s="39">
        <v>0</v>
      </c>
      <c r="T466" s="39">
        <v>0</v>
      </c>
      <c r="U466" s="39">
        <v>0</v>
      </c>
      <c r="V466" s="39">
        <v>0</v>
      </c>
    </row>
    <row r="467" spans="1:22" ht="15">
      <c r="A467" s="35">
        <v>464</v>
      </c>
      <c r="B467" s="36" t="s">
        <v>18</v>
      </c>
      <c r="C467" s="36" t="s">
        <v>49</v>
      </c>
      <c r="D467" s="36" t="s">
        <v>19</v>
      </c>
      <c r="E467" s="36" t="s">
        <v>58</v>
      </c>
      <c r="F467" s="37">
        <v>44056</v>
      </c>
      <c r="G467" s="41">
        <v>70</v>
      </c>
      <c r="H467" s="36" t="s">
        <v>23</v>
      </c>
      <c r="I467" s="36" t="s">
        <v>22</v>
      </c>
      <c r="J467" s="36">
        <v>2</v>
      </c>
      <c r="K467" s="38">
        <v>44056.75</v>
      </c>
      <c r="L467" s="38">
        <v>44056.833333333336</v>
      </c>
      <c r="M467" s="39">
        <v>0.039861113</v>
      </c>
      <c r="N467" s="39">
        <v>0</v>
      </c>
      <c r="O467" s="39">
        <v>0</v>
      </c>
      <c r="P467" s="39">
        <v>-1.506399294</v>
      </c>
      <c r="Q467" s="39">
        <v>0.039861113</v>
      </c>
      <c r="R467" s="39">
        <v>-1.506399294</v>
      </c>
      <c r="S467" s="39">
        <v>0</v>
      </c>
      <c r="T467" s="39">
        <v>0</v>
      </c>
      <c r="U467" s="39">
        <v>0</v>
      </c>
      <c r="V467" s="39">
        <v>0</v>
      </c>
    </row>
    <row r="468" spans="1:22" ht="15">
      <c r="A468" s="35">
        <v>465</v>
      </c>
      <c r="B468" s="36" t="s">
        <v>18</v>
      </c>
      <c r="C468" s="36" t="s">
        <v>49</v>
      </c>
      <c r="D468" s="36" t="s">
        <v>19</v>
      </c>
      <c r="E468" s="36" t="s">
        <v>20</v>
      </c>
      <c r="F468" s="37">
        <v>44061</v>
      </c>
      <c r="G468" s="41" t="s">
        <v>230</v>
      </c>
      <c r="H468" s="36" t="s">
        <v>23</v>
      </c>
      <c r="I468" s="36" t="s">
        <v>22</v>
      </c>
      <c r="J468" s="36">
        <v>4</v>
      </c>
      <c r="K468" s="38">
        <v>44061.395833333336</v>
      </c>
      <c r="L468" s="38">
        <v>44061.541666666664</v>
      </c>
      <c r="M468" s="39">
        <v>-1.69250496099999</v>
      </c>
      <c r="N468" s="39">
        <v>0</v>
      </c>
      <c r="O468" s="39">
        <v>0</v>
      </c>
      <c r="P468" s="39">
        <v>-3591.828432779</v>
      </c>
      <c r="Q468" s="39">
        <v>278.06300826</v>
      </c>
      <c r="R468" s="39">
        <v>-8708.523950389</v>
      </c>
      <c r="S468" s="39">
        <v>0</v>
      </c>
      <c r="T468" s="39">
        <v>0</v>
      </c>
      <c r="U468" s="39">
        <v>0</v>
      </c>
      <c r="V468" s="39">
        <v>0</v>
      </c>
    </row>
    <row r="469" spans="1:22" ht="15">
      <c r="A469" s="35">
        <v>466</v>
      </c>
      <c r="B469" s="36" t="s">
        <v>18</v>
      </c>
      <c r="C469" s="36" t="s">
        <v>49</v>
      </c>
      <c r="D469" s="36" t="s">
        <v>19</v>
      </c>
      <c r="E469" s="36" t="s">
        <v>20</v>
      </c>
      <c r="F469" s="37">
        <v>44063</v>
      </c>
      <c r="G469" s="41">
        <v>95.07</v>
      </c>
      <c r="H469" s="36" t="s">
        <v>23</v>
      </c>
      <c r="I469" s="36" t="s">
        <v>22</v>
      </c>
      <c r="J469" s="36">
        <v>1</v>
      </c>
      <c r="K469" s="38">
        <v>44063.96875</v>
      </c>
      <c r="L469" s="38">
        <v>44064</v>
      </c>
      <c r="M469" s="39">
        <v>-14.24908746</v>
      </c>
      <c r="N469" s="39">
        <v>0</v>
      </c>
      <c r="O469" s="39">
        <v>0</v>
      </c>
      <c r="P469" s="39">
        <v>444.747553719</v>
      </c>
      <c r="Q469" s="39">
        <v>25.73260343</v>
      </c>
      <c r="R469" s="39">
        <v>0</v>
      </c>
      <c r="S469" s="39">
        <v>0</v>
      </c>
      <c r="T469" s="39">
        <v>0</v>
      </c>
      <c r="U469" s="39">
        <v>0</v>
      </c>
      <c r="V469" s="39">
        <v>0</v>
      </c>
    </row>
    <row r="470" spans="1:22" ht="15">
      <c r="A470" s="35">
        <v>467</v>
      </c>
      <c r="B470" s="36" t="s">
        <v>18</v>
      </c>
      <c r="C470" s="36" t="s">
        <v>49</v>
      </c>
      <c r="D470" s="36" t="s">
        <v>19</v>
      </c>
      <c r="E470" s="36" t="s">
        <v>20</v>
      </c>
      <c r="F470" s="37">
        <v>44070</v>
      </c>
      <c r="G470" s="41">
        <v>345</v>
      </c>
      <c r="H470" s="36" t="s">
        <v>23</v>
      </c>
      <c r="I470" s="36" t="s">
        <v>51</v>
      </c>
      <c r="J470" s="36">
        <v>1</v>
      </c>
      <c r="K470" s="38">
        <v>44070.51736111111</v>
      </c>
      <c r="L470" s="38">
        <v>44070.520833333336</v>
      </c>
      <c r="M470" s="39">
        <v>-19.8156254</v>
      </c>
      <c r="N470" s="39">
        <v>-1351.41</v>
      </c>
      <c r="O470" s="39">
        <v>0</v>
      </c>
      <c r="P470" s="39">
        <v>790.522049923</v>
      </c>
      <c r="Q470" s="39">
        <v>-42.4322921</v>
      </c>
      <c r="R470" s="39">
        <v>0</v>
      </c>
      <c r="S470" s="39">
        <v>790.522049923</v>
      </c>
      <c r="T470" s="39">
        <v>0</v>
      </c>
      <c r="U470" s="39">
        <v>0</v>
      </c>
      <c r="V470" s="39">
        <v>0</v>
      </c>
    </row>
    <row r="471" spans="1:22" ht="15">
      <c r="A471" s="35">
        <v>468</v>
      </c>
      <c r="B471" s="36" t="s">
        <v>18</v>
      </c>
      <c r="C471" s="36" t="s">
        <v>49</v>
      </c>
      <c r="D471" s="36" t="s">
        <v>19</v>
      </c>
      <c r="E471" s="36" t="s">
        <v>20</v>
      </c>
      <c r="F471" s="37">
        <v>44070</v>
      </c>
      <c r="G471" s="41">
        <v>25</v>
      </c>
      <c r="H471" s="36" t="s">
        <v>23</v>
      </c>
      <c r="I471" s="36" t="s">
        <v>22</v>
      </c>
      <c r="J471" s="36">
        <v>1</v>
      </c>
      <c r="K471" s="38">
        <v>44070.447916666664</v>
      </c>
      <c r="L471" s="38">
        <v>44070.458333333336</v>
      </c>
      <c r="M471" s="39">
        <v>3.75</v>
      </c>
      <c r="N471" s="39">
        <v>0</v>
      </c>
      <c r="O471" s="39">
        <v>0</v>
      </c>
      <c r="P471" s="39">
        <v>-482.8875</v>
      </c>
      <c r="Q471" s="39">
        <v>7.34375</v>
      </c>
      <c r="R471" s="39">
        <v>-482.8875</v>
      </c>
      <c r="S471" s="39">
        <v>0</v>
      </c>
      <c r="T471" s="39">
        <v>0</v>
      </c>
      <c r="U471" s="39">
        <v>0</v>
      </c>
      <c r="V471" s="39">
        <v>0</v>
      </c>
    </row>
    <row r="472" spans="1:22" ht="15">
      <c r="A472" s="35">
        <v>469</v>
      </c>
      <c r="B472" s="36" t="s">
        <v>18</v>
      </c>
      <c r="C472" s="36" t="s">
        <v>49</v>
      </c>
      <c r="D472" s="36" t="s">
        <v>19</v>
      </c>
      <c r="E472" s="36" t="s">
        <v>20</v>
      </c>
      <c r="F472" s="37">
        <v>44071</v>
      </c>
      <c r="G472" s="41">
        <v>140</v>
      </c>
      <c r="H472" s="36" t="s">
        <v>23</v>
      </c>
      <c r="I472" s="36" t="s">
        <v>22</v>
      </c>
      <c r="J472" s="36">
        <v>1</v>
      </c>
      <c r="K472" s="38">
        <v>44071.333333333336</v>
      </c>
      <c r="L472" s="38">
        <v>44071.34375</v>
      </c>
      <c r="M472" s="39">
        <v>0</v>
      </c>
      <c r="N472" s="39">
        <v>0</v>
      </c>
      <c r="O472" s="39">
        <v>0</v>
      </c>
      <c r="P472" s="39">
        <v>0</v>
      </c>
      <c r="Q472" s="39">
        <v>0</v>
      </c>
      <c r="R472" s="39">
        <v>0</v>
      </c>
      <c r="S472" s="39">
        <v>0</v>
      </c>
      <c r="T472" s="39">
        <v>0</v>
      </c>
      <c r="U472" s="39">
        <v>0</v>
      </c>
      <c r="V472" s="39">
        <v>0</v>
      </c>
    </row>
    <row r="473" spans="1:22" ht="15">
      <c r="A473" s="35">
        <v>470</v>
      </c>
      <c r="B473" s="36" t="s">
        <v>18</v>
      </c>
      <c r="C473" s="36" t="s">
        <v>49</v>
      </c>
      <c r="D473" s="36" t="s">
        <v>19</v>
      </c>
      <c r="E473" s="36" t="s">
        <v>20</v>
      </c>
      <c r="F473" s="37">
        <v>44074</v>
      </c>
      <c r="G473" s="41" t="s">
        <v>231</v>
      </c>
      <c r="H473" s="36" t="s">
        <v>23</v>
      </c>
      <c r="I473" s="36" t="s">
        <v>22</v>
      </c>
      <c r="J473" s="36">
        <v>2</v>
      </c>
      <c r="K473" s="38">
        <v>44074.010416666664</v>
      </c>
      <c r="L473" s="38">
        <v>44074.083333333336</v>
      </c>
      <c r="M473" s="39">
        <v>-58.566667546</v>
      </c>
      <c r="N473" s="39">
        <v>0</v>
      </c>
      <c r="O473" s="39">
        <v>0</v>
      </c>
      <c r="P473" s="39">
        <v>-615.206729575</v>
      </c>
      <c r="Q473" s="39">
        <v>-107.05689012</v>
      </c>
      <c r="R473" s="39">
        <v>-777.134448991</v>
      </c>
      <c r="S473" s="39">
        <v>0</v>
      </c>
      <c r="T473" s="39">
        <v>0</v>
      </c>
      <c r="U473" s="39">
        <v>0</v>
      </c>
      <c r="V473" s="39">
        <v>0</v>
      </c>
    </row>
    <row r="474" spans="1:22" ht="15">
      <c r="A474" s="35">
        <v>471</v>
      </c>
      <c r="B474" s="36" t="s">
        <v>18</v>
      </c>
      <c r="C474" s="36" t="s">
        <v>49</v>
      </c>
      <c r="D474" s="36" t="s">
        <v>55</v>
      </c>
      <c r="E474" s="36" t="s">
        <v>35</v>
      </c>
      <c r="F474" s="37">
        <v>44044</v>
      </c>
      <c r="G474" s="41">
        <v>21</v>
      </c>
      <c r="H474" s="36" t="s">
        <v>23</v>
      </c>
      <c r="I474" s="36" t="s">
        <v>51</v>
      </c>
      <c r="J474" s="36">
        <v>2</v>
      </c>
      <c r="K474" s="38">
        <v>44044.79513888889</v>
      </c>
      <c r="L474" s="38">
        <v>44044.87152777778</v>
      </c>
      <c r="M474" s="39">
        <v>27.991562476</v>
      </c>
      <c r="N474" s="39">
        <v>-1200.511666669</v>
      </c>
      <c r="O474" s="39">
        <v>0</v>
      </c>
      <c r="P474" s="39">
        <v>-1059.129654792</v>
      </c>
      <c r="Q474" s="39">
        <v>0</v>
      </c>
      <c r="R474" s="39">
        <v>0</v>
      </c>
      <c r="S474" s="39">
        <v>0</v>
      </c>
      <c r="T474" s="39">
        <v>0</v>
      </c>
      <c r="U474" s="39">
        <v>0</v>
      </c>
      <c r="V474" s="39">
        <v>0</v>
      </c>
    </row>
    <row r="475" spans="1:22" ht="15">
      <c r="A475" s="35">
        <v>472</v>
      </c>
      <c r="B475" s="36" t="s">
        <v>18</v>
      </c>
      <c r="C475" s="36" t="s">
        <v>49</v>
      </c>
      <c r="D475" s="36" t="s">
        <v>55</v>
      </c>
      <c r="E475" s="36" t="s">
        <v>35</v>
      </c>
      <c r="F475" s="37">
        <v>44048</v>
      </c>
      <c r="G475" s="41">
        <v>2</v>
      </c>
      <c r="H475" s="36" t="s">
        <v>23</v>
      </c>
      <c r="I475" s="36" t="s">
        <v>22</v>
      </c>
      <c r="J475" s="36">
        <v>1</v>
      </c>
      <c r="K475" s="38">
        <v>44048.54861111111</v>
      </c>
      <c r="L475" s="38">
        <v>44048.57986111111</v>
      </c>
      <c r="M475" s="39">
        <v>2.44933331</v>
      </c>
      <c r="N475" s="39">
        <v>0</v>
      </c>
      <c r="O475" s="39">
        <v>0</v>
      </c>
      <c r="P475" s="39">
        <v>-153.326997573</v>
      </c>
      <c r="Q475" s="39">
        <v>2.465999559</v>
      </c>
      <c r="R475" s="39">
        <v>-153.665231568</v>
      </c>
      <c r="S475" s="39">
        <v>0</v>
      </c>
      <c r="T475" s="39">
        <v>0</v>
      </c>
      <c r="U475" s="39">
        <v>0</v>
      </c>
      <c r="V475" s="39">
        <v>0</v>
      </c>
    </row>
    <row r="476" spans="1:22" ht="15">
      <c r="A476" s="35">
        <v>473</v>
      </c>
      <c r="B476" s="36" t="s">
        <v>18</v>
      </c>
      <c r="C476" s="36" t="s">
        <v>49</v>
      </c>
      <c r="D476" s="36" t="s">
        <v>55</v>
      </c>
      <c r="E476" s="36" t="s">
        <v>35</v>
      </c>
      <c r="F476" s="37">
        <v>44064</v>
      </c>
      <c r="G476" s="41">
        <v>6.18</v>
      </c>
      <c r="H476" s="36" t="s">
        <v>23</v>
      </c>
      <c r="I476" s="36" t="s">
        <v>22</v>
      </c>
      <c r="J476" s="36">
        <v>1</v>
      </c>
      <c r="K476" s="38">
        <v>44064.899305555555</v>
      </c>
      <c r="L476" s="38">
        <v>44064.916666666664</v>
      </c>
      <c r="M476" s="39">
        <v>2.368366658</v>
      </c>
      <c r="N476" s="39">
        <v>0</v>
      </c>
      <c r="O476" s="39">
        <v>0</v>
      </c>
      <c r="P476" s="39">
        <v>-130.095783883</v>
      </c>
      <c r="Q476" s="39">
        <v>2.94323762</v>
      </c>
      <c r="R476" s="39">
        <v>-130.71578509</v>
      </c>
      <c r="S476" s="39">
        <v>0</v>
      </c>
      <c r="T476" s="39">
        <v>0</v>
      </c>
      <c r="U476" s="39">
        <v>0</v>
      </c>
      <c r="V476" s="39">
        <v>0</v>
      </c>
    </row>
    <row r="477" spans="1:22" ht="15">
      <c r="A477" s="35">
        <v>474</v>
      </c>
      <c r="B477" s="36" t="s">
        <v>18</v>
      </c>
      <c r="C477" s="36" t="s">
        <v>49</v>
      </c>
      <c r="D477" s="36" t="s">
        <v>55</v>
      </c>
      <c r="E477" s="36" t="s">
        <v>35</v>
      </c>
      <c r="F477" s="37">
        <v>44068</v>
      </c>
      <c r="G477" s="41">
        <v>317</v>
      </c>
      <c r="H477" s="36" t="s">
        <v>23</v>
      </c>
      <c r="I477" s="36" t="s">
        <v>22</v>
      </c>
      <c r="J477" s="36">
        <v>1</v>
      </c>
      <c r="K477" s="38">
        <v>44068.86111111111</v>
      </c>
      <c r="L477" s="38">
        <v>44068.875</v>
      </c>
      <c r="M477" s="39">
        <v>53.134081</v>
      </c>
      <c r="N477" s="39">
        <v>0</v>
      </c>
      <c r="O477" s="39">
        <v>0</v>
      </c>
      <c r="P477" s="39">
        <v>-2471.009573549</v>
      </c>
      <c r="Q477" s="39">
        <v>0</v>
      </c>
      <c r="R477" s="39">
        <v>0</v>
      </c>
      <c r="S477" s="39">
        <v>0</v>
      </c>
      <c r="T477" s="39">
        <v>0</v>
      </c>
      <c r="U477" s="39">
        <v>0</v>
      </c>
      <c r="V477" s="39">
        <v>0</v>
      </c>
    </row>
    <row r="478" spans="1:22" ht="15">
      <c r="A478" s="35">
        <v>475</v>
      </c>
      <c r="B478" s="36" t="s">
        <v>18</v>
      </c>
      <c r="C478" s="36" t="s">
        <v>49</v>
      </c>
      <c r="D478" s="36" t="s">
        <v>55</v>
      </c>
      <c r="E478" s="36" t="s">
        <v>35</v>
      </c>
      <c r="F478" s="37">
        <v>44069</v>
      </c>
      <c r="G478" s="41">
        <v>23</v>
      </c>
      <c r="H478" s="36" t="s">
        <v>23</v>
      </c>
      <c r="I478" s="36" t="s">
        <v>22</v>
      </c>
      <c r="J478" s="36">
        <v>1</v>
      </c>
      <c r="K478" s="38">
        <v>44069.93402777778</v>
      </c>
      <c r="L478" s="38">
        <v>44069.958333333336</v>
      </c>
      <c r="M478" s="39">
        <v>10.335999992</v>
      </c>
      <c r="N478" s="39">
        <v>0</v>
      </c>
      <c r="O478" s="39">
        <v>0</v>
      </c>
      <c r="P478" s="39">
        <v>-422.437665215</v>
      </c>
      <c r="Q478" s="39">
        <v>3.48773912</v>
      </c>
      <c r="R478" s="39">
        <v>-207.04608</v>
      </c>
      <c r="S478" s="39">
        <v>0</v>
      </c>
      <c r="T478" s="39">
        <v>0</v>
      </c>
      <c r="U478" s="39">
        <v>0</v>
      </c>
      <c r="V478" s="39">
        <v>0</v>
      </c>
    </row>
    <row r="479" spans="1:22" ht="15">
      <c r="A479" s="35">
        <v>476</v>
      </c>
      <c r="B479" s="36" t="s">
        <v>18</v>
      </c>
      <c r="C479" s="36" t="s">
        <v>232</v>
      </c>
      <c r="D479" s="36" t="s">
        <v>19</v>
      </c>
      <c r="E479" s="36" t="s">
        <v>20</v>
      </c>
      <c r="F479" s="37">
        <v>44060</v>
      </c>
      <c r="G479" s="41">
        <v>6</v>
      </c>
      <c r="H479" s="36" t="s">
        <v>23</v>
      </c>
      <c r="I479" s="36" t="s">
        <v>51</v>
      </c>
      <c r="J479" s="36">
        <v>1</v>
      </c>
      <c r="K479" s="38">
        <v>44060.86111111111</v>
      </c>
      <c r="L479" s="38">
        <v>44060.875</v>
      </c>
      <c r="M479" s="39">
        <v>-2.225</v>
      </c>
      <c r="N479" s="39">
        <v>0</v>
      </c>
      <c r="O479" s="39">
        <v>0</v>
      </c>
      <c r="P479" s="39">
        <v>140.51357275</v>
      </c>
      <c r="Q479" s="39">
        <v>0</v>
      </c>
      <c r="R479" s="39">
        <v>0</v>
      </c>
      <c r="S479" s="39">
        <v>0</v>
      </c>
      <c r="T479" s="39">
        <v>0</v>
      </c>
      <c r="U479" s="39">
        <v>0</v>
      </c>
      <c r="V479" s="39">
        <v>0</v>
      </c>
    </row>
    <row r="480" spans="1:22" ht="15">
      <c r="A480" s="35">
        <v>477</v>
      </c>
      <c r="B480" s="36" t="s">
        <v>18</v>
      </c>
      <c r="C480" s="36" t="s">
        <v>232</v>
      </c>
      <c r="D480" s="36" t="s">
        <v>19</v>
      </c>
      <c r="E480" s="36" t="s">
        <v>20</v>
      </c>
      <c r="F480" s="37">
        <v>44060</v>
      </c>
      <c r="G480" s="41">
        <v>6</v>
      </c>
      <c r="H480" s="36" t="s">
        <v>23</v>
      </c>
      <c r="I480" s="36" t="s">
        <v>22</v>
      </c>
      <c r="J480" s="36">
        <v>1</v>
      </c>
      <c r="K480" s="38">
        <v>44060.875</v>
      </c>
      <c r="L480" s="38">
        <v>44060.916666666664</v>
      </c>
      <c r="M480" s="39">
        <v>6.072201087</v>
      </c>
      <c r="N480" s="39">
        <v>-129.38332723</v>
      </c>
      <c r="O480" s="39">
        <v>0</v>
      </c>
      <c r="P480" s="39">
        <v>-400.818879948</v>
      </c>
      <c r="Q480" s="39">
        <v>0</v>
      </c>
      <c r="R480" s="39">
        <v>0</v>
      </c>
      <c r="S480" s="39">
        <v>0</v>
      </c>
      <c r="T480" s="39">
        <v>0</v>
      </c>
      <c r="U480" s="39">
        <v>0</v>
      </c>
      <c r="V480" s="39">
        <v>0</v>
      </c>
    </row>
    <row r="481" spans="1:22" ht="15">
      <c r="A481" s="35">
        <v>478</v>
      </c>
      <c r="B481" s="36" t="s">
        <v>18</v>
      </c>
      <c r="C481" s="36" t="s">
        <v>57</v>
      </c>
      <c r="D481" s="36" t="s">
        <v>54</v>
      </c>
      <c r="E481" s="36" t="s">
        <v>25</v>
      </c>
      <c r="F481" s="37">
        <v>44069</v>
      </c>
      <c r="G481" s="41">
        <v>0</v>
      </c>
      <c r="H481" s="36" t="s">
        <v>23</v>
      </c>
      <c r="I481" s="36" t="s">
        <v>22</v>
      </c>
      <c r="J481" s="36">
        <v>1</v>
      </c>
      <c r="K481" s="38">
        <v>44069.541666666664</v>
      </c>
      <c r="L481" s="38">
        <v>44069.57638888889</v>
      </c>
      <c r="M481" s="39">
        <v>67.562499891</v>
      </c>
      <c r="N481" s="39">
        <v>0</v>
      </c>
      <c r="O481" s="39">
        <v>0</v>
      </c>
      <c r="P481" s="39">
        <v>-1785.778870923</v>
      </c>
      <c r="Q481" s="39">
        <v>0</v>
      </c>
      <c r="R481" s="39">
        <v>0</v>
      </c>
      <c r="S481" s="39">
        <v>0</v>
      </c>
      <c r="T481" s="39">
        <v>0</v>
      </c>
      <c r="U481" s="39">
        <v>0</v>
      </c>
      <c r="V481" s="39">
        <v>0</v>
      </c>
    </row>
    <row r="482" spans="1:22" ht="15">
      <c r="A482" s="35">
        <v>479</v>
      </c>
      <c r="B482" s="36" t="s">
        <v>18</v>
      </c>
      <c r="C482" s="36" t="s">
        <v>57</v>
      </c>
      <c r="D482" s="36" t="s">
        <v>19</v>
      </c>
      <c r="E482" s="36" t="s">
        <v>56</v>
      </c>
      <c r="F482" s="37">
        <v>44049</v>
      </c>
      <c r="G482" s="41">
        <v>125</v>
      </c>
      <c r="H482" s="36" t="s">
        <v>23</v>
      </c>
      <c r="I482" s="36" t="s">
        <v>22</v>
      </c>
      <c r="J482" s="36">
        <v>22</v>
      </c>
      <c r="K482" s="38">
        <v>44049.083333333336</v>
      </c>
      <c r="L482" s="38">
        <v>44050</v>
      </c>
      <c r="M482" s="39">
        <v>-60.465415972</v>
      </c>
      <c r="N482" s="39">
        <v>93222.1999999532</v>
      </c>
      <c r="O482" s="39">
        <v>0</v>
      </c>
      <c r="P482" s="39">
        <v>1219.634783636</v>
      </c>
      <c r="Q482" s="39">
        <v>0</v>
      </c>
      <c r="R482" s="39">
        <v>0</v>
      </c>
      <c r="S482" s="39">
        <v>0</v>
      </c>
      <c r="T482" s="39">
        <v>0</v>
      </c>
      <c r="U482" s="39">
        <v>0</v>
      </c>
      <c r="V482" s="39">
        <v>0</v>
      </c>
    </row>
    <row r="483" spans="1:22" ht="15">
      <c r="A483" s="35">
        <v>480</v>
      </c>
      <c r="B483" s="36" t="s">
        <v>18</v>
      </c>
      <c r="C483" s="36" t="s">
        <v>57</v>
      </c>
      <c r="D483" s="36" t="s">
        <v>19</v>
      </c>
      <c r="E483" s="36" t="s">
        <v>56</v>
      </c>
      <c r="F483" s="37">
        <v>44050</v>
      </c>
      <c r="G483" s="41">
        <v>125</v>
      </c>
      <c r="H483" s="36" t="s">
        <v>23</v>
      </c>
      <c r="I483" s="36" t="s">
        <v>51</v>
      </c>
      <c r="J483" s="36">
        <v>19</v>
      </c>
      <c r="K483" s="38">
        <v>44050</v>
      </c>
      <c r="L483" s="38">
        <v>44050.791666666664</v>
      </c>
      <c r="M483" s="39">
        <v>-37.767709529</v>
      </c>
      <c r="N483" s="39">
        <v>692.959999998</v>
      </c>
      <c r="O483" s="39">
        <v>0</v>
      </c>
      <c r="P483" s="39">
        <v>938.219688708</v>
      </c>
      <c r="Q483" s="39">
        <v>0</v>
      </c>
      <c r="R483" s="39">
        <v>0</v>
      </c>
      <c r="S483" s="39">
        <v>0</v>
      </c>
      <c r="T483" s="39">
        <v>0</v>
      </c>
      <c r="U483" s="39">
        <v>0</v>
      </c>
      <c r="V483" s="39">
        <v>0</v>
      </c>
    </row>
    <row r="484" spans="1:22" ht="15">
      <c r="A484" s="35">
        <v>481</v>
      </c>
      <c r="B484" s="36" t="s">
        <v>18</v>
      </c>
      <c r="C484" s="36" t="s">
        <v>57</v>
      </c>
      <c r="D484" s="36" t="s">
        <v>19</v>
      </c>
      <c r="E484" s="36" t="s">
        <v>56</v>
      </c>
      <c r="F484" s="37">
        <v>44050</v>
      </c>
      <c r="G484" s="41">
        <v>125</v>
      </c>
      <c r="H484" s="36" t="s">
        <v>23</v>
      </c>
      <c r="I484" s="36" t="s">
        <v>22</v>
      </c>
      <c r="J484" s="36">
        <v>4</v>
      </c>
      <c r="K484" s="38">
        <v>44050.333333333336</v>
      </c>
      <c r="L484" s="38">
        <v>44050.5</v>
      </c>
      <c r="M484" s="39">
        <v>1.264030581</v>
      </c>
      <c r="N484" s="39">
        <v>376.800000012</v>
      </c>
      <c r="O484" s="39">
        <v>0</v>
      </c>
      <c r="P484" s="39">
        <v>-8.444458668</v>
      </c>
      <c r="Q484" s="39">
        <v>0</v>
      </c>
      <c r="R484" s="39">
        <v>0</v>
      </c>
      <c r="S484" s="39">
        <v>0</v>
      </c>
      <c r="T484" s="39">
        <v>0</v>
      </c>
      <c r="U484" s="39">
        <v>0</v>
      </c>
      <c r="V484" s="39">
        <v>0</v>
      </c>
    </row>
  </sheetData>
  <sheetProtection/>
  <mergeCells count="2">
    <mergeCell ref="A1:V1"/>
    <mergeCell ref="A2:V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H27"/>
  <sheetViews>
    <sheetView zoomScale="70" zoomScaleNormal="70" zoomScalePageLayoutView="0" workbookViewId="0" topLeftCell="A1">
      <selection activeCell="A1" sqref="A1"/>
    </sheetView>
  </sheetViews>
  <sheetFormatPr defaultColWidth="9.140625" defaultRowHeight="15"/>
  <cols>
    <col min="1" max="1" width="12.7109375" style="0" customWidth="1"/>
    <col min="2" max="2" width="12.7109375" style="1" customWidth="1"/>
    <col min="3" max="4" width="12.7109375" style="0" customWidth="1"/>
    <col min="5" max="5" width="12.7109375" style="12" customWidth="1"/>
    <col min="6" max="6" width="12.7109375" style="0" customWidth="1"/>
    <col min="7" max="7" width="12.7109375" style="12" customWidth="1"/>
    <col min="8" max="8" width="14.421875" style="12" bestFit="1" customWidth="1"/>
  </cols>
  <sheetData>
    <row r="2" ht="15.75">
      <c r="A2" s="10" t="s">
        <v>33</v>
      </c>
    </row>
    <row r="3" ht="15.75">
      <c r="A3" s="10"/>
    </row>
    <row r="4" spans="1:8" ht="15">
      <c r="A4" s="4" t="s">
        <v>0</v>
      </c>
      <c r="B4" s="5" t="s">
        <v>5</v>
      </c>
      <c r="C4" s="6" t="s">
        <v>27</v>
      </c>
      <c r="D4" s="6" t="s">
        <v>28</v>
      </c>
      <c r="E4" s="7" t="s">
        <v>29</v>
      </c>
      <c r="F4" s="6" t="s">
        <v>30</v>
      </c>
      <c r="G4" s="8" t="s">
        <v>31</v>
      </c>
      <c r="H4" s="9" t="s">
        <v>32</v>
      </c>
    </row>
    <row r="5" spans="1:8" ht="15">
      <c r="A5" s="29">
        <v>1</v>
      </c>
      <c r="B5" s="30">
        <v>44061</v>
      </c>
      <c r="C5" s="31">
        <v>17</v>
      </c>
      <c r="D5" s="31">
        <v>2</v>
      </c>
      <c r="E5" s="32">
        <v>942.81302</v>
      </c>
      <c r="F5" s="31" t="s">
        <v>21</v>
      </c>
      <c r="G5" s="31">
        <v>0</v>
      </c>
      <c r="H5" s="32">
        <v>-942.81302</v>
      </c>
    </row>
    <row r="6" spans="1:8" ht="15">
      <c r="A6" s="29">
        <v>2</v>
      </c>
      <c r="B6" s="30">
        <v>44061</v>
      </c>
      <c r="C6" s="31">
        <v>17</v>
      </c>
      <c r="D6" s="31">
        <v>3</v>
      </c>
      <c r="E6" s="32">
        <v>953.4</v>
      </c>
      <c r="F6" s="31" t="s">
        <v>21</v>
      </c>
      <c r="G6" s="31">
        <v>0</v>
      </c>
      <c r="H6" s="32">
        <v>-953.4</v>
      </c>
    </row>
    <row r="7" spans="1:8" ht="15">
      <c r="A7" s="29">
        <v>3</v>
      </c>
      <c r="B7" s="30">
        <v>44061</v>
      </c>
      <c r="C7" s="31">
        <v>17</v>
      </c>
      <c r="D7" s="31">
        <v>4</v>
      </c>
      <c r="E7" s="32">
        <v>956.1</v>
      </c>
      <c r="F7" s="31" t="s">
        <v>21</v>
      </c>
      <c r="G7" s="31">
        <v>0</v>
      </c>
      <c r="H7" s="32">
        <v>-956.1</v>
      </c>
    </row>
    <row r="8" spans="1:8" ht="15">
      <c r="A8" s="29">
        <v>4</v>
      </c>
      <c r="B8" s="30">
        <v>44061</v>
      </c>
      <c r="C8" s="31">
        <v>17</v>
      </c>
      <c r="D8" s="31">
        <v>5</v>
      </c>
      <c r="E8" s="32">
        <v>956.1</v>
      </c>
      <c r="F8" s="31" t="s">
        <v>21</v>
      </c>
      <c r="G8" s="31">
        <v>0</v>
      </c>
      <c r="H8" s="32">
        <v>-956.1</v>
      </c>
    </row>
    <row r="9" spans="1:8" ht="15">
      <c r="A9" s="29">
        <v>5</v>
      </c>
      <c r="B9" s="30">
        <v>44061</v>
      </c>
      <c r="C9" s="31">
        <v>17</v>
      </c>
      <c r="D9" s="31">
        <v>6</v>
      </c>
      <c r="E9" s="32">
        <v>965.92204</v>
      </c>
      <c r="F9" s="31" t="s">
        <v>21</v>
      </c>
      <c r="G9" s="31">
        <v>0</v>
      </c>
      <c r="H9" s="32">
        <v>-965.92204</v>
      </c>
    </row>
    <row r="10" spans="1:8" ht="15">
      <c r="A10" s="29">
        <v>6</v>
      </c>
      <c r="B10" s="30">
        <v>44061</v>
      </c>
      <c r="C10" s="31">
        <v>17</v>
      </c>
      <c r="D10" s="31">
        <v>7</v>
      </c>
      <c r="E10" s="32">
        <v>65.93624</v>
      </c>
      <c r="F10" s="31" t="s">
        <v>21</v>
      </c>
      <c r="G10" s="31">
        <v>0</v>
      </c>
      <c r="H10" s="32">
        <v>-65.93624</v>
      </c>
    </row>
    <row r="11" spans="1:8" ht="15">
      <c r="A11" s="29">
        <v>7</v>
      </c>
      <c r="B11" s="30">
        <v>44061</v>
      </c>
      <c r="C11" s="31">
        <v>17</v>
      </c>
      <c r="D11" s="31">
        <v>8</v>
      </c>
      <c r="E11" s="32">
        <v>945.11871</v>
      </c>
      <c r="F11" s="31" t="s">
        <v>21</v>
      </c>
      <c r="G11" s="31">
        <v>0</v>
      </c>
      <c r="H11" s="32">
        <v>-945.11871</v>
      </c>
    </row>
    <row r="12" spans="1:8" ht="15">
      <c r="A12" s="29">
        <v>8</v>
      </c>
      <c r="B12" s="30">
        <v>44061</v>
      </c>
      <c r="C12" s="31">
        <v>17</v>
      </c>
      <c r="D12" s="31">
        <v>9</v>
      </c>
      <c r="E12" s="32">
        <v>945.11871</v>
      </c>
      <c r="F12" s="31" t="s">
        <v>21</v>
      </c>
      <c r="G12" s="31">
        <v>0</v>
      </c>
      <c r="H12" s="32">
        <v>-945.11871</v>
      </c>
    </row>
    <row r="13" spans="1:8" ht="15">
      <c r="A13" s="29">
        <v>9</v>
      </c>
      <c r="B13" s="30">
        <v>44061</v>
      </c>
      <c r="C13" s="31">
        <v>17</v>
      </c>
      <c r="D13" s="31">
        <v>10</v>
      </c>
      <c r="E13" s="32">
        <v>895.9</v>
      </c>
      <c r="F13" s="31" t="s">
        <v>21</v>
      </c>
      <c r="G13" s="31">
        <v>0</v>
      </c>
      <c r="H13" s="32">
        <v>-895.9</v>
      </c>
    </row>
    <row r="14" spans="1:8" ht="15">
      <c r="A14" s="29">
        <v>10</v>
      </c>
      <c r="B14" s="30">
        <v>44061</v>
      </c>
      <c r="C14" s="31">
        <v>17</v>
      </c>
      <c r="D14" s="31">
        <v>11</v>
      </c>
      <c r="E14" s="32">
        <v>895.9</v>
      </c>
      <c r="F14" s="31" t="s">
        <v>21</v>
      </c>
      <c r="G14" s="31">
        <v>0</v>
      </c>
      <c r="H14" s="32">
        <v>-895.9</v>
      </c>
    </row>
    <row r="15" spans="1:8" ht="15">
      <c r="A15" s="29">
        <v>11</v>
      </c>
      <c r="B15" s="30">
        <v>44061</v>
      </c>
      <c r="C15" s="31">
        <v>17</v>
      </c>
      <c r="D15" s="31">
        <v>12</v>
      </c>
      <c r="E15" s="32">
        <v>893.16791</v>
      </c>
      <c r="F15" s="31" t="s">
        <v>21</v>
      </c>
      <c r="G15" s="31">
        <v>0</v>
      </c>
      <c r="H15" s="32">
        <v>-893.16791</v>
      </c>
    </row>
    <row r="16" spans="1:8" ht="15">
      <c r="A16" s="29">
        <v>12</v>
      </c>
      <c r="B16" s="30">
        <v>44061</v>
      </c>
      <c r="C16" s="31">
        <v>18</v>
      </c>
      <c r="D16" s="31">
        <v>1</v>
      </c>
      <c r="E16" s="32">
        <v>931.22677</v>
      </c>
      <c r="F16" s="31" t="s">
        <v>21</v>
      </c>
      <c r="G16" s="31">
        <v>0</v>
      </c>
      <c r="H16" s="32">
        <v>-931.22677</v>
      </c>
    </row>
    <row r="17" spans="1:8" ht="15">
      <c r="A17" s="29">
        <v>13</v>
      </c>
      <c r="B17" s="30">
        <v>44061</v>
      </c>
      <c r="C17" s="31">
        <v>18</v>
      </c>
      <c r="D17" s="31">
        <v>2</v>
      </c>
      <c r="E17" s="32">
        <v>900.45884</v>
      </c>
      <c r="F17" s="31" t="s">
        <v>21</v>
      </c>
      <c r="G17" s="31">
        <v>0</v>
      </c>
      <c r="H17" s="32">
        <v>-900.45884</v>
      </c>
    </row>
    <row r="18" spans="1:8" ht="15">
      <c r="A18" s="29">
        <v>14</v>
      </c>
      <c r="B18" s="30">
        <v>44061</v>
      </c>
      <c r="C18" s="31">
        <v>18</v>
      </c>
      <c r="D18" s="31">
        <v>3</v>
      </c>
      <c r="E18" s="32">
        <v>908.3882</v>
      </c>
      <c r="F18" s="31" t="s">
        <v>21</v>
      </c>
      <c r="G18" s="31">
        <v>0</v>
      </c>
      <c r="H18" s="32">
        <v>-908.3882</v>
      </c>
    </row>
    <row r="19" spans="1:8" ht="15">
      <c r="A19" s="29">
        <v>15</v>
      </c>
      <c r="B19" s="30">
        <v>44061</v>
      </c>
      <c r="C19" s="31">
        <v>18</v>
      </c>
      <c r="D19" s="31">
        <v>4</v>
      </c>
      <c r="E19" s="32">
        <v>91.37566</v>
      </c>
      <c r="F19" s="31" t="s">
        <v>21</v>
      </c>
      <c r="G19" s="31">
        <v>0</v>
      </c>
      <c r="H19" s="32">
        <v>-91.37566</v>
      </c>
    </row>
    <row r="20" spans="1:8" ht="15">
      <c r="A20" s="29">
        <v>16</v>
      </c>
      <c r="B20" s="30">
        <v>44061</v>
      </c>
      <c r="C20" s="31">
        <v>18</v>
      </c>
      <c r="D20" s="31">
        <v>5</v>
      </c>
      <c r="E20" s="32">
        <v>59.00578</v>
      </c>
      <c r="F20" s="31" t="s">
        <v>21</v>
      </c>
      <c r="G20" s="31">
        <v>0</v>
      </c>
      <c r="H20" s="32">
        <v>-59.00578</v>
      </c>
    </row>
    <row r="21" spans="1:8" ht="15">
      <c r="A21" s="29">
        <v>17</v>
      </c>
      <c r="B21" s="30">
        <v>44061</v>
      </c>
      <c r="C21" s="31">
        <v>18</v>
      </c>
      <c r="D21" s="31">
        <v>6</v>
      </c>
      <c r="E21" s="32">
        <v>60.77174</v>
      </c>
      <c r="F21" s="31" t="s">
        <v>21</v>
      </c>
      <c r="G21" s="31">
        <v>0</v>
      </c>
      <c r="H21" s="32">
        <v>-60.77174</v>
      </c>
    </row>
    <row r="22" spans="1:8" ht="15">
      <c r="A22" s="29">
        <v>18</v>
      </c>
      <c r="B22" s="30">
        <v>44061</v>
      </c>
      <c r="C22" s="31">
        <v>18</v>
      </c>
      <c r="D22" s="31">
        <v>7</v>
      </c>
      <c r="E22" s="32">
        <v>57.32941</v>
      </c>
      <c r="F22" s="31" t="s">
        <v>21</v>
      </c>
      <c r="G22" s="31">
        <v>0</v>
      </c>
      <c r="H22" s="32">
        <v>-57.32941</v>
      </c>
    </row>
    <row r="23" spans="1:8" ht="15">
      <c r="A23" s="29">
        <v>19</v>
      </c>
      <c r="B23" s="30">
        <v>44061</v>
      </c>
      <c r="C23" s="31">
        <v>18</v>
      </c>
      <c r="D23" s="31">
        <v>8</v>
      </c>
      <c r="E23" s="32">
        <v>71.53264</v>
      </c>
      <c r="F23" s="31" t="s">
        <v>21</v>
      </c>
      <c r="G23" s="31">
        <v>0</v>
      </c>
      <c r="H23" s="32">
        <v>-71.53264</v>
      </c>
    </row>
    <row r="24" spans="1:8" ht="15">
      <c r="A24" s="29">
        <v>20</v>
      </c>
      <c r="B24" s="30">
        <v>44061</v>
      </c>
      <c r="C24" s="31">
        <v>18</v>
      </c>
      <c r="D24" s="31">
        <v>9</v>
      </c>
      <c r="E24" s="32">
        <v>250.0012</v>
      </c>
      <c r="F24" s="31" t="s">
        <v>21</v>
      </c>
      <c r="G24" s="31">
        <v>0</v>
      </c>
      <c r="H24" s="32">
        <v>-250.0012</v>
      </c>
    </row>
    <row r="25" spans="1:8" ht="15">
      <c r="A25" s="29">
        <v>21</v>
      </c>
      <c r="B25" s="30">
        <v>44061</v>
      </c>
      <c r="C25" s="31">
        <v>18</v>
      </c>
      <c r="D25" s="31">
        <v>10</v>
      </c>
      <c r="E25" s="32">
        <v>61.01344</v>
      </c>
      <c r="F25" s="31" t="s">
        <v>21</v>
      </c>
      <c r="G25" s="31">
        <v>0</v>
      </c>
      <c r="H25" s="32">
        <v>-61.01344</v>
      </c>
    </row>
    <row r="26" spans="1:8" ht="15">
      <c r="A26" s="29">
        <v>22</v>
      </c>
      <c r="B26" s="30">
        <v>44061</v>
      </c>
      <c r="C26" s="31">
        <v>18</v>
      </c>
      <c r="D26" s="31">
        <v>11</v>
      </c>
      <c r="E26" s="32">
        <v>29.5217</v>
      </c>
      <c r="F26" s="31" t="s">
        <v>21</v>
      </c>
      <c r="G26" s="31">
        <v>0</v>
      </c>
      <c r="H26" s="32">
        <v>-29.5217</v>
      </c>
    </row>
    <row r="27" spans="1:8" ht="15">
      <c r="A27" s="29">
        <v>23</v>
      </c>
      <c r="B27" s="30">
        <v>44061</v>
      </c>
      <c r="C27" s="31">
        <v>18</v>
      </c>
      <c r="D27" s="31">
        <v>12</v>
      </c>
      <c r="E27" s="32">
        <v>26.5478</v>
      </c>
      <c r="F27" s="31" t="s">
        <v>21</v>
      </c>
      <c r="G27" s="31">
        <v>0</v>
      </c>
      <c r="H27" s="32">
        <v>-26.5478</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1258"/>
  <sheetViews>
    <sheetView zoomScale="70" zoomScaleNormal="70" zoomScalePageLayoutView="0" workbookViewId="0" topLeftCell="A1">
      <selection activeCell="A1" sqref="A1"/>
    </sheetView>
  </sheetViews>
  <sheetFormatPr defaultColWidth="9.140625" defaultRowHeight="15"/>
  <cols>
    <col min="1" max="1" width="12.7109375" style="0" customWidth="1"/>
    <col min="2" max="2" width="12.7109375" style="24" customWidth="1"/>
    <col min="3" max="4" width="12.7109375" style="0" customWidth="1"/>
    <col min="5" max="5" width="12.7109375" style="3" customWidth="1"/>
    <col min="6" max="6" width="12.7109375" style="0" customWidth="1"/>
    <col min="7" max="7" width="12.7109375" style="13" customWidth="1"/>
    <col min="8" max="8" width="14.421875" style="3" bestFit="1" customWidth="1"/>
  </cols>
  <sheetData>
    <row r="1" ht="15.75">
      <c r="A1" s="11"/>
    </row>
    <row r="2" ht="15.75">
      <c r="A2" s="10" t="s">
        <v>34</v>
      </c>
    </row>
    <row r="3" ht="15.75">
      <c r="A3" s="10"/>
    </row>
    <row r="4" spans="1:8" ht="15">
      <c r="A4" s="4" t="s">
        <v>0</v>
      </c>
      <c r="B4" s="25" t="s">
        <v>5</v>
      </c>
      <c r="C4" s="6" t="s">
        <v>27</v>
      </c>
      <c r="D4" s="6" t="s">
        <v>28</v>
      </c>
      <c r="E4" s="26" t="s">
        <v>29</v>
      </c>
      <c r="F4" s="6" t="s">
        <v>30</v>
      </c>
      <c r="G4" s="14" t="s">
        <v>31</v>
      </c>
      <c r="H4" s="27" t="s">
        <v>32</v>
      </c>
    </row>
    <row r="5" spans="1:8" ht="15">
      <c r="A5" s="29">
        <v>1</v>
      </c>
      <c r="B5" s="30">
        <v>44044</v>
      </c>
      <c r="C5" s="31">
        <v>18</v>
      </c>
      <c r="D5" s="31">
        <v>1</v>
      </c>
      <c r="E5" s="32">
        <v>21.40301</v>
      </c>
      <c r="F5" s="31" t="s">
        <v>21</v>
      </c>
      <c r="G5" s="32">
        <v>75.03</v>
      </c>
      <c r="H5" s="32">
        <v>53.62699</v>
      </c>
    </row>
    <row r="6" spans="1:8" ht="15">
      <c r="A6" s="29">
        <v>2</v>
      </c>
      <c r="B6" s="30">
        <v>44044</v>
      </c>
      <c r="C6" s="31">
        <v>18</v>
      </c>
      <c r="D6" s="31">
        <v>2</v>
      </c>
      <c r="E6" s="32">
        <v>21.40301</v>
      </c>
      <c r="F6" s="31" t="s">
        <v>21</v>
      </c>
      <c r="G6" s="32">
        <v>75.03</v>
      </c>
      <c r="H6" s="32">
        <v>53.62699</v>
      </c>
    </row>
    <row r="7" spans="1:8" ht="15">
      <c r="A7" s="29">
        <v>3</v>
      </c>
      <c r="B7" s="30">
        <v>44044</v>
      </c>
      <c r="C7" s="31">
        <v>18</v>
      </c>
      <c r="D7" s="31">
        <v>3</v>
      </c>
      <c r="E7" s="32">
        <v>21.94189</v>
      </c>
      <c r="F7" s="31" t="s">
        <v>21</v>
      </c>
      <c r="G7" s="32">
        <v>75.03</v>
      </c>
      <c r="H7" s="32">
        <v>53.08811</v>
      </c>
    </row>
    <row r="8" spans="1:8" ht="15">
      <c r="A8" s="29">
        <v>4</v>
      </c>
      <c r="B8" s="30">
        <v>44044</v>
      </c>
      <c r="C8" s="31">
        <v>18</v>
      </c>
      <c r="D8" s="31">
        <v>4</v>
      </c>
      <c r="E8" s="32">
        <v>22.06201</v>
      </c>
      <c r="F8" s="31" t="s">
        <v>21</v>
      </c>
      <c r="G8" s="32">
        <v>75.03</v>
      </c>
      <c r="H8" s="32">
        <v>52.96799</v>
      </c>
    </row>
    <row r="9" spans="1:8" ht="15">
      <c r="A9" s="29">
        <v>5</v>
      </c>
      <c r="B9" s="30">
        <v>44044</v>
      </c>
      <c r="C9" s="31">
        <v>18</v>
      </c>
      <c r="D9" s="31">
        <v>5</v>
      </c>
      <c r="E9" s="32">
        <v>22.69962</v>
      </c>
      <c r="F9" s="31" t="s">
        <v>21</v>
      </c>
      <c r="G9" s="32">
        <v>75.03</v>
      </c>
      <c r="H9" s="32">
        <v>52.33038</v>
      </c>
    </row>
    <row r="10" spans="1:8" ht="15">
      <c r="A10" s="29">
        <v>6</v>
      </c>
      <c r="B10" s="30">
        <v>44044</v>
      </c>
      <c r="C10" s="31">
        <v>18</v>
      </c>
      <c r="D10" s="31">
        <v>6</v>
      </c>
      <c r="E10" s="32">
        <v>23.00456</v>
      </c>
      <c r="F10" s="31" t="s">
        <v>21</v>
      </c>
      <c r="G10" s="32">
        <v>75.03</v>
      </c>
      <c r="H10" s="32">
        <v>52.02544</v>
      </c>
    </row>
    <row r="11" spans="1:8" ht="15">
      <c r="A11" s="29">
        <v>7</v>
      </c>
      <c r="B11" s="30">
        <v>44044</v>
      </c>
      <c r="C11" s="31">
        <v>18</v>
      </c>
      <c r="D11" s="31">
        <v>7</v>
      </c>
      <c r="E11" s="32">
        <v>25.45</v>
      </c>
      <c r="F11" s="31" t="s">
        <v>21</v>
      </c>
      <c r="G11" s="32">
        <v>75.03</v>
      </c>
      <c r="H11" s="32">
        <v>49.58</v>
      </c>
    </row>
    <row r="12" spans="1:8" ht="15">
      <c r="A12" s="29">
        <v>8</v>
      </c>
      <c r="B12" s="30">
        <v>44044</v>
      </c>
      <c r="C12" s="31">
        <v>18</v>
      </c>
      <c r="D12" s="31">
        <v>8</v>
      </c>
      <c r="E12" s="32">
        <v>25.35062</v>
      </c>
      <c r="F12" s="31" t="s">
        <v>21</v>
      </c>
      <c r="G12" s="32">
        <v>75.03</v>
      </c>
      <c r="H12" s="32">
        <v>49.67938</v>
      </c>
    </row>
    <row r="13" spans="1:8" ht="15">
      <c r="A13" s="29">
        <v>9</v>
      </c>
      <c r="B13" s="30">
        <v>44044</v>
      </c>
      <c r="C13" s="31">
        <v>18</v>
      </c>
      <c r="D13" s="31">
        <v>9</v>
      </c>
      <c r="E13" s="32">
        <v>25.96287</v>
      </c>
      <c r="F13" s="31" t="s">
        <v>21</v>
      </c>
      <c r="G13" s="32">
        <v>75.03</v>
      </c>
      <c r="H13" s="32">
        <v>49.06713</v>
      </c>
    </row>
    <row r="14" spans="1:8" ht="15">
      <c r="A14" s="29">
        <v>10</v>
      </c>
      <c r="B14" s="30">
        <v>44044</v>
      </c>
      <c r="C14" s="31">
        <v>18</v>
      </c>
      <c r="D14" s="31">
        <v>10</v>
      </c>
      <c r="E14" s="32">
        <v>28.34925</v>
      </c>
      <c r="F14" s="31" t="s">
        <v>21</v>
      </c>
      <c r="G14" s="32">
        <v>75.03</v>
      </c>
      <c r="H14" s="32">
        <v>46.68075</v>
      </c>
    </row>
    <row r="15" spans="1:8" ht="15">
      <c r="A15" s="29">
        <v>11</v>
      </c>
      <c r="B15" s="30">
        <v>44044</v>
      </c>
      <c r="C15" s="31">
        <v>18</v>
      </c>
      <c r="D15" s="31">
        <v>11</v>
      </c>
      <c r="E15" s="32">
        <v>28.65173</v>
      </c>
      <c r="F15" s="31" t="s">
        <v>21</v>
      </c>
      <c r="G15" s="32">
        <v>75.03</v>
      </c>
      <c r="H15" s="32">
        <v>46.37827</v>
      </c>
    </row>
    <row r="16" spans="1:8" ht="15">
      <c r="A16" s="29">
        <v>12</v>
      </c>
      <c r="B16" s="30">
        <v>44044</v>
      </c>
      <c r="C16" s="31">
        <v>18</v>
      </c>
      <c r="D16" s="31">
        <v>12</v>
      </c>
      <c r="E16" s="32">
        <v>29.86905</v>
      </c>
      <c r="F16" s="31" t="s">
        <v>21</v>
      </c>
      <c r="G16" s="32">
        <v>75.03</v>
      </c>
      <c r="H16" s="32">
        <v>45.16095</v>
      </c>
    </row>
    <row r="17" spans="1:8" ht="15">
      <c r="A17" s="29">
        <v>13</v>
      </c>
      <c r="B17" s="30">
        <v>44044</v>
      </c>
      <c r="C17" s="31">
        <v>19</v>
      </c>
      <c r="D17" s="31">
        <v>1</v>
      </c>
      <c r="E17" s="32">
        <v>27.08483</v>
      </c>
      <c r="F17" s="31" t="s">
        <v>21</v>
      </c>
      <c r="G17" s="32">
        <v>75.03</v>
      </c>
      <c r="H17" s="32">
        <v>47.94517</v>
      </c>
    </row>
    <row r="18" spans="1:8" ht="15">
      <c r="A18" s="29">
        <v>14</v>
      </c>
      <c r="B18" s="30">
        <v>44044</v>
      </c>
      <c r="C18" s="31">
        <v>19</v>
      </c>
      <c r="D18" s="31">
        <v>2</v>
      </c>
      <c r="E18" s="32">
        <v>25.13768</v>
      </c>
      <c r="F18" s="31" t="s">
        <v>21</v>
      </c>
      <c r="G18" s="32">
        <v>39.34</v>
      </c>
      <c r="H18" s="32">
        <v>14.20232</v>
      </c>
    </row>
    <row r="19" spans="1:8" ht="15">
      <c r="A19" s="29">
        <v>15</v>
      </c>
      <c r="B19" s="30">
        <v>44044</v>
      </c>
      <c r="C19" s="31">
        <v>19</v>
      </c>
      <c r="D19" s="31">
        <v>3</v>
      </c>
      <c r="E19" s="32">
        <v>25.14354</v>
      </c>
      <c r="F19" s="31" t="s">
        <v>21</v>
      </c>
      <c r="G19" s="32">
        <v>39.34</v>
      </c>
      <c r="H19" s="32">
        <v>14.19646</v>
      </c>
    </row>
    <row r="20" spans="1:8" ht="15">
      <c r="A20" s="29">
        <v>16</v>
      </c>
      <c r="B20" s="30">
        <v>44044</v>
      </c>
      <c r="C20" s="31">
        <v>19</v>
      </c>
      <c r="D20" s="31">
        <v>4</v>
      </c>
      <c r="E20" s="32">
        <v>27.45614</v>
      </c>
      <c r="F20" s="31" t="s">
        <v>21</v>
      </c>
      <c r="G20" s="32">
        <v>75.03</v>
      </c>
      <c r="H20" s="32">
        <v>47.57386</v>
      </c>
    </row>
    <row r="21" spans="1:8" ht="15">
      <c r="A21" s="29">
        <v>17</v>
      </c>
      <c r="B21" s="30">
        <v>44044</v>
      </c>
      <c r="C21" s="31">
        <v>19</v>
      </c>
      <c r="D21" s="31">
        <v>5</v>
      </c>
      <c r="E21" s="32">
        <v>43.4419</v>
      </c>
      <c r="F21" s="31" t="s">
        <v>21</v>
      </c>
      <c r="G21" s="32">
        <v>39.34</v>
      </c>
      <c r="H21" s="32">
        <v>-4.1019</v>
      </c>
    </row>
    <row r="22" spans="1:8" ht="15">
      <c r="A22" s="29">
        <v>18</v>
      </c>
      <c r="B22" s="30">
        <v>44044</v>
      </c>
      <c r="C22" s="31">
        <v>19</v>
      </c>
      <c r="D22" s="31">
        <v>6</v>
      </c>
      <c r="E22" s="32">
        <v>64.22433</v>
      </c>
      <c r="F22" s="31" t="s">
        <v>21</v>
      </c>
      <c r="G22" s="32">
        <v>39.34</v>
      </c>
      <c r="H22" s="32">
        <v>-24.88433</v>
      </c>
    </row>
    <row r="23" spans="1:8" ht="15">
      <c r="A23" s="29">
        <v>19</v>
      </c>
      <c r="B23" s="30">
        <v>44044</v>
      </c>
      <c r="C23" s="31">
        <v>19</v>
      </c>
      <c r="D23" s="31">
        <v>7</v>
      </c>
      <c r="E23" s="32">
        <v>49.85824</v>
      </c>
      <c r="F23" s="31" t="s">
        <v>21</v>
      </c>
      <c r="G23" s="32">
        <v>39.34</v>
      </c>
      <c r="H23" s="32">
        <v>-10.51824</v>
      </c>
    </row>
    <row r="24" spans="1:8" ht="15">
      <c r="A24" s="29">
        <v>20</v>
      </c>
      <c r="B24" s="30">
        <v>44044</v>
      </c>
      <c r="C24" s="31">
        <v>19</v>
      </c>
      <c r="D24" s="31">
        <v>8</v>
      </c>
      <c r="E24" s="32">
        <v>51.20892</v>
      </c>
      <c r="F24" s="31" t="s">
        <v>21</v>
      </c>
      <c r="G24" s="32">
        <v>39.69</v>
      </c>
      <c r="H24" s="32">
        <v>-11.51892</v>
      </c>
    </row>
    <row r="25" spans="1:8" ht="15">
      <c r="A25" s="29">
        <v>21</v>
      </c>
      <c r="B25" s="30">
        <v>44044</v>
      </c>
      <c r="C25" s="31">
        <v>19</v>
      </c>
      <c r="D25" s="31">
        <v>9</v>
      </c>
      <c r="E25" s="32">
        <v>551.58787</v>
      </c>
      <c r="F25" s="31" t="s">
        <v>21</v>
      </c>
      <c r="G25" s="32">
        <v>45.41</v>
      </c>
      <c r="H25" s="32">
        <v>-506.17787</v>
      </c>
    </row>
    <row r="26" spans="1:8" ht="15">
      <c r="A26" s="29">
        <v>22</v>
      </c>
      <c r="B26" s="30">
        <v>44044</v>
      </c>
      <c r="C26" s="31">
        <v>19</v>
      </c>
      <c r="D26" s="31">
        <v>10</v>
      </c>
      <c r="E26" s="32">
        <v>207.75996</v>
      </c>
      <c r="F26" s="31" t="s">
        <v>21</v>
      </c>
      <c r="G26" s="32">
        <v>41.67</v>
      </c>
      <c r="H26" s="32">
        <v>-166.08996</v>
      </c>
    </row>
    <row r="27" spans="1:8" ht="15">
      <c r="A27" s="29">
        <v>23</v>
      </c>
      <c r="B27" s="30">
        <v>44044</v>
      </c>
      <c r="C27" s="31">
        <v>19</v>
      </c>
      <c r="D27" s="31">
        <v>11</v>
      </c>
      <c r="E27" s="32">
        <v>503.98478</v>
      </c>
      <c r="F27" s="31" t="s">
        <v>21</v>
      </c>
      <c r="G27" s="32">
        <v>45.99</v>
      </c>
      <c r="H27" s="32">
        <v>-457.99478</v>
      </c>
    </row>
    <row r="28" spans="1:8" ht="15">
      <c r="A28" s="29">
        <v>24</v>
      </c>
      <c r="B28" s="30">
        <v>44044</v>
      </c>
      <c r="C28" s="31">
        <v>19</v>
      </c>
      <c r="D28" s="31">
        <v>12</v>
      </c>
      <c r="E28" s="32">
        <v>207.75996</v>
      </c>
      <c r="F28" s="31" t="s">
        <v>21</v>
      </c>
      <c r="G28" s="32">
        <v>75.03</v>
      </c>
      <c r="H28" s="32">
        <v>-132.72996</v>
      </c>
    </row>
    <row r="29" spans="1:8" ht="15">
      <c r="A29" s="29">
        <v>25</v>
      </c>
      <c r="B29" s="30">
        <v>44044</v>
      </c>
      <c r="C29" s="31">
        <v>20</v>
      </c>
      <c r="D29" s="31">
        <v>1</v>
      </c>
      <c r="E29" s="32">
        <v>38.18179</v>
      </c>
      <c r="F29" s="31" t="s">
        <v>21</v>
      </c>
      <c r="G29" s="32">
        <v>39.34</v>
      </c>
      <c r="H29" s="32">
        <v>1.15821</v>
      </c>
    </row>
    <row r="30" spans="1:8" ht="15">
      <c r="A30" s="29">
        <v>26</v>
      </c>
      <c r="B30" s="30">
        <v>44044</v>
      </c>
      <c r="C30" s="31">
        <v>20</v>
      </c>
      <c r="D30" s="31">
        <v>2</v>
      </c>
      <c r="E30" s="32">
        <v>40.36213</v>
      </c>
      <c r="F30" s="31" t="s">
        <v>21</v>
      </c>
      <c r="G30" s="32">
        <v>39.34</v>
      </c>
      <c r="H30" s="32">
        <v>-1.02213</v>
      </c>
    </row>
    <row r="31" spans="1:8" ht="15">
      <c r="A31" s="29">
        <v>27</v>
      </c>
      <c r="B31" s="30">
        <v>44044</v>
      </c>
      <c r="C31" s="31">
        <v>20</v>
      </c>
      <c r="D31" s="31">
        <v>3</v>
      </c>
      <c r="E31" s="32">
        <v>45.4197</v>
      </c>
      <c r="F31" s="31" t="s">
        <v>21</v>
      </c>
      <c r="G31" s="32">
        <v>42.97</v>
      </c>
      <c r="H31" s="32">
        <v>-2.4497</v>
      </c>
    </row>
    <row r="32" spans="1:8" ht="15">
      <c r="A32" s="29">
        <v>28</v>
      </c>
      <c r="B32" s="30">
        <v>44044</v>
      </c>
      <c r="C32" s="31">
        <v>20</v>
      </c>
      <c r="D32" s="31">
        <v>4</v>
      </c>
      <c r="E32" s="32">
        <v>40.29352</v>
      </c>
      <c r="F32" s="31" t="s">
        <v>21</v>
      </c>
      <c r="G32" s="32">
        <v>39.34</v>
      </c>
      <c r="H32" s="32">
        <v>-0.953519999999997</v>
      </c>
    </row>
    <row r="33" spans="1:8" ht="15">
      <c r="A33" s="29">
        <v>29</v>
      </c>
      <c r="B33" s="30">
        <v>44044</v>
      </c>
      <c r="C33" s="31">
        <v>20</v>
      </c>
      <c r="D33" s="31">
        <v>5</v>
      </c>
      <c r="E33" s="32">
        <v>41.83454</v>
      </c>
      <c r="F33" s="31" t="s">
        <v>21</v>
      </c>
      <c r="G33" s="32">
        <v>41.87</v>
      </c>
      <c r="H33" s="32">
        <v>0.0354600000000005</v>
      </c>
    </row>
    <row r="34" spans="1:8" ht="15">
      <c r="A34" s="29">
        <v>30</v>
      </c>
      <c r="B34" s="30">
        <v>44044</v>
      </c>
      <c r="C34" s="31">
        <v>20</v>
      </c>
      <c r="D34" s="31">
        <v>6</v>
      </c>
      <c r="E34" s="32">
        <v>40.85176</v>
      </c>
      <c r="F34" s="31" t="s">
        <v>21</v>
      </c>
      <c r="G34" s="32">
        <v>42.22</v>
      </c>
      <c r="H34" s="32">
        <v>1.36824</v>
      </c>
    </row>
    <row r="35" spans="1:8" ht="15">
      <c r="A35" s="29">
        <v>31</v>
      </c>
      <c r="B35" s="30">
        <v>44044</v>
      </c>
      <c r="C35" s="31">
        <v>20</v>
      </c>
      <c r="D35" s="31">
        <v>7</v>
      </c>
      <c r="E35" s="32">
        <v>208.2996</v>
      </c>
      <c r="F35" s="31" t="s">
        <v>21</v>
      </c>
      <c r="G35" s="32">
        <v>50.54</v>
      </c>
      <c r="H35" s="32">
        <v>-157.7596</v>
      </c>
    </row>
    <row r="36" spans="1:8" ht="15">
      <c r="A36" s="29">
        <v>32</v>
      </c>
      <c r="B36" s="30">
        <v>44044</v>
      </c>
      <c r="C36" s="31">
        <v>20</v>
      </c>
      <c r="D36" s="31">
        <v>8</v>
      </c>
      <c r="E36" s="32">
        <v>51.2532</v>
      </c>
      <c r="F36" s="31" t="s">
        <v>21</v>
      </c>
      <c r="G36" s="32">
        <v>45</v>
      </c>
      <c r="H36" s="32">
        <v>-6.2532</v>
      </c>
    </row>
    <row r="37" spans="1:8" ht="15">
      <c r="A37" s="29">
        <v>33</v>
      </c>
      <c r="B37" s="30">
        <v>44044</v>
      </c>
      <c r="C37" s="31">
        <v>20</v>
      </c>
      <c r="D37" s="31">
        <v>9</v>
      </c>
      <c r="E37" s="32">
        <v>122.8558</v>
      </c>
      <c r="F37" s="31" t="s">
        <v>21</v>
      </c>
      <c r="G37" s="32">
        <v>55.34</v>
      </c>
      <c r="H37" s="32">
        <v>-67.5158</v>
      </c>
    </row>
    <row r="38" spans="1:8" ht="15">
      <c r="A38" s="29">
        <v>34</v>
      </c>
      <c r="B38" s="30">
        <v>44044</v>
      </c>
      <c r="C38" s="31">
        <v>20</v>
      </c>
      <c r="D38" s="31">
        <v>10</v>
      </c>
      <c r="E38" s="32">
        <v>43.47955</v>
      </c>
      <c r="F38" s="31" t="s">
        <v>21</v>
      </c>
      <c r="G38" s="32">
        <v>42.2</v>
      </c>
      <c r="H38" s="32">
        <v>-1.27954999999999</v>
      </c>
    </row>
    <row r="39" spans="1:8" ht="15">
      <c r="A39" s="29">
        <v>35</v>
      </c>
      <c r="B39" s="30">
        <v>44044</v>
      </c>
      <c r="C39" s="31">
        <v>20</v>
      </c>
      <c r="D39" s="31">
        <v>11</v>
      </c>
      <c r="E39" s="32">
        <v>39.22544</v>
      </c>
      <c r="F39" s="31" t="s">
        <v>21</v>
      </c>
      <c r="G39" s="32">
        <v>41.08</v>
      </c>
      <c r="H39" s="32">
        <v>1.85456</v>
      </c>
    </row>
    <row r="40" spans="1:8" ht="15">
      <c r="A40" s="29">
        <v>36</v>
      </c>
      <c r="B40" s="30">
        <v>44044</v>
      </c>
      <c r="C40" s="31">
        <v>20</v>
      </c>
      <c r="D40" s="31">
        <v>12</v>
      </c>
      <c r="E40" s="32">
        <v>38.12181</v>
      </c>
      <c r="F40" s="31" t="s">
        <v>21</v>
      </c>
      <c r="G40" s="32">
        <v>65.58</v>
      </c>
      <c r="H40" s="32">
        <v>27.45819</v>
      </c>
    </row>
    <row r="41" spans="1:8" ht="15">
      <c r="A41" s="29">
        <v>37</v>
      </c>
      <c r="B41" s="30">
        <v>44044</v>
      </c>
      <c r="C41" s="31">
        <v>21</v>
      </c>
      <c r="D41" s="31">
        <v>1</v>
      </c>
      <c r="E41" s="32">
        <v>36.53875</v>
      </c>
      <c r="F41" s="31" t="s">
        <v>21</v>
      </c>
      <c r="G41" s="32">
        <v>75.03</v>
      </c>
      <c r="H41" s="32">
        <v>38.49125</v>
      </c>
    </row>
    <row r="42" spans="1:8" ht="15">
      <c r="A42" s="29">
        <v>38</v>
      </c>
      <c r="B42" s="30">
        <v>44044</v>
      </c>
      <c r="C42" s="31">
        <v>21</v>
      </c>
      <c r="D42" s="31">
        <v>2</v>
      </c>
      <c r="E42" s="32">
        <v>33.81002</v>
      </c>
      <c r="F42" s="31" t="s">
        <v>21</v>
      </c>
      <c r="G42" s="32">
        <v>75.03</v>
      </c>
      <c r="H42" s="32">
        <v>41.21998</v>
      </c>
    </row>
    <row r="43" spans="1:8" ht="15">
      <c r="A43" s="29">
        <v>39</v>
      </c>
      <c r="B43" s="30">
        <v>44044</v>
      </c>
      <c r="C43" s="31">
        <v>21</v>
      </c>
      <c r="D43" s="31">
        <v>3</v>
      </c>
      <c r="E43" s="32">
        <v>30.04513</v>
      </c>
      <c r="F43" s="31" t="s">
        <v>21</v>
      </c>
      <c r="G43" s="32">
        <v>75.03</v>
      </c>
      <c r="H43" s="32">
        <v>44.98487</v>
      </c>
    </row>
    <row r="44" spans="1:8" ht="15">
      <c r="A44" s="29">
        <v>40</v>
      </c>
      <c r="B44" s="30">
        <v>44044</v>
      </c>
      <c r="C44" s="31">
        <v>21</v>
      </c>
      <c r="D44" s="31">
        <v>4</v>
      </c>
      <c r="E44" s="32">
        <v>29.55203</v>
      </c>
      <c r="F44" s="31" t="s">
        <v>21</v>
      </c>
      <c r="G44" s="32">
        <v>75.03</v>
      </c>
      <c r="H44" s="32">
        <v>45.47797</v>
      </c>
    </row>
    <row r="45" spans="1:8" ht="15">
      <c r="A45" s="29">
        <v>41</v>
      </c>
      <c r="B45" s="30">
        <v>44044</v>
      </c>
      <c r="C45" s="31">
        <v>21</v>
      </c>
      <c r="D45" s="31">
        <v>5</v>
      </c>
      <c r="E45" s="32">
        <v>29.31721</v>
      </c>
      <c r="F45" s="31" t="s">
        <v>21</v>
      </c>
      <c r="G45" s="32">
        <v>75.03</v>
      </c>
      <c r="H45" s="32">
        <v>45.71279</v>
      </c>
    </row>
    <row r="46" spans="1:8" ht="15">
      <c r="A46" s="29">
        <v>42</v>
      </c>
      <c r="B46" s="30">
        <v>44044</v>
      </c>
      <c r="C46" s="31">
        <v>21</v>
      </c>
      <c r="D46" s="31">
        <v>6</v>
      </c>
      <c r="E46" s="32">
        <v>29.49249</v>
      </c>
      <c r="F46" s="31" t="s">
        <v>21</v>
      </c>
      <c r="G46" s="32">
        <v>75.03</v>
      </c>
      <c r="H46" s="32">
        <v>45.53751</v>
      </c>
    </row>
    <row r="47" spans="1:8" ht="15">
      <c r="A47" s="29">
        <v>43</v>
      </c>
      <c r="B47" s="30">
        <v>44044</v>
      </c>
      <c r="C47" s="31">
        <v>21</v>
      </c>
      <c r="D47" s="31">
        <v>7</v>
      </c>
      <c r="E47" s="32">
        <v>28.49555</v>
      </c>
      <c r="F47" s="31" t="s">
        <v>21</v>
      </c>
      <c r="G47" s="32">
        <v>75.03</v>
      </c>
      <c r="H47" s="32">
        <v>46.53445</v>
      </c>
    </row>
    <row r="48" spans="1:8" ht="15">
      <c r="A48" s="29">
        <v>44</v>
      </c>
      <c r="B48" s="30">
        <v>44044</v>
      </c>
      <c r="C48" s="31">
        <v>21</v>
      </c>
      <c r="D48" s="31">
        <v>8</v>
      </c>
      <c r="E48" s="32">
        <v>28.95076</v>
      </c>
      <c r="F48" s="31" t="s">
        <v>21</v>
      </c>
      <c r="G48" s="32">
        <v>75.03</v>
      </c>
      <c r="H48" s="32">
        <v>46.07924</v>
      </c>
    </row>
    <row r="49" spans="1:8" ht="15">
      <c r="A49" s="29">
        <v>45</v>
      </c>
      <c r="B49" s="30">
        <v>44044</v>
      </c>
      <c r="C49" s="31">
        <v>21</v>
      </c>
      <c r="D49" s="31">
        <v>9</v>
      </c>
      <c r="E49" s="32">
        <v>28.5282</v>
      </c>
      <c r="F49" s="31" t="s">
        <v>21</v>
      </c>
      <c r="G49" s="32">
        <v>75.03</v>
      </c>
      <c r="H49" s="32">
        <v>46.5018</v>
      </c>
    </row>
    <row r="50" spans="1:8" ht="15">
      <c r="A50" s="29">
        <v>46</v>
      </c>
      <c r="B50" s="30">
        <v>44044</v>
      </c>
      <c r="C50" s="31">
        <v>21</v>
      </c>
      <c r="D50" s="31">
        <v>10</v>
      </c>
      <c r="E50" s="32">
        <v>25.82334</v>
      </c>
      <c r="F50" s="31" t="s">
        <v>21</v>
      </c>
      <c r="G50" s="32">
        <v>75.03</v>
      </c>
      <c r="H50" s="32">
        <v>49.20666</v>
      </c>
    </row>
    <row r="51" spans="1:8" ht="15">
      <c r="A51" s="29">
        <v>47</v>
      </c>
      <c r="B51" s="30">
        <v>44044</v>
      </c>
      <c r="C51" s="31">
        <v>21</v>
      </c>
      <c r="D51" s="31">
        <v>11</v>
      </c>
      <c r="E51" s="32">
        <v>25.82334</v>
      </c>
      <c r="F51" s="31" t="s">
        <v>21</v>
      </c>
      <c r="G51" s="32">
        <v>75.03</v>
      </c>
      <c r="H51" s="32">
        <v>49.20666</v>
      </c>
    </row>
    <row r="52" spans="1:8" ht="15">
      <c r="A52" s="29">
        <v>48</v>
      </c>
      <c r="B52" s="30">
        <v>44044</v>
      </c>
      <c r="C52" s="31">
        <v>21</v>
      </c>
      <c r="D52" s="31">
        <v>12</v>
      </c>
      <c r="E52" s="32">
        <v>23.41897</v>
      </c>
      <c r="F52" s="31" t="s">
        <v>21</v>
      </c>
      <c r="G52" s="32">
        <v>75.03</v>
      </c>
      <c r="H52" s="32">
        <v>51.61103</v>
      </c>
    </row>
    <row r="53" spans="1:8" ht="15">
      <c r="A53" s="29">
        <v>49</v>
      </c>
      <c r="B53" s="30">
        <v>44044</v>
      </c>
      <c r="C53" s="31">
        <v>22</v>
      </c>
      <c r="D53" s="31">
        <v>1</v>
      </c>
      <c r="E53" s="32">
        <v>34.6802</v>
      </c>
      <c r="F53" s="31" t="s">
        <v>21</v>
      </c>
      <c r="G53" s="32">
        <v>75.03</v>
      </c>
      <c r="H53" s="32">
        <v>40.3498</v>
      </c>
    </row>
    <row r="54" spans="1:8" ht="15">
      <c r="A54" s="29">
        <v>50</v>
      </c>
      <c r="B54" s="30">
        <v>44044</v>
      </c>
      <c r="C54" s="31">
        <v>22</v>
      </c>
      <c r="D54" s="31">
        <v>2</v>
      </c>
      <c r="E54" s="32">
        <v>34.6802</v>
      </c>
      <c r="F54" s="31" t="s">
        <v>21</v>
      </c>
      <c r="G54" s="32">
        <v>75.03</v>
      </c>
      <c r="H54" s="32">
        <v>40.3498</v>
      </c>
    </row>
    <row r="55" spans="1:8" ht="15">
      <c r="A55" s="29">
        <v>51</v>
      </c>
      <c r="B55" s="30">
        <v>44044</v>
      </c>
      <c r="C55" s="31">
        <v>22</v>
      </c>
      <c r="D55" s="31">
        <v>3</v>
      </c>
      <c r="E55" s="32">
        <v>32.96414</v>
      </c>
      <c r="F55" s="31" t="s">
        <v>21</v>
      </c>
      <c r="G55" s="32">
        <v>75.03</v>
      </c>
      <c r="H55" s="32">
        <v>42.06586</v>
      </c>
    </row>
    <row r="56" spans="1:8" ht="15">
      <c r="A56" s="29">
        <v>52</v>
      </c>
      <c r="B56" s="30">
        <v>44044</v>
      </c>
      <c r="C56" s="31">
        <v>22</v>
      </c>
      <c r="D56" s="31">
        <v>4</v>
      </c>
      <c r="E56" s="32">
        <v>31.31253</v>
      </c>
      <c r="F56" s="31" t="s">
        <v>21</v>
      </c>
      <c r="G56" s="32">
        <v>75.03</v>
      </c>
      <c r="H56" s="32">
        <v>43.71747</v>
      </c>
    </row>
    <row r="57" spans="1:8" ht="15">
      <c r="A57" s="29">
        <v>53</v>
      </c>
      <c r="B57" s="30">
        <v>44044</v>
      </c>
      <c r="C57" s="31">
        <v>22</v>
      </c>
      <c r="D57" s="31">
        <v>5</v>
      </c>
      <c r="E57" s="32">
        <v>30.86064</v>
      </c>
      <c r="F57" s="31" t="s">
        <v>21</v>
      </c>
      <c r="G57" s="32">
        <v>75.03</v>
      </c>
      <c r="H57" s="32">
        <v>44.16936</v>
      </c>
    </row>
    <row r="58" spans="1:8" ht="15">
      <c r="A58" s="29">
        <v>54</v>
      </c>
      <c r="B58" s="30">
        <v>44044</v>
      </c>
      <c r="C58" s="31">
        <v>22</v>
      </c>
      <c r="D58" s="31">
        <v>6</v>
      </c>
      <c r="E58" s="32">
        <v>29.2007</v>
      </c>
      <c r="F58" s="31" t="s">
        <v>21</v>
      </c>
      <c r="G58" s="32">
        <v>75.03</v>
      </c>
      <c r="H58" s="32">
        <v>45.8293</v>
      </c>
    </row>
    <row r="59" spans="1:8" ht="15">
      <c r="A59" s="29">
        <v>55</v>
      </c>
      <c r="B59" s="30">
        <v>44044</v>
      </c>
      <c r="C59" s="31">
        <v>22</v>
      </c>
      <c r="D59" s="31">
        <v>7</v>
      </c>
      <c r="E59" s="32">
        <v>28.78583</v>
      </c>
      <c r="F59" s="31" t="s">
        <v>21</v>
      </c>
      <c r="G59" s="32">
        <v>75.03</v>
      </c>
      <c r="H59" s="32">
        <v>46.24417</v>
      </c>
    </row>
    <row r="60" spans="1:8" ht="15">
      <c r="A60" s="29">
        <v>56</v>
      </c>
      <c r="B60" s="30">
        <v>44044</v>
      </c>
      <c r="C60" s="31">
        <v>22</v>
      </c>
      <c r="D60" s="31">
        <v>8</v>
      </c>
      <c r="E60" s="32">
        <v>27.68254</v>
      </c>
      <c r="F60" s="31" t="s">
        <v>21</v>
      </c>
      <c r="G60" s="32">
        <v>75.03</v>
      </c>
      <c r="H60" s="32">
        <v>47.34746</v>
      </c>
    </row>
    <row r="61" spans="1:8" ht="15">
      <c r="A61" s="29">
        <v>57</v>
      </c>
      <c r="B61" s="30">
        <v>44044</v>
      </c>
      <c r="C61" s="31">
        <v>22</v>
      </c>
      <c r="D61" s="31">
        <v>9</v>
      </c>
      <c r="E61" s="32">
        <v>26.40858</v>
      </c>
      <c r="F61" s="31" t="s">
        <v>21</v>
      </c>
      <c r="G61" s="32">
        <v>75.03</v>
      </c>
      <c r="H61" s="32">
        <v>48.62142</v>
      </c>
    </row>
    <row r="62" spans="1:8" ht="15">
      <c r="A62" s="29">
        <v>58</v>
      </c>
      <c r="B62" s="30">
        <v>44044</v>
      </c>
      <c r="C62" s="31">
        <v>22</v>
      </c>
      <c r="D62" s="31">
        <v>10</v>
      </c>
      <c r="E62" s="32">
        <v>24.72072</v>
      </c>
      <c r="F62" s="31" t="s">
        <v>21</v>
      </c>
      <c r="G62" s="32">
        <v>75.03</v>
      </c>
      <c r="H62" s="32">
        <v>50.30928</v>
      </c>
    </row>
    <row r="63" spans="1:8" ht="15">
      <c r="A63" s="29">
        <v>59</v>
      </c>
      <c r="B63" s="30">
        <v>44044</v>
      </c>
      <c r="C63" s="31">
        <v>22</v>
      </c>
      <c r="D63" s="31">
        <v>11</v>
      </c>
      <c r="E63" s="32">
        <v>24.47371</v>
      </c>
      <c r="F63" s="31" t="s">
        <v>21</v>
      </c>
      <c r="G63" s="32">
        <v>75.03</v>
      </c>
      <c r="H63" s="32">
        <v>50.55629</v>
      </c>
    </row>
    <row r="64" spans="1:8" ht="15">
      <c r="A64" s="29">
        <v>60</v>
      </c>
      <c r="B64" s="30">
        <v>44044</v>
      </c>
      <c r="C64" s="31">
        <v>22</v>
      </c>
      <c r="D64" s="31">
        <v>12</v>
      </c>
      <c r="E64" s="32">
        <v>23.43683</v>
      </c>
      <c r="F64" s="31" t="s">
        <v>21</v>
      </c>
      <c r="G64" s="32">
        <v>75.03</v>
      </c>
      <c r="H64" s="32">
        <v>51.59317</v>
      </c>
    </row>
    <row r="65" spans="1:8" ht="15">
      <c r="A65" s="29">
        <v>61</v>
      </c>
      <c r="B65" s="30">
        <v>44046</v>
      </c>
      <c r="C65" s="31">
        <v>17</v>
      </c>
      <c r="D65" s="31">
        <v>7</v>
      </c>
      <c r="E65" s="32">
        <v>28.43682</v>
      </c>
      <c r="F65" s="31" t="s">
        <v>21</v>
      </c>
      <c r="G65" s="32">
        <v>39.34</v>
      </c>
      <c r="H65" s="32">
        <v>10.90318</v>
      </c>
    </row>
    <row r="66" spans="1:8" ht="15">
      <c r="A66" s="29">
        <v>62</v>
      </c>
      <c r="B66" s="30">
        <v>44046</v>
      </c>
      <c r="C66" s="31">
        <v>17</v>
      </c>
      <c r="D66" s="31">
        <v>8</v>
      </c>
      <c r="E66" s="32">
        <v>27.49517</v>
      </c>
      <c r="F66" s="31" t="s">
        <v>21</v>
      </c>
      <c r="G66" s="32">
        <v>39.34</v>
      </c>
      <c r="H66" s="32">
        <v>11.84483</v>
      </c>
    </row>
    <row r="67" spans="1:8" ht="15">
      <c r="A67" s="29">
        <v>63</v>
      </c>
      <c r="B67" s="30">
        <v>44046</v>
      </c>
      <c r="C67" s="31">
        <v>17</v>
      </c>
      <c r="D67" s="31">
        <v>9</v>
      </c>
      <c r="E67" s="32">
        <v>26.85664</v>
      </c>
      <c r="F67" s="31" t="s">
        <v>21</v>
      </c>
      <c r="G67" s="32">
        <v>39.34</v>
      </c>
      <c r="H67" s="32">
        <v>12.48336</v>
      </c>
    </row>
    <row r="68" spans="1:8" ht="15">
      <c r="A68" s="29">
        <v>64</v>
      </c>
      <c r="B68" s="30">
        <v>44046</v>
      </c>
      <c r="C68" s="31">
        <v>17</v>
      </c>
      <c r="D68" s="31">
        <v>10</v>
      </c>
      <c r="E68" s="32">
        <v>26.78791</v>
      </c>
      <c r="F68" s="31" t="s">
        <v>21</v>
      </c>
      <c r="G68" s="32">
        <v>39.34</v>
      </c>
      <c r="H68" s="32">
        <v>12.55209</v>
      </c>
    </row>
    <row r="69" spans="1:8" ht="15">
      <c r="A69" s="29">
        <v>65</v>
      </c>
      <c r="B69" s="30">
        <v>44046</v>
      </c>
      <c r="C69" s="31">
        <v>17</v>
      </c>
      <c r="D69" s="31">
        <v>11</v>
      </c>
      <c r="E69" s="32">
        <v>26.85751</v>
      </c>
      <c r="F69" s="31" t="s">
        <v>21</v>
      </c>
      <c r="G69" s="32">
        <v>39.34</v>
      </c>
      <c r="H69" s="32">
        <v>12.48249</v>
      </c>
    </row>
    <row r="70" spans="1:8" ht="15">
      <c r="A70" s="29">
        <v>66</v>
      </c>
      <c r="B70" s="30">
        <v>44046</v>
      </c>
      <c r="C70" s="31">
        <v>17</v>
      </c>
      <c r="D70" s="31">
        <v>12</v>
      </c>
      <c r="E70" s="32">
        <v>23.42637</v>
      </c>
      <c r="F70" s="31" t="s">
        <v>21</v>
      </c>
      <c r="G70" s="32">
        <v>39.34</v>
      </c>
      <c r="H70" s="32">
        <v>15.91363</v>
      </c>
    </row>
    <row r="71" spans="1:8" ht="15">
      <c r="A71" s="29">
        <v>67</v>
      </c>
      <c r="B71" s="30">
        <v>44046</v>
      </c>
      <c r="C71" s="31">
        <v>18</v>
      </c>
      <c r="D71" s="31">
        <v>1</v>
      </c>
      <c r="E71" s="32">
        <v>25.30316</v>
      </c>
      <c r="F71" s="31" t="s">
        <v>21</v>
      </c>
      <c r="G71" s="32">
        <v>39.34</v>
      </c>
      <c r="H71" s="32">
        <v>14.03684</v>
      </c>
    </row>
    <row r="72" spans="1:8" ht="15">
      <c r="A72" s="29">
        <v>68</v>
      </c>
      <c r="B72" s="30">
        <v>44046</v>
      </c>
      <c r="C72" s="31">
        <v>18</v>
      </c>
      <c r="D72" s="31">
        <v>2</v>
      </c>
      <c r="E72" s="32">
        <v>25.23838</v>
      </c>
      <c r="F72" s="31" t="s">
        <v>21</v>
      </c>
      <c r="G72" s="32">
        <v>39.34</v>
      </c>
      <c r="H72" s="32">
        <v>14.10162</v>
      </c>
    </row>
    <row r="73" spans="1:8" ht="15">
      <c r="A73" s="29">
        <v>69</v>
      </c>
      <c r="B73" s="30">
        <v>44046</v>
      </c>
      <c r="C73" s="31">
        <v>18</v>
      </c>
      <c r="D73" s="31">
        <v>3</v>
      </c>
      <c r="E73" s="32">
        <v>25.18327</v>
      </c>
      <c r="F73" s="31" t="s">
        <v>21</v>
      </c>
      <c r="G73" s="32">
        <v>39.34</v>
      </c>
      <c r="H73" s="32">
        <v>14.15673</v>
      </c>
    </row>
    <row r="74" spans="1:8" ht="15">
      <c r="A74" s="29">
        <v>70</v>
      </c>
      <c r="B74" s="30">
        <v>44046</v>
      </c>
      <c r="C74" s="31">
        <v>18</v>
      </c>
      <c r="D74" s="31">
        <v>4</v>
      </c>
      <c r="E74" s="32">
        <v>26.51095</v>
      </c>
      <c r="F74" s="31" t="s">
        <v>21</v>
      </c>
      <c r="G74" s="32">
        <v>39.34</v>
      </c>
      <c r="H74" s="32">
        <v>12.82905</v>
      </c>
    </row>
    <row r="75" spans="1:8" ht="15">
      <c r="A75" s="29">
        <v>71</v>
      </c>
      <c r="B75" s="30">
        <v>44046</v>
      </c>
      <c r="C75" s="31">
        <v>18</v>
      </c>
      <c r="D75" s="31">
        <v>5</v>
      </c>
      <c r="E75" s="32">
        <v>26.25356</v>
      </c>
      <c r="F75" s="31" t="s">
        <v>21</v>
      </c>
      <c r="G75" s="32">
        <v>39.34</v>
      </c>
      <c r="H75" s="32">
        <v>13.08644</v>
      </c>
    </row>
    <row r="76" spans="1:8" ht="15">
      <c r="A76" s="29">
        <v>72</v>
      </c>
      <c r="B76" s="30">
        <v>44046</v>
      </c>
      <c r="C76" s="31">
        <v>18</v>
      </c>
      <c r="D76" s="31">
        <v>6</v>
      </c>
      <c r="E76" s="32">
        <v>26.36942</v>
      </c>
      <c r="F76" s="31" t="s">
        <v>21</v>
      </c>
      <c r="G76" s="32">
        <v>39.34</v>
      </c>
      <c r="H76" s="32">
        <v>12.97058</v>
      </c>
    </row>
    <row r="77" spans="1:8" ht="15">
      <c r="A77" s="29">
        <v>73</v>
      </c>
      <c r="B77" s="30">
        <v>44046</v>
      </c>
      <c r="C77" s="31">
        <v>18</v>
      </c>
      <c r="D77" s="31">
        <v>7</v>
      </c>
      <c r="E77" s="32">
        <v>26.90881</v>
      </c>
      <c r="F77" s="31" t="s">
        <v>21</v>
      </c>
      <c r="G77" s="32">
        <v>39.34</v>
      </c>
      <c r="H77" s="32">
        <v>12.43119</v>
      </c>
    </row>
    <row r="78" spans="1:8" ht="15">
      <c r="A78" s="29">
        <v>74</v>
      </c>
      <c r="B78" s="30">
        <v>44046</v>
      </c>
      <c r="C78" s="31">
        <v>18</v>
      </c>
      <c r="D78" s="31">
        <v>8</v>
      </c>
      <c r="E78" s="32">
        <v>27.54462</v>
      </c>
      <c r="F78" s="31" t="s">
        <v>21</v>
      </c>
      <c r="G78" s="32">
        <v>39.34</v>
      </c>
      <c r="H78" s="32">
        <v>11.79538</v>
      </c>
    </row>
    <row r="79" spans="1:8" ht="15">
      <c r="A79" s="29">
        <v>75</v>
      </c>
      <c r="B79" s="30">
        <v>44046</v>
      </c>
      <c r="C79" s="31">
        <v>18</v>
      </c>
      <c r="D79" s="31">
        <v>9</v>
      </c>
      <c r="E79" s="32">
        <v>28.65182</v>
      </c>
      <c r="F79" s="31" t="s">
        <v>21</v>
      </c>
      <c r="G79" s="32">
        <v>39.34</v>
      </c>
      <c r="H79" s="32">
        <v>10.68818</v>
      </c>
    </row>
    <row r="80" spans="1:8" ht="15">
      <c r="A80" s="29">
        <v>76</v>
      </c>
      <c r="B80" s="30">
        <v>44046</v>
      </c>
      <c r="C80" s="31">
        <v>18</v>
      </c>
      <c r="D80" s="31">
        <v>10</v>
      </c>
      <c r="E80" s="32">
        <v>30.27682</v>
      </c>
      <c r="F80" s="31" t="s">
        <v>21</v>
      </c>
      <c r="G80" s="32">
        <v>75.03</v>
      </c>
      <c r="H80" s="32">
        <v>44.75318</v>
      </c>
    </row>
    <row r="81" spans="1:8" ht="15">
      <c r="A81" s="29">
        <v>77</v>
      </c>
      <c r="B81" s="30">
        <v>44046</v>
      </c>
      <c r="C81" s="31">
        <v>18</v>
      </c>
      <c r="D81" s="31">
        <v>11</v>
      </c>
      <c r="E81" s="32">
        <v>38.61348</v>
      </c>
      <c r="F81" s="31" t="s">
        <v>21</v>
      </c>
      <c r="G81" s="32">
        <v>75.03</v>
      </c>
      <c r="H81" s="32">
        <v>36.41652</v>
      </c>
    </row>
    <row r="82" spans="1:8" ht="15">
      <c r="A82" s="29">
        <v>78</v>
      </c>
      <c r="B82" s="30">
        <v>44046</v>
      </c>
      <c r="C82" s="31">
        <v>18</v>
      </c>
      <c r="D82" s="31">
        <v>12</v>
      </c>
      <c r="E82" s="32">
        <v>33.3319</v>
      </c>
      <c r="F82" s="31" t="s">
        <v>21</v>
      </c>
      <c r="G82" s="32">
        <v>75.03</v>
      </c>
      <c r="H82" s="32">
        <v>41.6981</v>
      </c>
    </row>
    <row r="83" spans="1:8" ht="15">
      <c r="A83" s="29">
        <v>79</v>
      </c>
      <c r="B83" s="30">
        <v>44046</v>
      </c>
      <c r="C83" s="31">
        <v>19</v>
      </c>
      <c r="D83" s="31">
        <v>1</v>
      </c>
      <c r="E83" s="32">
        <v>25.14437</v>
      </c>
      <c r="F83" s="31" t="s">
        <v>21</v>
      </c>
      <c r="G83" s="32">
        <v>75.03</v>
      </c>
      <c r="H83" s="32">
        <v>49.88563</v>
      </c>
    </row>
    <row r="84" spans="1:8" ht="15">
      <c r="A84" s="29">
        <v>80</v>
      </c>
      <c r="B84" s="30">
        <v>44046</v>
      </c>
      <c r="C84" s="31">
        <v>19</v>
      </c>
      <c r="D84" s="31">
        <v>2</v>
      </c>
      <c r="E84" s="32">
        <v>25.25859</v>
      </c>
      <c r="F84" s="31" t="s">
        <v>21</v>
      </c>
      <c r="G84" s="32">
        <v>75.03</v>
      </c>
      <c r="H84" s="32">
        <v>49.77141</v>
      </c>
    </row>
    <row r="85" spans="1:8" ht="15">
      <c r="A85" s="29">
        <v>81</v>
      </c>
      <c r="B85" s="30">
        <v>44046</v>
      </c>
      <c r="C85" s="31">
        <v>19</v>
      </c>
      <c r="D85" s="31">
        <v>3</v>
      </c>
      <c r="E85" s="32">
        <v>25.0637</v>
      </c>
      <c r="F85" s="31" t="s">
        <v>21</v>
      </c>
      <c r="G85" s="32">
        <v>75.03</v>
      </c>
      <c r="H85" s="32">
        <v>49.9663</v>
      </c>
    </row>
    <row r="86" spans="1:8" ht="15">
      <c r="A86" s="29">
        <v>82</v>
      </c>
      <c r="B86" s="30">
        <v>44046</v>
      </c>
      <c r="C86" s="31">
        <v>19</v>
      </c>
      <c r="D86" s="31">
        <v>4</v>
      </c>
      <c r="E86" s="32">
        <v>26.03376</v>
      </c>
      <c r="F86" s="31" t="s">
        <v>21</v>
      </c>
      <c r="G86" s="32">
        <v>75.03</v>
      </c>
      <c r="H86" s="32">
        <v>48.99624</v>
      </c>
    </row>
    <row r="87" spans="1:8" ht="15">
      <c r="A87" s="29">
        <v>83</v>
      </c>
      <c r="B87" s="30">
        <v>44046</v>
      </c>
      <c r="C87" s="31">
        <v>19</v>
      </c>
      <c r="D87" s="31">
        <v>5</v>
      </c>
      <c r="E87" s="32">
        <v>28.49169</v>
      </c>
      <c r="F87" s="31" t="s">
        <v>21</v>
      </c>
      <c r="G87" s="32">
        <v>75.03</v>
      </c>
      <c r="H87" s="32">
        <v>46.53831</v>
      </c>
    </row>
    <row r="88" spans="1:8" ht="15">
      <c r="A88" s="29">
        <v>84</v>
      </c>
      <c r="B88" s="30">
        <v>44046</v>
      </c>
      <c r="C88" s="31">
        <v>19</v>
      </c>
      <c r="D88" s="31">
        <v>6</v>
      </c>
      <c r="E88" s="32">
        <v>30.4842</v>
      </c>
      <c r="F88" s="31" t="s">
        <v>21</v>
      </c>
      <c r="G88" s="32">
        <v>75.03</v>
      </c>
      <c r="H88" s="32">
        <v>44.5458</v>
      </c>
    </row>
    <row r="89" spans="1:8" ht="15">
      <c r="A89" s="29">
        <v>85</v>
      </c>
      <c r="B89" s="30">
        <v>44046</v>
      </c>
      <c r="C89" s="31">
        <v>19</v>
      </c>
      <c r="D89" s="31">
        <v>7</v>
      </c>
      <c r="E89" s="32">
        <v>31.81911</v>
      </c>
      <c r="F89" s="31" t="s">
        <v>21</v>
      </c>
      <c r="G89" s="32">
        <v>75.03</v>
      </c>
      <c r="H89" s="32">
        <v>43.21089</v>
      </c>
    </row>
    <row r="90" spans="1:8" ht="15">
      <c r="A90" s="29">
        <v>86</v>
      </c>
      <c r="B90" s="30">
        <v>44046</v>
      </c>
      <c r="C90" s="31">
        <v>19</v>
      </c>
      <c r="D90" s="31">
        <v>8</v>
      </c>
      <c r="E90" s="32">
        <v>34.18159</v>
      </c>
      <c r="F90" s="31" t="s">
        <v>21</v>
      </c>
      <c r="G90" s="32">
        <v>75.03</v>
      </c>
      <c r="H90" s="32">
        <v>40.84841</v>
      </c>
    </row>
    <row r="91" spans="1:8" ht="15">
      <c r="A91" s="29">
        <v>87</v>
      </c>
      <c r="B91" s="30">
        <v>44046</v>
      </c>
      <c r="C91" s="31">
        <v>19</v>
      </c>
      <c r="D91" s="31">
        <v>9</v>
      </c>
      <c r="E91" s="32">
        <v>33.25952</v>
      </c>
      <c r="F91" s="31" t="s">
        <v>21</v>
      </c>
      <c r="G91" s="32">
        <v>75.03</v>
      </c>
      <c r="H91" s="32">
        <v>41.77048</v>
      </c>
    </row>
    <row r="92" spans="1:8" ht="15">
      <c r="A92" s="29">
        <v>88</v>
      </c>
      <c r="B92" s="30">
        <v>44046</v>
      </c>
      <c r="C92" s="31">
        <v>19</v>
      </c>
      <c r="D92" s="31">
        <v>10</v>
      </c>
      <c r="E92" s="32">
        <v>32.72432</v>
      </c>
      <c r="F92" s="31" t="s">
        <v>21</v>
      </c>
      <c r="G92" s="32">
        <v>75.03</v>
      </c>
      <c r="H92" s="32">
        <v>42.30568</v>
      </c>
    </row>
    <row r="93" spans="1:8" ht="15">
      <c r="A93" s="29">
        <v>89</v>
      </c>
      <c r="B93" s="30">
        <v>44046</v>
      </c>
      <c r="C93" s="31">
        <v>19</v>
      </c>
      <c r="D93" s="31">
        <v>11</v>
      </c>
      <c r="E93" s="32">
        <v>32.72921</v>
      </c>
      <c r="F93" s="31" t="s">
        <v>21</v>
      </c>
      <c r="G93" s="32">
        <v>39.34</v>
      </c>
      <c r="H93" s="32">
        <v>6.61079</v>
      </c>
    </row>
    <row r="94" spans="1:8" ht="15">
      <c r="A94" s="29">
        <v>90</v>
      </c>
      <c r="B94" s="30">
        <v>44046</v>
      </c>
      <c r="C94" s="31">
        <v>19</v>
      </c>
      <c r="D94" s="31">
        <v>12</v>
      </c>
      <c r="E94" s="32">
        <v>32.60809</v>
      </c>
      <c r="F94" s="31" t="s">
        <v>21</v>
      </c>
      <c r="G94" s="32">
        <v>39.34</v>
      </c>
      <c r="H94" s="32">
        <v>6.73191000000001</v>
      </c>
    </row>
    <row r="95" spans="1:8" ht="15">
      <c r="A95" s="29">
        <v>91</v>
      </c>
      <c r="B95" s="30">
        <v>44046</v>
      </c>
      <c r="C95" s="31">
        <v>20</v>
      </c>
      <c r="D95" s="31">
        <v>1</v>
      </c>
      <c r="E95" s="32">
        <v>31.65613</v>
      </c>
      <c r="F95" s="31" t="s">
        <v>21</v>
      </c>
      <c r="G95" s="32">
        <v>39.34</v>
      </c>
      <c r="H95" s="32">
        <v>7.68387000000001</v>
      </c>
    </row>
    <row r="96" spans="1:8" ht="15">
      <c r="A96" s="29">
        <v>92</v>
      </c>
      <c r="B96" s="30">
        <v>44046</v>
      </c>
      <c r="C96" s="31">
        <v>20</v>
      </c>
      <c r="D96" s="31">
        <v>2</v>
      </c>
      <c r="E96" s="32">
        <v>31.65613</v>
      </c>
      <c r="F96" s="31" t="s">
        <v>21</v>
      </c>
      <c r="G96" s="32">
        <v>75.03</v>
      </c>
      <c r="H96" s="32">
        <v>43.37387</v>
      </c>
    </row>
    <row r="97" spans="1:8" ht="15">
      <c r="A97" s="29">
        <v>93</v>
      </c>
      <c r="B97" s="30">
        <v>44046</v>
      </c>
      <c r="C97" s="31">
        <v>20</v>
      </c>
      <c r="D97" s="31">
        <v>3</v>
      </c>
      <c r="E97" s="32">
        <v>31.58733</v>
      </c>
      <c r="F97" s="31" t="s">
        <v>21</v>
      </c>
      <c r="G97" s="32">
        <v>75.03</v>
      </c>
      <c r="H97" s="32">
        <v>43.44267</v>
      </c>
    </row>
    <row r="98" spans="1:8" ht="15">
      <c r="A98" s="29">
        <v>94</v>
      </c>
      <c r="B98" s="30">
        <v>44046</v>
      </c>
      <c r="C98" s="31">
        <v>20</v>
      </c>
      <c r="D98" s="31">
        <v>4</v>
      </c>
      <c r="E98" s="32">
        <v>30.24148</v>
      </c>
      <c r="F98" s="31" t="s">
        <v>21</v>
      </c>
      <c r="G98" s="32">
        <v>75.03</v>
      </c>
      <c r="H98" s="32">
        <v>44.78852</v>
      </c>
    </row>
    <row r="99" spans="1:8" ht="15">
      <c r="A99" s="29">
        <v>95</v>
      </c>
      <c r="B99" s="30">
        <v>44046</v>
      </c>
      <c r="C99" s="31">
        <v>20</v>
      </c>
      <c r="D99" s="31">
        <v>5</v>
      </c>
      <c r="E99" s="32">
        <v>30.59965</v>
      </c>
      <c r="F99" s="31" t="s">
        <v>21</v>
      </c>
      <c r="G99" s="32">
        <v>75.03</v>
      </c>
      <c r="H99" s="32">
        <v>44.43035</v>
      </c>
    </row>
    <row r="100" spans="1:8" ht="15">
      <c r="A100" s="29">
        <v>96</v>
      </c>
      <c r="B100" s="30">
        <v>44046</v>
      </c>
      <c r="C100" s="31">
        <v>20</v>
      </c>
      <c r="D100" s="31">
        <v>6</v>
      </c>
      <c r="E100" s="32">
        <v>29.99533</v>
      </c>
      <c r="F100" s="31" t="s">
        <v>21</v>
      </c>
      <c r="G100" s="32">
        <v>75.03</v>
      </c>
      <c r="H100" s="32">
        <v>45.03467</v>
      </c>
    </row>
    <row r="101" spans="1:8" ht="15">
      <c r="A101" s="29">
        <v>97</v>
      </c>
      <c r="B101" s="30">
        <v>44046</v>
      </c>
      <c r="C101" s="31">
        <v>20</v>
      </c>
      <c r="D101" s="31">
        <v>7</v>
      </c>
      <c r="E101" s="32">
        <v>30.33943</v>
      </c>
      <c r="F101" s="31" t="s">
        <v>21</v>
      </c>
      <c r="G101" s="32">
        <v>75.03</v>
      </c>
      <c r="H101" s="32">
        <v>44.69057</v>
      </c>
    </row>
    <row r="102" spans="1:8" ht="15">
      <c r="A102" s="29">
        <v>98</v>
      </c>
      <c r="B102" s="30">
        <v>44046</v>
      </c>
      <c r="C102" s="31">
        <v>20</v>
      </c>
      <c r="D102" s="31">
        <v>8</v>
      </c>
      <c r="E102" s="32">
        <v>29.82183</v>
      </c>
      <c r="F102" s="31" t="s">
        <v>21</v>
      </c>
      <c r="G102" s="32">
        <v>75.03</v>
      </c>
      <c r="H102" s="32">
        <v>45.20817</v>
      </c>
    </row>
    <row r="103" spans="1:8" ht="15">
      <c r="A103" s="29">
        <v>99</v>
      </c>
      <c r="B103" s="30">
        <v>44046</v>
      </c>
      <c r="C103" s="31">
        <v>20</v>
      </c>
      <c r="D103" s="31">
        <v>9</v>
      </c>
      <c r="E103" s="32">
        <v>30.32355</v>
      </c>
      <c r="F103" s="31" t="s">
        <v>21</v>
      </c>
      <c r="G103" s="32">
        <v>75.03</v>
      </c>
      <c r="H103" s="32">
        <v>44.70645</v>
      </c>
    </row>
    <row r="104" spans="1:8" ht="15">
      <c r="A104" s="29">
        <v>100</v>
      </c>
      <c r="B104" s="30">
        <v>44046</v>
      </c>
      <c r="C104" s="31">
        <v>20</v>
      </c>
      <c r="D104" s="31">
        <v>10</v>
      </c>
      <c r="E104" s="32">
        <v>29.54822</v>
      </c>
      <c r="F104" s="31" t="s">
        <v>21</v>
      </c>
      <c r="G104" s="32">
        <v>75.03</v>
      </c>
      <c r="H104" s="32">
        <v>45.48178</v>
      </c>
    </row>
    <row r="105" spans="1:8" ht="15">
      <c r="A105" s="29">
        <v>101</v>
      </c>
      <c r="B105" s="30">
        <v>44046</v>
      </c>
      <c r="C105" s="31">
        <v>20</v>
      </c>
      <c r="D105" s="31">
        <v>11</v>
      </c>
      <c r="E105" s="32">
        <v>28.95038</v>
      </c>
      <c r="F105" s="31" t="s">
        <v>21</v>
      </c>
      <c r="G105" s="32">
        <v>75.03</v>
      </c>
      <c r="H105" s="32">
        <v>46.07962</v>
      </c>
    </row>
    <row r="106" spans="1:8" ht="15">
      <c r="A106" s="29">
        <v>102</v>
      </c>
      <c r="B106" s="30">
        <v>44046</v>
      </c>
      <c r="C106" s="31">
        <v>20</v>
      </c>
      <c r="D106" s="31">
        <v>12</v>
      </c>
      <c r="E106" s="32">
        <v>27.21416</v>
      </c>
      <c r="F106" s="31" t="s">
        <v>21</v>
      </c>
      <c r="G106" s="32">
        <v>75.03</v>
      </c>
      <c r="H106" s="32">
        <v>47.81584</v>
      </c>
    </row>
    <row r="107" spans="1:8" ht="15">
      <c r="A107" s="29">
        <v>103</v>
      </c>
      <c r="B107" s="30">
        <v>44046</v>
      </c>
      <c r="C107" s="31">
        <v>21</v>
      </c>
      <c r="D107" s="31">
        <v>1</v>
      </c>
      <c r="E107" s="32">
        <v>27.21416</v>
      </c>
      <c r="F107" s="31" t="s">
        <v>21</v>
      </c>
      <c r="G107" s="32">
        <v>39.34</v>
      </c>
      <c r="H107" s="32">
        <v>12.12584</v>
      </c>
    </row>
    <row r="108" spans="1:8" ht="15">
      <c r="A108" s="29">
        <v>104</v>
      </c>
      <c r="B108" s="30">
        <v>44046</v>
      </c>
      <c r="C108" s="31">
        <v>21</v>
      </c>
      <c r="D108" s="31">
        <v>2</v>
      </c>
      <c r="E108" s="32">
        <v>31.1351</v>
      </c>
      <c r="F108" s="31" t="s">
        <v>21</v>
      </c>
      <c r="G108" s="32">
        <v>39.34</v>
      </c>
      <c r="H108" s="32">
        <v>8.2049</v>
      </c>
    </row>
    <row r="109" spans="1:8" ht="15">
      <c r="A109" s="29">
        <v>105</v>
      </c>
      <c r="B109" s="30">
        <v>44046</v>
      </c>
      <c r="C109" s="31">
        <v>21</v>
      </c>
      <c r="D109" s="31">
        <v>3</v>
      </c>
      <c r="E109" s="32">
        <v>28.6538</v>
      </c>
      <c r="F109" s="31" t="s">
        <v>21</v>
      </c>
      <c r="G109" s="32">
        <v>39.34</v>
      </c>
      <c r="H109" s="32">
        <v>10.6862</v>
      </c>
    </row>
    <row r="110" spans="1:8" ht="15">
      <c r="A110" s="29">
        <v>106</v>
      </c>
      <c r="B110" s="30">
        <v>44046</v>
      </c>
      <c r="C110" s="31">
        <v>21</v>
      </c>
      <c r="D110" s="31">
        <v>4</v>
      </c>
      <c r="E110" s="32">
        <v>33.476</v>
      </c>
      <c r="F110" s="31" t="s">
        <v>21</v>
      </c>
      <c r="G110" s="32">
        <v>39.34</v>
      </c>
      <c r="H110" s="32">
        <v>5.864</v>
      </c>
    </row>
    <row r="111" spans="1:8" ht="15">
      <c r="A111" s="29">
        <v>107</v>
      </c>
      <c r="B111" s="30">
        <v>44046</v>
      </c>
      <c r="C111" s="31">
        <v>21</v>
      </c>
      <c r="D111" s="31">
        <v>5</v>
      </c>
      <c r="E111" s="32">
        <v>28.64829</v>
      </c>
      <c r="F111" s="31" t="s">
        <v>21</v>
      </c>
      <c r="G111" s="32">
        <v>39.34</v>
      </c>
      <c r="H111" s="32">
        <v>10.69171</v>
      </c>
    </row>
    <row r="112" spans="1:8" ht="15">
      <c r="A112" s="29">
        <v>108</v>
      </c>
      <c r="B112" s="30">
        <v>44046</v>
      </c>
      <c r="C112" s="31">
        <v>21</v>
      </c>
      <c r="D112" s="31">
        <v>6</v>
      </c>
      <c r="E112" s="32">
        <v>28.06222</v>
      </c>
      <c r="F112" s="31" t="s">
        <v>21</v>
      </c>
      <c r="G112" s="32">
        <v>39.34</v>
      </c>
      <c r="H112" s="32">
        <v>11.27778</v>
      </c>
    </row>
    <row r="113" spans="1:8" ht="15">
      <c r="A113" s="29">
        <v>109</v>
      </c>
      <c r="B113" s="30">
        <v>44046</v>
      </c>
      <c r="C113" s="31">
        <v>21</v>
      </c>
      <c r="D113" s="31">
        <v>7</v>
      </c>
      <c r="E113" s="32">
        <v>26.96612</v>
      </c>
      <c r="F113" s="31" t="s">
        <v>21</v>
      </c>
      <c r="G113" s="32">
        <v>39.34</v>
      </c>
      <c r="H113" s="32">
        <v>12.37388</v>
      </c>
    </row>
    <row r="114" spans="1:8" ht="15">
      <c r="A114" s="29">
        <v>110</v>
      </c>
      <c r="B114" s="30">
        <v>44046</v>
      </c>
      <c r="C114" s="31">
        <v>21</v>
      </c>
      <c r="D114" s="31">
        <v>8</v>
      </c>
      <c r="E114" s="32">
        <v>27.20382</v>
      </c>
      <c r="F114" s="31" t="s">
        <v>21</v>
      </c>
      <c r="G114" s="32">
        <v>39.34</v>
      </c>
      <c r="H114" s="32">
        <v>12.13618</v>
      </c>
    </row>
    <row r="115" spans="1:8" ht="15">
      <c r="A115" s="29">
        <v>111</v>
      </c>
      <c r="B115" s="30">
        <v>44046</v>
      </c>
      <c r="C115" s="31">
        <v>21</v>
      </c>
      <c r="D115" s="31">
        <v>9</v>
      </c>
      <c r="E115" s="32">
        <v>28.3451</v>
      </c>
      <c r="F115" s="31" t="s">
        <v>21</v>
      </c>
      <c r="G115" s="32">
        <v>39.34</v>
      </c>
      <c r="H115" s="32">
        <v>10.9949</v>
      </c>
    </row>
    <row r="116" spans="1:8" ht="15">
      <c r="A116" s="29">
        <v>112</v>
      </c>
      <c r="B116" s="30">
        <v>44046</v>
      </c>
      <c r="C116" s="31">
        <v>21</v>
      </c>
      <c r="D116" s="31">
        <v>10</v>
      </c>
      <c r="E116" s="32">
        <v>23.35664</v>
      </c>
      <c r="F116" s="31" t="s">
        <v>21</v>
      </c>
      <c r="G116" s="32">
        <v>39.34</v>
      </c>
      <c r="H116" s="32">
        <v>15.98336</v>
      </c>
    </row>
    <row r="117" spans="1:8" ht="15">
      <c r="A117" s="29">
        <v>113</v>
      </c>
      <c r="B117" s="30">
        <v>44046</v>
      </c>
      <c r="C117" s="31">
        <v>21</v>
      </c>
      <c r="D117" s="31">
        <v>11</v>
      </c>
      <c r="E117" s="32">
        <v>23.9518</v>
      </c>
      <c r="F117" s="31" t="s">
        <v>21</v>
      </c>
      <c r="G117" s="32">
        <v>39.34</v>
      </c>
      <c r="H117" s="32">
        <v>15.3882</v>
      </c>
    </row>
    <row r="118" spans="1:8" ht="15">
      <c r="A118" s="29">
        <v>114</v>
      </c>
      <c r="B118" s="30">
        <v>44046</v>
      </c>
      <c r="C118" s="31">
        <v>21</v>
      </c>
      <c r="D118" s="31">
        <v>12</v>
      </c>
      <c r="E118" s="32">
        <v>22.86566</v>
      </c>
      <c r="F118" s="31" t="s">
        <v>21</v>
      </c>
      <c r="G118" s="32">
        <v>39.34</v>
      </c>
      <c r="H118" s="32">
        <v>16.47434</v>
      </c>
    </row>
    <row r="119" spans="1:8" ht="15">
      <c r="A119" s="29">
        <v>115</v>
      </c>
      <c r="B119" s="30">
        <v>44057</v>
      </c>
      <c r="C119" s="31">
        <v>12</v>
      </c>
      <c r="D119" s="31">
        <v>7</v>
      </c>
      <c r="E119" s="32">
        <v>39.61349</v>
      </c>
      <c r="F119" s="31" t="s">
        <v>21</v>
      </c>
      <c r="G119" s="32">
        <v>61.16</v>
      </c>
      <c r="H119" s="32">
        <v>21.54651</v>
      </c>
    </row>
    <row r="120" spans="1:8" ht="15">
      <c r="A120" s="29">
        <v>116</v>
      </c>
      <c r="B120" s="30">
        <v>44057</v>
      </c>
      <c r="C120" s="31">
        <v>12</v>
      </c>
      <c r="D120" s="31">
        <v>8</v>
      </c>
      <c r="E120" s="32">
        <v>40.82293</v>
      </c>
      <c r="F120" s="31" t="s">
        <v>21</v>
      </c>
      <c r="G120" s="32">
        <v>61.16</v>
      </c>
      <c r="H120" s="32">
        <v>20.33707</v>
      </c>
    </row>
    <row r="121" spans="1:8" ht="15">
      <c r="A121" s="29">
        <v>117</v>
      </c>
      <c r="B121" s="30">
        <v>44057</v>
      </c>
      <c r="C121" s="31">
        <v>12</v>
      </c>
      <c r="D121" s="31">
        <v>9</v>
      </c>
      <c r="E121" s="32">
        <v>38.83868</v>
      </c>
      <c r="F121" s="31" t="s">
        <v>21</v>
      </c>
      <c r="G121" s="32">
        <v>61.16</v>
      </c>
      <c r="H121" s="32">
        <v>22.32132</v>
      </c>
    </row>
    <row r="122" spans="1:8" ht="15">
      <c r="A122" s="29">
        <v>118</v>
      </c>
      <c r="B122" s="30">
        <v>44057</v>
      </c>
      <c r="C122" s="31">
        <v>12</v>
      </c>
      <c r="D122" s="31">
        <v>10</v>
      </c>
      <c r="E122" s="32">
        <v>39.7403</v>
      </c>
      <c r="F122" s="31" t="s">
        <v>21</v>
      </c>
      <c r="G122" s="32">
        <v>61.16</v>
      </c>
      <c r="H122" s="32">
        <v>21.4197</v>
      </c>
    </row>
    <row r="123" spans="1:8" ht="15">
      <c r="A123" s="29">
        <v>119</v>
      </c>
      <c r="B123" s="30">
        <v>44057</v>
      </c>
      <c r="C123" s="31">
        <v>12</v>
      </c>
      <c r="D123" s="31">
        <v>11</v>
      </c>
      <c r="E123" s="32">
        <v>39.7403</v>
      </c>
      <c r="F123" s="31" t="s">
        <v>21</v>
      </c>
      <c r="G123" s="32">
        <v>98.59</v>
      </c>
      <c r="H123" s="32">
        <v>58.8497</v>
      </c>
    </row>
    <row r="124" spans="1:8" ht="15">
      <c r="A124" s="29">
        <v>120</v>
      </c>
      <c r="B124" s="30">
        <v>44057</v>
      </c>
      <c r="C124" s="31">
        <v>12</v>
      </c>
      <c r="D124" s="31">
        <v>12</v>
      </c>
      <c r="E124" s="32">
        <v>38.84777</v>
      </c>
      <c r="F124" s="31" t="s">
        <v>21</v>
      </c>
      <c r="G124" s="32">
        <v>98.59</v>
      </c>
      <c r="H124" s="32">
        <v>59.74223</v>
      </c>
    </row>
    <row r="125" spans="1:8" ht="15">
      <c r="A125" s="29">
        <v>121</v>
      </c>
      <c r="B125" s="30">
        <v>44057</v>
      </c>
      <c r="C125" s="31">
        <v>13</v>
      </c>
      <c r="D125" s="31">
        <v>1</v>
      </c>
      <c r="E125" s="32">
        <v>43.51264</v>
      </c>
      <c r="F125" s="31" t="s">
        <v>21</v>
      </c>
      <c r="G125" s="32">
        <v>61.16</v>
      </c>
      <c r="H125" s="32">
        <v>17.64736</v>
      </c>
    </row>
    <row r="126" spans="1:8" ht="15">
      <c r="A126" s="29">
        <v>122</v>
      </c>
      <c r="B126" s="30">
        <v>44057</v>
      </c>
      <c r="C126" s="31">
        <v>13</v>
      </c>
      <c r="D126" s="31">
        <v>2</v>
      </c>
      <c r="E126" s="32">
        <v>39.19719</v>
      </c>
      <c r="F126" s="31" t="s">
        <v>21</v>
      </c>
      <c r="G126" s="32">
        <v>61.16</v>
      </c>
      <c r="H126" s="32">
        <v>21.96281</v>
      </c>
    </row>
    <row r="127" spans="1:8" ht="15">
      <c r="A127" s="29">
        <v>123</v>
      </c>
      <c r="B127" s="30">
        <v>44057</v>
      </c>
      <c r="C127" s="31">
        <v>13</v>
      </c>
      <c r="D127" s="31">
        <v>6</v>
      </c>
      <c r="E127" s="32">
        <v>39.94102</v>
      </c>
      <c r="F127" s="31" t="s">
        <v>21</v>
      </c>
      <c r="G127" s="32">
        <v>61.16</v>
      </c>
      <c r="H127" s="32">
        <v>21.21898</v>
      </c>
    </row>
    <row r="128" spans="1:8" ht="15">
      <c r="A128" s="29">
        <v>124</v>
      </c>
      <c r="B128" s="30">
        <v>44057</v>
      </c>
      <c r="C128" s="31">
        <v>13</v>
      </c>
      <c r="D128" s="31">
        <v>7</v>
      </c>
      <c r="E128" s="32">
        <v>38.80033</v>
      </c>
      <c r="F128" s="31" t="s">
        <v>21</v>
      </c>
      <c r="G128" s="32">
        <v>61.16</v>
      </c>
      <c r="H128" s="32">
        <v>22.35967</v>
      </c>
    </row>
    <row r="129" spans="1:8" ht="15">
      <c r="A129" s="29">
        <v>125</v>
      </c>
      <c r="B129" s="30">
        <v>44057</v>
      </c>
      <c r="C129" s="31">
        <v>13</v>
      </c>
      <c r="D129" s="31">
        <v>8</v>
      </c>
      <c r="E129" s="32">
        <v>39.39451</v>
      </c>
      <c r="F129" s="31" t="s">
        <v>21</v>
      </c>
      <c r="G129" s="32">
        <v>61.16</v>
      </c>
      <c r="H129" s="32">
        <v>21.76549</v>
      </c>
    </row>
    <row r="130" spans="1:8" ht="15">
      <c r="A130" s="29">
        <v>126</v>
      </c>
      <c r="B130" s="30">
        <v>44057</v>
      </c>
      <c r="C130" s="31">
        <v>13</v>
      </c>
      <c r="D130" s="31">
        <v>9</v>
      </c>
      <c r="E130" s="32">
        <v>39.46685</v>
      </c>
      <c r="F130" s="31" t="s">
        <v>21</v>
      </c>
      <c r="G130" s="32">
        <v>61.16</v>
      </c>
      <c r="H130" s="32">
        <v>21.69315</v>
      </c>
    </row>
    <row r="131" spans="1:8" ht="15">
      <c r="A131" s="29">
        <v>127</v>
      </c>
      <c r="B131" s="30">
        <v>44057</v>
      </c>
      <c r="C131" s="31">
        <v>13</v>
      </c>
      <c r="D131" s="31">
        <v>10</v>
      </c>
      <c r="E131" s="32">
        <v>43.23596</v>
      </c>
      <c r="F131" s="31" t="s">
        <v>21</v>
      </c>
      <c r="G131" s="32">
        <v>61.16</v>
      </c>
      <c r="H131" s="32">
        <v>17.92404</v>
      </c>
    </row>
    <row r="132" spans="1:8" ht="15">
      <c r="A132" s="29">
        <v>128</v>
      </c>
      <c r="B132" s="30">
        <v>44057</v>
      </c>
      <c r="C132" s="31">
        <v>13</v>
      </c>
      <c r="D132" s="31">
        <v>11</v>
      </c>
      <c r="E132" s="32">
        <v>41.90018</v>
      </c>
      <c r="F132" s="31" t="s">
        <v>21</v>
      </c>
      <c r="G132" s="32">
        <v>61.16</v>
      </c>
      <c r="H132" s="32">
        <v>19.25982</v>
      </c>
    </row>
    <row r="133" spans="1:8" ht="15">
      <c r="A133" s="29">
        <v>129</v>
      </c>
      <c r="B133" s="30">
        <v>44057</v>
      </c>
      <c r="C133" s="31">
        <v>13</v>
      </c>
      <c r="D133" s="31">
        <v>12</v>
      </c>
      <c r="E133" s="32">
        <v>48.72936</v>
      </c>
      <c r="F133" s="31" t="s">
        <v>21</v>
      </c>
      <c r="G133" s="32">
        <v>61.16</v>
      </c>
      <c r="H133" s="32">
        <v>12.43064</v>
      </c>
    </row>
    <row r="134" spans="1:8" ht="15">
      <c r="A134" s="29">
        <v>130</v>
      </c>
      <c r="B134" s="30">
        <v>44057</v>
      </c>
      <c r="C134" s="31">
        <v>14</v>
      </c>
      <c r="D134" s="31">
        <v>1</v>
      </c>
      <c r="E134" s="32">
        <v>43.83694</v>
      </c>
      <c r="F134" s="31" t="s">
        <v>21</v>
      </c>
      <c r="G134" s="32">
        <v>61.16</v>
      </c>
      <c r="H134" s="32">
        <v>17.32306</v>
      </c>
    </row>
    <row r="135" spans="1:8" ht="15">
      <c r="A135" s="29">
        <v>131</v>
      </c>
      <c r="B135" s="30">
        <v>44057</v>
      </c>
      <c r="C135" s="31">
        <v>14</v>
      </c>
      <c r="D135" s="31">
        <v>2</v>
      </c>
      <c r="E135" s="32">
        <v>43.81583</v>
      </c>
      <c r="F135" s="31" t="s">
        <v>21</v>
      </c>
      <c r="G135" s="32">
        <v>61.16</v>
      </c>
      <c r="H135" s="32">
        <v>17.34417</v>
      </c>
    </row>
    <row r="136" spans="1:8" ht="15">
      <c r="A136" s="29">
        <v>132</v>
      </c>
      <c r="B136" s="30">
        <v>44057</v>
      </c>
      <c r="C136" s="31">
        <v>14</v>
      </c>
      <c r="D136" s="31">
        <v>3</v>
      </c>
      <c r="E136" s="32">
        <v>40.38942</v>
      </c>
      <c r="F136" s="31" t="s">
        <v>21</v>
      </c>
      <c r="G136" s="32">
        <v>61.16</v>
      </c>
      <c r="H136" s="32">
        <v>20.77058</v>
      </c>
    </row>
    <row r="137" spans="1:8" ht="15">
      <c r="A137" s="29">
        <v>133</v>
      </c>
      <c r="B137" s="30">
        <v>44057</v>
      </c>
      <c r="C137" s="31">
        <v>14</v>
      </c>
      <c r="D137" s="31">
        <v>4</v>
      </c>
      <c r="E137" s="32">
        <v>41.90444</v>
      </c>
      <c r="F137" s="31" t="s">
        <v>21</v>
      </c>
      <c r="G137" s="32">
        <v>61.16</v>
      </c>
      <c r="H137" s="32">
        <v>19.25556</v>
      </c>
    </row>
    <row r="138" spans="1:8" ht="15">
      <c r="A138" s="29">
        <v>134</v>
      </c>
      <c r="B138" s="30">
        <v>44057</v>
      </c>
      <c r="C138" s="31">
        <v>14</v>
      </c>
      <c r="D138" s="31">
        <v>5</v>
      </c>
      <c r="E138" s="32">
        <v>40.36371</v>
      </c>
      <c r="F138" s="31" t="s">
        <v>21</v>
      </c>
      <c r="G138" s="32">
        <v>61.16</v>
      </c>
      <c r="H138" s="32">
        <v>20.79629</v>
      </c>
    </row>
    <row r="139" spans="1:8" ht="15">
      <c r="A139" s="29">
        <v>135</v>
      </c>
      <c r="B139" s="30">
        <v>44057</v>
      </c>
      <c r="C139" s="31">
        <v>14</v>
      </c>
      <c r="D139" s="31">
        <v>6</v>
      </c>
      <c r="E139" s="32">
        <v>39.90001</v>
      </c>
      <c r="F139" s="31" t="s">
        <v>21</v>
      </c>
      <c r="G139" s="32">
        <v>61.16</v>
      </c>
      <c r="H139" s="32">
        <v>21.25999</v>
      </c>
    </row>
    <row r="140" spans="1:8" ht="15">
      <c r="A140" s="29">
        <v>136</v>
      </c>
      <c r="B140" s="30">
        <v>44057</v>
      </c>
      <c r="C140" s="31">
        <v>14</v>
      </c>
      <c r="D140" s="31">
        <v>7</v>
      </c>
      <c r="E140" s="32">
        <v>41.8955</v>
      </c>
      <c r="F140" s="31" t="s">
        <v>21</v>
      </c>
      <c r="G140" s="32">
        <v>61.16</v>
      </c>
      <c r="H140" s="32">
        <v>19.2645</v>
      </c>
    </row>
    <row r="141" spans="1:8" ht="15">
      <c r="A141" s="29">
        <v>137</v>
      </c>
      <c r="B141" s="30">
        <v>44057</v>
      </c>
      <c r="C141" s="31">
        <v>14</v>
      </c>
      <c r="D141" s="31">
        <v>8</v>
      </c>
      <c r="E141" s="32">
        <v>45.46463</v>
      </c>
      <c r="F141" s="31" t="s">
        <v>21</v>
      </c>
      <c r="G141" s="32">
        <v>61.16</v>
      </c>
      <c r="H141" s="32">
        <v>15.69537</v>
      </c>
    </row>
    <row r="142" spans="1:8" ht="15">
      <c r="A142" s="29">
        <v>138</v>
      </c>
      <c r="B142" s="30">
        <v>44057</v>
      </c>
      <c r="C142" s="31">
        <v>14</v>
      </c>
      <c r="D142" s="31">
        <v>9</v>
      </c>
      <c r="E142" s="32">
        <v>47.07057</v>
      </c>
      <c r="F142" s="31" t="s">
        <v>21</v>
      </c>
      <c r="G142" s="32">
        <v>61.16</v>
      </c>
      <c r="H142" s="32">
        <v>14.08943</v>
      </c>
    </row>
    <row r="143" spans="1:8" ht="15">
      <c r="A143" s="29">
        <v>139</v>
      </c>
      <c r="B143" s="30">
        <v>44057</v>
      </c>
      <c r="C143" s="31">
        <v>14</v>
      </c>
      <c r="D143" s="31">
        <v>10</v>
      </c>
      <c r="E143" s="32">
        <v>47.52277</v>
      </c>
      <c r="F143" s="31" t="s">
        <v>21</v>
      </c>
      <c r="G143" s="32">
        <v>61.16</v>
      </c>
      <c r="H143" s="32">
        <v>13.63723</v>
      </c>
    </row>
    <row r="144" spans="1:8" ht="15">
      <c r="A144" s="29">
        <v>140</v>
      </c>
      <c r="B144" s="30">
        <v>44057</v>
      </c>
      <c r="C144" s="31">
        <v>14</v>
      </c>
      <c r="D144" s="31">
        <v>11</v>
      </c>
      <c r="E144" s="32">
        <v>47.14566</v>
      </c>
      <c r="F144" s="31" t="s">
        <v>21</v>
      </c>
      <c r="G144" s="32">
        <v>61.16</v>
      </c>
      <c r="H144" s="32">
        <v>14.01434</v>
      </c>
    </row>
    <row r="145" spans="1:8" ht="15">
      <c r="A145" s="29">
        <v>141</v>
      </c>
      <c r="B145" s="30">
        <v>44057</v>
      </c>
      <c r="C145" s="31">
        <v>14</v>
      </c>
      <c r="D145" s="31">
        <v>12</v>
      </c>
      <c r="E145" s="32">
        <v>51.90975</v>
      </c>
      <c r="F145" s="31" t="s">
        <v>21</v>
      </c>
      <c r="G145" s="32">
        <v>61.16</v>
      </c>
      <c r="H145" s="32">
        <v>9.25025000000001</v>
      </c>
    </row>
    <row r="146" spans="1:8" ht="15">
      <c r="A146" s="29">
        <v>142</v>
      </c>
      <c r="B146" s="30">
        <v>44057</v>
      </c>
      <c r="C146" s="31">
        <v>15</v>
      </c>
      <c r="D146" s="31">
        <v>1</v>
      </c>
      <c r="E146" s="32">
        <v>44.80043</v>
      </c>
      <c r="F146" s="31" t="s">
        <v>21</v>
      </c>
      <c r="G146" s="32">
        <v>38.51</v>
      </c>
      <c r="H146" s="32">
        <v>-6.29043</v>
      </c>
    </row>
    <row r="147" spans="1:8" ht="15">
      <c r="A147" s="29">
        <v>143</v>
      </c>
      <c r="B147" s="30">
        <v>44057</v>
      </c>
      <c r="C147" s="31">
        <v>15</v>
      </c>
      <c r="D147" s="31">
        <v>2</v>
      </c>
      <c r="E147" s="32">
        <v>47.04906</v>
      </c>
      <c r="F147" s="31" t="s">
        <v>21</v>
      </c>
      <c r="G147" s="32">
        <v>38.51</v>
      </c>
      <c r="H147" s="32">
        <v>-8.53906</v>
      </c>
    </row>
    <row r="148" spans="1:8" ht="15">
      <c r="A148" s="29">
        <v>144</v>
      </c>
      <c r="B148" s="30">
        <v>44057</v>
      </c>
      <c r="C148" s="31">
        <v>15</v>
      </c>
      <c r="D148" s="31">
        <v>3</v>
      </c>
      <c r="E148" s="32">
        <v>47.47684</v>
      </c>
      <c r="F148" s="31" t="s">
        <v>21</v>
      </c>
      <c r="G148" s="32">
        <v>38.51</v>
      </c>
      <c r="H148" s="32">
        <v>-8.96684</v>
      </c>
    </row>
    <row r="149" spans="1:8" ht="15">
      <c r="A149" s="29">
        <v>145</v>
      </c>
      <c r="B149" s="30">
        <v>44057</v>
      </c>
      <c r="C149" s="31">
        <v>15</v>
      </c>
      <c r="D149" s="31">
        <v>4</v>
      </c>
      <c r="E149" s="32">
        <v>47.45513</v>
      </c>
      <c r="F149" s="31" t="s">
        <v>21</v>
      </c>
      <c r="G149" s="32">
        <v>38.51</v>
      </c>
      <c r="H149" s="32">
        <v>-8.94513</v>
      </c>
    </row>
    <row r="150" spans="1:8" ht="15">
      <c r="A150" s="29">
        <v>146</v>
      </c>
      <c r="B150" s="30">
        <v>44057</v>
      </c>
      <c r="C150" s="31">
        <v>15</v>
      </c>
      <c r="D150" s="31">
        <v>5</v>
      </c>
      <c r="E150" s="32">
        <v>48.81536</v>
      </c>
      <c r="F150" s="31" t="s">
        <v>21</v>
      </c>
      <c r="G150" s="32">
        <v>38.51</v>
      </c>
      <c r="H150" s="32">
        <v>-10.30536</v>
      </c>
    </row>
    <row r="151" spans="1:8" ht="15">
      <c r="A151" s="29">
        <v>147</v>
      </c>
      <c r="B151" s="30">
        <v>44057</v>
      </c>
      <c r="C151" s="31">
        <v>15</v>
      </c>
      <c r="D151" s="31">
        <v>6</v>
      </c>
      <c r="E151" s="32">
        <v>48.81448</v>
      </c>
      <c r="F151" s="31" t="s">
        <v>21</v>
      </c>
      <c r="G151" s="32">
        <v>38.51</v>
      </c>
      <c r="H151" s="32">
        <v>-10.30448</v>
      </c>
    </row>
    <row r="152" spans="1:8" ht="15">
      <c r="A152" s="29">
        <v>148</v>
      </c>
      <c r="B152" s="30">
        <v>44057</v>
      </c>
      <c r="C152" s="31">
        <v>15</v>
      </c>
      <c r="D152" s="31">
        <v>7</v>
      </c>
      <c r="E152" s="32">
        <v>53.68456</v>
      </c>
      <c r="F152" s="31" t="s">
        <v>21</v>
      </c>
      <c r="G152" s="32">
        <v>38.51</v>
      </c>
      <c r="H152" s="32">
        <v>-15.17456</v>
      </c>
    </row>
    <row r="153" spans="1:8" ht="15">
      <c r="A153" s="29">
        <v>149</v>
      </c>
      <c r="B153" s="30">
        <v>44057</v>
      </c>
      <c r="C153" s="31">
        <v>15</v>
      </c>
      <c r="D153" s="31">
        <v>8</v>
      </c>
      <c r="E153" s="32">
        <v>48.95854</v>
      </c>
      <c r="F153" s="31" t="s">
        <v>21</v>
      </c>
      <c r="G153" s="32">
        <v>38.51</v>
      </c>
      <c r="H153" s="32">
        <v>-10.44854</v>
      </c>
    </row>
    <row r="154" spans="1:8" ht="15">
      <c r="A154" s="29">
        <v>150</v>
      </c>
      <c r="B154" s="30">
        <v>44057</v>
      </c>
      <c r="C154" s="31">
        <v>15</v>
      </c>
      <c r="D154" s="31">
        <v>9</v>
      </c>
      <c r="E154" s="32">
        <v>74.31272</v>
      </c>
      <c r="F154" s="31" t="s">
        <v>21</v>
      </c>
      <c r="G154" s="32">
        <v>38.51</v>
      </c>
      <c r="H154" s="32">
        <v>-35.80272</v>
      </c>
    </row>
    <row r="155" spans="1:8" ht="15">
      <c r="A155" s="29">
        <v>151</v>
      </c>
      <c r="B155" s="30">
        <v>44057</v>
      </c>
      <c r="C155" s="31">
        <v>15</v>
      </c>
      <c r="D155" s="31">
        <v>10</v>
      </c>
      <c r="E155" s="32">
        <v>50.09302</v>
      </c>
      <c r="F155" s="31" t="s">
        <v>21</v>
      </c>
      <c r="G155" s="32">
        <v>38.51</v>
      </c>
      <c r="H155" s="32">
        <v>-11.58302</v>
      </c>
    </row>
    <row r="156" spans="1:8" ht="15">
      <c r="A156" s="29">
        <v>152</v>
      </c>
      <c r="B156" s="30">
        <v>44057</v>
      </c>
      <c r="C156" s="31">
        <v>15</v>
      </c>
      <c r="D156" s="31">
        <v>11</v>
      </c>
      <c r="E156" s="32">
        <v>56.17931</v>
      </c>
      <c r="F156" s="31" t="s">
        <v>21</v>
      </c>
      <c r="G156" s="32">
        <v>38.51</v>
      </c>
      <c r="H156" s="32">
        <v>-17.66931</v>
      </c>
    </row>
    <row r="157" spans="1:8" ht="15">
      <c r="A157" s="29">
        <v>153</v>
      </c>
      <c r="B157" s="30">
        <v>44057</v>
      </c>
      <c r="C157" s="31">
        <v>15</v>
      </c>
      <c r="D157" s="31">
        <v>12</v>
      </c>
      <c r="E157" s="32">
        <v>56.17931</v>
      </c>
      <c r="F157" s="31" t="s">
        <v>21</v>
      </c>
      <c r="G157" s="32">
        <v>38.51</v>
      </c>
      <c r="H157" s="32">
        <v>-17.66931</v>
      </c>
    </row>
    <row r="158" spans="1:8" ht="15">
      <c r="A158" s="29">
        <v>154</v>
      </c>
      <c r="B158" s="30">
        <v>44057</v>
      </c>
      <c r="C158" s="31">
        <v>16</v>
      </c>
      <c r="D158" s="31">
        <v>1</v>
      </c>
      <c r="E158" s="32">
        <v>56.17931</v>
      </c>
      <c r="F158" s="31" t="s">
        <v>21</v>
      </c>
      <c r="G158" s="32">
        <v>38.51</v>
      </c>
      <c r="H158" s="32">
        <v>-17.66931</v>
      </c>
    </row>
    <row r="159" spans="1:8" ht="15">
      <c r="A159" s="29">
        <v>155</v>
      </c>
      <c r="B159" s="30">
        <v>44057</v>
      </c>
      <c r="C159" s="31">
        <v>16</v>
      </c>
      <c r="D159" s="31">
        <v>2</v>
      </c>
      <c r="E159" s="32">
        <v>56.17931</v>
      </c>
      <c r="F159" s="31" t="s">
        <v>21</v>
      </c>
      <c r="G159" s="32">
        <v>38.51</v>
      </c>
      <c r="H159" s="32">
        <v>-17.66931</v>
      </c>
    </row>
    <row r="160" spans="1:8" ht="15">
      <c r="A160" s="29">
        <v>156</v>
      </c>
      <c r="B160" s="30">
        <v>44057</v>
      </c>
      <c r="C160" s="31">
        <v>16</v>
      </c>
      <c r="D160" s="31">
        <v>3</v>
      </c>
      <c r="E160" s="32">
        <v>56.17931</v>
      </c>
      <c r="F160" s="31" t="s">
        <v>21</v>
      </c>
      <c r="G160" s="32">
        <v>38.51</v>
      </c>
      <c r="H160" s="32">
        <v>-17.66931</v>
      </c>
    </row>
    <row r="161" spans="1:8" ht="15">
      <c r="A161" s="29">
        <v>157</v>
      </c>
      <c r="B161" s="30">
        <v>44057</v>
      </c>
      <c r="C161" s="31">
        <v>16</v>
      </c>
      <c r="D161" s="31">
        <v>4</v>
      </c>
      <c r="E161" s="32">
        <v>60.83047</v>
      </c>
      <c r="F161" s="31" t="s">
        <v>21</v>
      </c>
      <c r="G161" s="32">
        <v>38.51</v>
      </c>
      <c r="H161" s="32">
        <v>-22.32047</v>
      </c>
    </row>
    <row r="162" spans="1:8" ht="15">
      <c r="A162" s="29">
        <v>158</v>
      </c>
      <c r="B162" s="30">
        <v>44057</v>
      </c>
      <c r="C162" s="31">
        <v>16</v>
      </c>
      <c r="D162" s="31">
        <v>5</v>
      </c>
      <c r="E162" s="32">
        <v>60.77597</v>
      </c>
      <c r="F162" s="31" t="s">
        <v>21</v>
      </c>
      <c r="G162" s="32">
        <v>38.51</v>
      </c>
      <c r="H162" s="32">
        <v>-22.26597</v>
      </c>
    </row>
    <row r="163" spans="1:8" ht="15">
      <c r="A163" s="29">
        <v>159</v>
      </c>
      <c r="B163" s="30">
        <v>44057</v>
      </c>
      <c r="C163" s="31">
        <v>16</v>
      </c>
      <c r="D163" s="31">
        <v>6</v>
      </c>
      <c r="E163" s="32">
        <v>57.70884</v>
      </c>
      <c r="F163" s="31" t="s">
        <v>21</v>
      </c>
      <c r="G163" s="32">
        <v>38.51</v>
      </c>
      <c r="H163" s="32">
        <v>-19.19884</v>
      </c>
    </row>
    <row r="164" spans="1:8" ht="15">
      <c r="A164" s="29">
        <v>160</v>
      </c>
      <c r="B164" s="30">
        <v>44057</v>
      </c>
      <c r="C164" s="31">
        <v>16</v>
      </c>
      <c r="D164" s="31">
        <v>7</v>
      </c>
      <c r="E164" s="32">
        <v>55.72389</v>
      </c>
      <c r="F164" s="31" t="s">
        <v>21</v>
      </c>
      <c r="G164" s="32">
        <v>39.51</v>
      </c>
      <c r="H164" s="32">
        <v>-16.21389</v>
      </c>
    </row>
    <row r="165" spans="1:8" ht="15">
      <c r="A165" s="29">
        <v>161</v>
      </c>
      <c r="B165" s="30">
        <v>44057</v>
      </c>
      <c r="C165" s="31">
        <v>16</v>
      </c>
      <c r="D165" s="31">
        <v>8</v>
      </c>
      <c r="E165" s="32">
        <v>51.87307</v>
      </c>
      <c r="F165" s="31" t="s">
        <v>21</v>
      </c>
      <c r="G165" s="32">
        <v>39.51</v>
      </c>
      <c r="H165" s="32">
        <v>-12.36307</v>
      </c>
    </row>
    <row r="166" spans="1:8" ht="15">
      <c r="A166" s="29">
        <v>162</v>
      </c>
      <c r="B166" s="30">
        <v>44057</v>
      </c>
      <c r="C166" s="31">
        <v>16</v>
      </c>
      <c r="D166" s="31">
        <v>9</v>
      </c>
      <c r="E166" s="32">
        <v>51.87307</v>
      </c>
      <c r="F166" s="31" t="s">
        <v>21</v>
      </c>
      <c r="G166" s="32">
        <v>39.51</v>
      </c>
      <c r="H166" s="32">
        <v>-12.36307</v>
      </c>
    </row>
    <row r="167" spans="1:8" ht="15">
      <c r="A167" s="29">
        <v>163</v>
      </c>
      <c r="B167" s="30">
        <v>44057</v>
      </c>
      <c r="C167" s="31">
        <v>16</v>
      </c>
      <c r="D167" s="31">
        <v>10</v>
      </c>
      <c r="E167" s="32">
        <v>56.9112</v>
      </c>
      <c r="F167" s="31" t="s">
        <v>21</v>
      </c>
      <c r="G167" s="32">
        <v>39.51</v>
      </c>
      <c r="H167" s="32">
        <v>-17.4012</v>
      </c>
    </row>
    <row r="168" spans="1:8" ht="15">
      <c r="A168" s="29">
        <v>164</v>
      </c>
      <c r="B168" s="30">
        <v>44057</v>
      </c>
      <c r="C168" s="31">
        <v>16</v>
      </c>
      <c r="D168" s="31">
        <v>11</v>
      </c>
      <c r="E168" s="32">
        <v>52.62423</v>
      </c>
      <c r="F168" s="31" t="s">
        <v>21</v>
      </c>
      <c r="G168" s="32">
        <v>39.51</v>
      </c>
      <c r="H168" s="32">
        <v>-13.11423</v>
      </c>
    </row>
    <row r="169" spans="1:8" ht="15">
      <c r="A169" s="29">
        <v>165</v>
      </c>
      <c r="B169" s="30">
        <v>44057</v>
      </c>
      <c r="C169" s="31">
        <v>16</v>
      </c>
      <c r="D169" s="31">
        <v>12</v>
      </c>
      <c r="E169" s="32">
        <v>52.09052</v>
      </c>
      <c r="F169" s="31" t="s">
        <v>21</v>
      </c>
      <c r="G169" s="32">
        <v>39.51</v>
      </c>
      <c r="H169" s="32">
        <v>-12.58052</v>
      </c>
    </row>
    <row r="170" spans="1:8" ht="15">
      <c r="A170" s="29">
        <v>166</v>
      </c>
      <c r="B170" s="30">
        <v>44057</v>
      </c>
      <c r="C170" s="31">
        <v>17</v>
      </c>
      <c r="D170" s="31">
        <v>1</v>
      </c>
      <c r="E170" s="32">
        <v>48.48682</v>
      </c>
      <c r="F170" s="31" t="s">
        <v>21</v>
      </c>
      <c r="G170" s="32">
        <v>39.63</v>
      </c>
      <c r="H170" s="32">
        <v>-8.85681999999999</v>
      </c>
    </row>
    <row r="171" spans="1:8" ht="15">
      <c r="A171" s="29">
        <v>167</v>
      </c>
      <c r="B171" s="30">
        <v>44057</v>
      </c>
      <c r="C171" s="31">
        <v>17</v>
      </c>
      <c r="D171" s="31">
        <v>2</v>
      </c>
      <c r="E171" s="32">
        <v>48.48682</v>
      </c>
      <c r="F171" s="31" t="s">
        <v>21</v>
      </c>
      <c r="G171" s="32">
        <v>39.63</v>
      </c>
      <c r="H171" s="32">
        <v>-8.85681999999999</v>
      </c>
    </row>
    <row r="172" spans="1:8" ht="15">
      <c r="A172" s="29">
        <v>168</v>
      </c>
      <c r="B172" s="30">
        <v>44057</v>
      </c>
      <c r="C172" s="31">
        <v>17</v>
      </c>
      <c r="D172" s="31">
        <v>3</v>
      </c>
      <c r="E172" s="32">
        <v>50.7392</v>
      </c>
      <c r="F172" s="31" t="s">
        <v>21</v>
      </c>
      <c r="G172" s="32">
        <v>39.63</v>
      </c>
      <c r="H172" s="32">
        <v>-11.1092</v>
      </c>
    </row>
    <row r="173" spans="1:8" ht="15">
      <c r="A173" s="29">
        <v>169</v>
      </c>
      <c r="B173" s="30">
        <v>44057</v>
      </c>
      <c r="C173" s="31">
        <v>17</v>
      </c>
      <c r="D173" s="31">
        <v>4</v>
      </c>
      <c r="E173" s="32">
        <v>50.92614</v>
      </c>
      <c r="F173" s="31" t="s">
        <v>21</v>
      </c>
      <c r="G173" s="32">
        <v>39.63</v>
      </c>
      <c r="H173" s="32">
        <v>-11.29614</v>
      </c>
    </row>
    <row r="174" spans="1:8" ht="15">
      <c r="A174" s="29">
        <v>170</v>
      </c>
      <c r="B174" s="30">
        <v>44057</v>
      </c>
      <c r="C174" s="31">
        <v>17</v>
      </c>
      <c r="D174" s="31">
        <v>5</v>
      </c>
      <c r="E174" s="32">
        <v>54.87085</v>
      </c>
      <c r="F174" s="31" t="s">
        <v>21</v>
      </c>
      <c r="G174" s="32">
        <v>39.63</v>
      </c>
      <c r="H174" s="32">
        <v>-15.24085</v>
      </c>
    </row>
    <row r="175" spans="1:8" ht="15">
      <c r="A175" s="29">
        <v>171</v>
      </c>
      <c r="B175" s="30">
        <v>44057</v>
      </c>
      <c r="C175" s="31">
        <v>17</v>
      </c>
      <c r="D175" s="31">
        <v>6</v>
      </c>
      <c r="E175" s="32">
        <v>69.28293</v>
      </c>
      <c r="F175" s="31" t="s">
        <v>21</v>
      </c>
      <c r="G175" s="32">
        <v>39.63</v>
      </c>
      <c r="H175" s="32">
        <v>-29.65293</v>
      </c>
    </row>
    <row r="176" spans="1:8" ht="15">
      <c r="A176" s="29">
        <v>172</v>
      </c>
      <c r="B176" s="30">
        <v>44057</v>
      </c>
      <c r="C176" s="31">
        <v>17</v>
      </c>
      <c r="D176" s="31">
        <v>7</v>
      </c>
      <c r="E176" s="32">
        <v>54.05103</v>
      </c>
      <c r="F176" s="31" t="s">
        <v>21</v>
      </c>
      <c r="G176" s="32">
        <v>39.63</v>
      </c>
      <c r="H176" s="32">
        <v>-14.42103</v>
      </c>
    </row>
    <row r="177" spans="1:8" ht="15">
      <c r="A177" s="29">
        <v>173</v>
      </c>
      <c r="B177" s="30">
        <v>44057</v>
      </c>
      <c r="C177" s="31">
        <v>17</v>
      </c>
      <c r="D177" s="31">
        <v>8</v>
      </c>
      <c r="E177" s="32">
        <v>57.28394</v>
      </c>
      <c r="F177" s="31" t="s">
        <v>21</v>
      </c>
      <c r="G177" s="32">
        <v>39.63</v>
      </c>
      <c r="H177" s="32">
        <v>-17.65394</v>
      </c>
    </row>
    <row r="178" spans="1:8" ht="15">
      <c r="A178" s="29">
        <v>174</v>
      </c>
      <c r="B178" s="30">
        <v>44057</v>
      </c>
      <c r="C178" s="31">
        <v>17</v>
      </c>
      <c r="D178" s="31">
        <v>9</v>
      </c>
      <c r="E178" s="32">
        <v>74.98927</v>
      </c>
      <c r="F178" s="31" t="s">
        <v>21</v>
      </c>
      <c r="G178" s="32">
        <v>39.63</v>
      </c>
      <c r="H178" s="32">
        <v>-35.35927</v>
      </c>
    </row>
    <row r="179" spans="1:8" ht="15">
      <c r="A179" s="29">
        <v>175</v>
      </c>
      <c r="B179" s="30">
        <v>44057</v>
      </c>
      <c r="C179" s="31">
        <v>17</v>
      </c>
      <c r="D179" s="31">
        <v>10</v>
      </c>
      <c r="E179" s="32">
        <v>92.64461</v>
      </c>
      <c r="F179" s="31" t="s">
        <v>21</v>
      </c>
      <c r="G179" s="32">
        <v>39.63</v>
      </c>
      <c r="H179" s="32">
        <v>-53.01461</v>
      </c>
    </row>
    <row r="180" spans="1:8" ht="15">
      <c r="A180" s="29">
        <v>176</v>
      </c>
      <c r="B180" s="30">
        <v>44057</v>
      </c>
      <c r="C180" s="31">
        <v>17</v>
      </c>
      <c r="D180" s="31">
        <v>11</v>
      </c>
      <c r="E180" s="32">
        <v>92.64461</v>
      </c>
      <c r="F180" s="31" t="s">
        <v>21</v>
      </c>
      <c r="G180" s="32">
        <v>39.63</v>
      </c>
      <c r="H180" s="32">
        <v>-53.01461</v>
      </c>
    </row>
    <row r="181" spans="1:8" ht="15">
      <c r="A181" s="29">
        <v>177</v>
      </c>
      <c r="B181" s="30">
        <v>44057</v>
      </c>
      <c r="C181" s="31">
        <v>17</v>
      </c>
      <c r="D181" s="31">
        <v>12</v>
      </c>
      <c r="E181" s="32">
        <v>90.10773</v>
      </c>
      <c r="F181" s="31" t="s">
        <v>21</v>
      </c>
      <c r="G181" s="32">
        <v>39.63</v>
      </c>
      <c r="H181" s="32">
        <v>-50.47773</v>
      </c>
    </row>
    <row r="182" spans="1:8" ht="15">
      <c r="A182" s="29">
        <v>178</v>
      </c>
      <c r="B182" s="30">
        <v>44057</v>
      </c>
      <c r="C182" s="31">
        <v>18</v>
      </c>
      <c r="D182" s="31">
        <v>1</v>
      </c>
      <c r="E182" s="32">
        <v>77.62476</v>
      </c>
      <c r="F182" s="31" t="s">
        <v>21</v>
      </c>
      <c r="G182" s="32">
        <v>39.63</v>
      </c>
      <c r="H182" s="32">
        <v>-37.99476</v>
      </c>
    </row>
    <row r="183" spans="1:8" ht="15">
      <c r="A183" s="29">
        <v>179</v>
      </c>
      <c r="B183" s="30">
        <v>44057</v>
      </c>
      <c r="C183" s="31">
        <v>18</v>
      </c>
      <c r="D183" s="31">
        <v>2</v>
      </c>
      <c r="E183" s="32">
        <v>74.71902</v>
      </c>
      <c r="F183" s="31" t="s">
        <v>21</v>
      </c>
      <c r="G183" s="32">
        <v>39.63</v>
      </c>
      <c r="H183" s="32">
        <v>-35.08902</v>
      </c>
    </row>
    <row r="184" spans="1:8" ht="15">
      <c r="A184" s="29">
        <v>180</v>
      </c>
      <c r="B184" s="30">
        <v>44057</v>
      </c>
      <c r="C184" s="31">
        <v>18</v>
      </c>
      <c r="D184" s="31">
        <v>3</v>
      </c>
      <c r="E184" s="32">
        <v>57.00827</v>
      </c>
      <c r="F184" s="31" t="s">
        <v>21</v>
      </c>
      <c r="G184" s="32">
        <v>39.63</v>
      </c>
      <c r="H184" s="32">
        <v>-17.37827</v>
      </c>
    </row>
    <row r="185" spans="1:8" ht="15">
      <c r="A185" s="29">
        <v>181</v>
      </c>
      <c r="B185" s="30">
        <v>44057</v>
      </c>
      <c r="C185" s="31">
        <v>18</v>
      </c>
      <c r="D185" s="31">
        <v>4</v>
      </c>
      <c r="E185" s="32">
        <v>78.42207</v>
      </c>
      <c r="F185" s="31" t="s">
        <v>21</v>
      </c>
      <c r="G185" s="32">
        <v>39.63</v>
      </c>
      <c r="H185" s="32">
        <v>-38.79207</v>
      </c>
    </row>
    <row r="186" spans="1:8" ht="15">
      <c r="A186" s="29">
        <v>182</v>
      </c>
      <c r="B186" s="30">
        <v>44057</v>
      </c>
      <c r="C186" s="31">
        <v>18</v>
      </c>
      <c r="D186" s="31">
        <v>5</v>
      </c>
      <c r="E186" s="32">
        <v>89.96809</v>
      </c>
      <c r="F186" s="31" t="s">
        <v>21</v>
      </c>
      <c r="G186" s="32">
        <v>39.63</v>
      </c>
      <c r="H186" s="32">
        <v>-50.33809</v>
      </c>
    </row>
    <row r="187" spans="1:8" ht="15">
      <c r="A187" s="29">
        <v>183</v>
      </c>
      <c r="B187" s="30">
        <v>44057</v>
      </c>
      <c r="C187" s="31">
        <v>18</v>
      </c>
      <c r="D187" s="31">
        <v>6</v>
      </c>
      <c r="E187" s="32">
        <v>108.05523</v>
      </c>
      <c r="F187" s="31" t="s">
        <v>21</v>
      </c>
      <c r="G187" s="32">
        <v>39.63</v>
      </c>
      <c r="H187" s="32">
        <v>-68.42523</v>
      </c>
    </row>
    <row r="188" spans="1:8" ht="15">
      <c r="A188" s="29">
        <v>184</v>
      </c>
      <c r="B188" s="30">
        <v>44057</v>
      </c>
      <c r="C188" s="31">
        <v>18</v>
      </c>
      <c r="D188" s="31">
        <v>7</v>
      </c>
      <c r="E188" s="32">
        <v>90.03148</v>
      </c>
      <c r="F188" s="31" t="s">
        <v>21</v>
      </c>
      <c r="G188" s="32">
        <v>39.63</v>
      </c>
      <c r="H188" s="32">
        <v>-50.40148</v>
      </c>
    </row>
    <row r="189" spans="1:8" ht="15">
      <c r="A189" s="29">
        <v>185</v>
      </c>
      <c r="B189" s="30">
        <v>44057</v>
      </c>
      <c r="C189" s="31">
        <v>18</v>
      </c>
      <c r="D189" s="31">
        <v>8</v>
      </c>
      <c r="E189" s="32">
        <v>85.37831</v>
      </c>
      <c r="F189" s="31" t="s">
        <v>21</v>
      </c>
      <c r="G189" s="32">
        <v>39.63</v>
      </c>
      <c r="H189" s="32">
        <v>-45.74831</v>
      </c>
    </row>
    <row r="190" spans="1:8" ht="15">
      <c r="A190" s="29">
        <v>186</v>
      </c>
      <c r="B190" s="30">
        <v>44057</v>
      </c>
      <c r="C190" s="31">
        <v>18</v>
      </c>
      <c r="D190" s="31">
        <v>9</v>
      </c>
      <c r="E190" s="32">
        <v>101.21012</v>
      </c>
      <c r="F190" s="31" t="s">
        <v>21</v>
      </c>
      <c r="G190" s="32">
        <v>39.63</v>
      </c>
      <c r="H190" s="32">
        <v>-61.58012</v>
      </c>
    </row>
    <row r="191" spans="1:8" ht="15">
      <c r="A191" s="29">
        <v>187</v>
      </c>
      <c r="B191" s="30">
        <v>44057</v>
      </c>
      <c r="C191" s="31">
        <v>18</v>
      </c>
      <c r="D191" s="31">
        <v>10</v>
      </c>
      <c r="E191" s="32">
        <v>180.69253</v>
      </c>
      <c r="F191" s="31" t="s">
        <v>21</v>
      </c>
      <c r="G191" s="32">
        <v>39.63</v>
      </c>
      <c r="H191" s="32">
        <v>-141.06253</v>
      </c>
    </row>
    <row r="192" spans="1:8" ht="15">
      <c r="A192" s="29">
        <v>188</v>
      </c>
      <c r="B192" s="30">
        <v>44057</v>
      </c>
      <c r="C192" s="31">
        <v>18</v>
      </c>
      <c r="D192" s="31">
        <v>11</v>
      </c>
      <c r="E192" s="32">
        <v>92.68097</v>
      </c>
      <c r="F192" s="31" t="s">
        <v>21</v>
      </c>
      <c r="G192" s="32">
        <v>39.63</v>
      </c>
      <c r="H192" s="32">
        <v>-53.05097</v>
      </c>
    </row>
    <row r="193" spans="1:8" ht="15">
      <c r="A193" s="29">
        <v>189</v>
      </c>
      <c r="B193" s="30">
        <v>44057</v>
      </c>
      <c r="C193" s="31">
        <v>18</v>
      </c>
      <c r="D193" s="31">
        <v>12</v>
      </c>
      <c r="E193" s="32">
        <v>109.00665</v>
      </c>
      <c r="F193" s="31" t="s">
        <v>21</v>
      </c>
      <c r="G193" s="32">
        <v>39.63</v>
      </c>
      <c r="H193" s="32">
        <v>-69.37665</v>
      </c>
    </row>
    <row r="194" spans="1:8" ht="15">
      <c r="A194" s="29">
        <v>190</v>
      </c>
      <c r="B194" s="30">
        <v>44057</v>
      </c>
      <c r="C194" s="31">
        <v>19</v>
      </c>
      <c r="D194" s="31">
        <v>1</v>
      </c>
      <c r="E194" s="32">
        <v>148.43252</v>
      </c>
      <c r="F194" s="31" t="s">
        <v>21</v>
      </c>
      <c r="G194" s="32">
        <v>39.63</v>
      </c>
      <c r="H194" s="32">
        <v>-108.80252</v>
      </c>
    </row>
    <row r="195" spans="1:8" ht="15">
      <c r="A195" s="29">
        <v>191</v>
      </c>
      <c r="B195" s="30">
        <v>44057</v>
      </c>
      <c r="C195" s="31">
        <v>19</v>
      </c>
      <c r="D195" s="31">
        <v>2</v>
      </c>
      <c r="E195" s="32">
        <v>1046.76149</v>
      </c>
      <c r="F195" s="31" t="s">
        <v>21</v>
      </c>
      <c r="G195" s="32">
        <v>39.63</v>
      </c>
      <c r="H195" s="32">
        <v>-1007.13149</v>
      </c>
    </row>
    <row r="196" spans="1:8" ht="15">
      <c r="A196" s="29">
        <v>192</v>
      </c>
      <c r="B196" s="30">
        <v>44057</v>
      </c>
      <c r="C196" s="31">
        <v>19</v>
      </c>
      <c r="D196" s="31">
        <v>3</v>
      </c>
      <c r="E196" s="32">
        <v>1046.76149</v>
      </c>
      <c r="F196" s="31" t="s">
        <v>21</v>
      </c>
      <c r="G196" s="32">
        <v>39.63</v>
      </c>
      <c r="H196" s="32">
        <v>-1007.13149</v>
      </c>
    </row>
    <row r="197" spans="1:8" ht="15">
      <c r="A197" s="29">
        <v>193</v>
      </c>
      <c r="B197" s="30">
        <v>44057</v>
      </c>
      <c r="C197" s="31">
        <v>19</v>
      </c>
      <c r="D197" s="31">
        <v>4</v>
      </c>
      <c r="E197" s="32">
        <v>1006.09936</v>
      </c>
      <c r="F197" s="31" t="s">
        <v>21</v>
      </c>
      <c r="G197" s="32">
        <v>39.63</v>
      </c>
      <c r="H197" s="32">
        <v>-966.46936</v>
      </c>
    </row>
    <row r="198" spans="1:8" ht="15">
      <c r="A198" s="29">
        <v>194</v>
      </c>
      <c r="B198" s="30">
        <v>44057</v>
      </c>
      <c r="C198" s="31">
        <v>19</v>
      </c>
      <c r="D198" s="31">
        <v>5</v>
      </c>
      <c r="E198" s="32">
        <v>1045.91941</v>
      </c>
      <c r="F198" s="31" t="s">
        <v>21</v>
      </c>
      <c r="G198" s="32">
        <v>39.63</v>
      </c>
      <c r="H198" s="32">
        <v>-1006.28941</v>
      </c>
    </row>
    <row r="199" spans="1:8" ht="15">
      <c r="A199" s="29">
        <v>195</v>
      </c>
      <c r="B199" s="30">
        <v>44057</v>
      </c>
      <c r="C199" s="31">
        <v>19</v>
      </c>
      <c r="D199" s="31">
        <v>6</v>
      </c>
      <c r="E199" s="32">
        <v>1047.70817</v>
      </c>
      <c r="F199" s="31" t="s">
        <v>21</v>
      </c>
      <c r="G199" s="32">
        <v>39.63</v>
      </c>
      <c r="H199" s="32">
        <v>-1008.07817</v>
      </c>
    </row>
    <row r="200" spans="1:8" ht="15">
      <c r="A200" s="29">
        <v>196</v>
      </c>
      <c r="B200" s="30">
        <v>44057</v>
      </c>
      <c r="C200" s="31">
        <v>19</v>
      </c>
      <c r="D200" s="31">
        <v>7</v>
      </c>
      <c r="E200" s="32">
        <v>1018.3</v>
      </c>
      <c r="F200" s="31" t="s">
        <v>21</v>
      </c>
      <c r="G200" s="32">
        <v>39.63</v>
      </c>
      <c r="H200" s="32">
        <v>-978.67</v>
      </c>
    </row>
    <row r="201" spans="1:8" ht="15">
      <c r="A201" s="29">
        <v>197</v>
      </c>
      <c r="B201" s="30">
        <v>44057</v>
      </c>
      <c r="C201" s="31">
        <v>19</v>
      </c>
      <c r="D201" s="31">
        <v>8</v>
      </c>
      <c r="E201" s="32">
        <v>1018.3</v>
      </c>
      <c r="F201" s="31" t="s">
        <v>21</v>
      </c>
      <c r="G201" s="32">
        <v>39.63</v>
      </c>
      <c r="H201" s="32">
        <v>-978.67</v>
      </c>
    </row>
    <row r="202" spans="1:8" ht="15">
      <c r="A202" s="29">
        <v>198</v>
      </c>
      <c r="B202" s="30">
        <v>44057</v>
      </c>
      <c r="C202" s="31">
        <v>19</v>
      </c>
      <c r="D202" s="31">
        <v>9</v>
      </c>
      <c r="E202" s="32">
        <v>1018.3</v>
      </c>
      <c r="F202" s="31" t="s">
        <v>21</v>
      </c>
      <c r="G202" s="32">
        <v>39.63</v>
      </c>
      <c r="H202" s="32">
        <v>-978.67</v>
      </c>
    </row>
    <row r="203" spans="1:8" ht="15">
      <c r="A203" s="29">
        <v>199</v>
      </c>
      <c r="B203" s="30">
        <v>44057</v>
      </c>
      <c r="C203" s="31">
        <v>19</v>
      </c>
      <c r="D203" s="31">
        <v>10</v>
      </c>
      <c r="E203" s="32">
        <v>1017.6</v>
      </c>
      <c r="F203" s="31" t="s">
        <v>21</v>
      </c>
      <c r="G203" s="32">
        <v>39.63</v>
      </c>
      <c r="H203" s="32">
        <v>-977.97</v>
      </c>
    </row>
    <row r="204" spans="1:8" ht="15">
      <c r="A204" s="29">
        <v>200</v>
      </c>
      <c r="B204" s="30">
        <v>44057</v>
      </c>
      <c r="C204" s="31">
        <v>19</v>
      </c>
      <c r="D204" s="31">
        <v>11</v>
      </c>
      <c r="E204" s="32">
        <v>1017.6</v>
      </c>
      <c r="F204" s="31" t="s">
        <v>21</v>
      </c>
      <c r="G204" s="32">
        <v>39.63</v>
      </c>
      <c r="H204" s="32">
        <v>-977.97</v>
      </c>
    </row>
    <row r="205" spans="1:8" ht="15">
      <c r="A205" s="29">
        <v>201</v>
      </c>
      <c r="B205" s="30">
        <v>44057</v>
      </c>
      <c r="C205" s="31">
        <v>19</v>
      </c>
      <c r="D205" s="31">
        <v>12</v>
      </c>
      <c r="E205" s="32">
        <v>1017.6</v>
      </c>
      <c r="F205" s="31" t="s">
        <v>21</v>
      </c>
      <c r="G205" s="32">
        <v>39.63</v>
      </c>
      <c r="H205" s="32">
        <v>-977.97</v>
      </c>
    </row>
    <row r="206" spans="1:8" ht="15">
      <c r="A206" s="29">
        <v>202</v>
      </c>
      <c r="B206" s="30">
        <v>44057</v>
      </c>
      <c r="C206" s="31">
        <v>20</v>
      </c>
      <c r="D206" s="31">
        <v>1</v>
      </c>
      <c r="E206" s="32">
        <v>1025.7</v>
      </c>
      <c r="F206" s="31" t="s">
        <v>21</v>
      </c>
      <c r="G206" s="32">
        <v>39.63</v>
      </c>
      <c r="H206" s="32">
        <v>-986.07</v>
      </c>
    </row>
    <row r="207" spans="1:8" ht="15">
      <c r="A207" s="29">
        <v>203</v>
      </c>
      <c r="B207" s="30">
        <v>44057</v>
      </c>
      <c r="C207" s="31">
        <v>20</v>
      </c>
      <c r="D207" s="31">
        <v>2</v>
      </c>
      <c r="E207" s="32">
        <v>1025.7</v>
      </c>
      <c r="F207" s="31" t="s">
        <v>21</v>
      </c>
      <c r="G207" s="32">
        <v>39.63</v>
      </c>
      <c r="H207" s="32">
        <v>-986.07</v>
      </c>
    </row>
    <row r="208" spans="1:8" ht="15">
      <c r="A208" s="29">
        <v>204</v>
      </c>
      <c r="B208" s="30">
        <v>44057</v>
      </c>
      <c r="C208" s="31">
        <v>20</v>
      </c>
      <c r="D208" s="31">
        <v>3</v>
      </c>
      <c r="E208" s="32">
        <v>1006.25108</v>
      </c>
      <c r="F208" s="31" t="s">
        <v>21</v>
      </c>
      <c r="G208" s="32">
        <v>39.63</v>
      </c>
      <c r="H208" s="32">
        <v>-966.62108</v>
      </c>
    </row>
    <row r="209" spans="1:8" ht="15">
      <c r="A209" s="29">
        <v>205</v>
      </c>
      <c r="B209" s="30">
        <v>44057</v>
      </c>
      <c r="C209" s="31">
        <v>20</v>
      </c>
      <c r="D209" s="31">
        <v>4</v>
      </c>
      <c r="E209" s="32">
        <v>89.42663</v>
      </c>
      <c r="F209" s="31" t="s">
        <v>21</v>
      </c>
      <c r="G209" s="32">
        <v>39.63</v>
      </c>
      <c r="H209" s="32">
        <v>-49.79663</v>
      </c>
    </row>
    <row r="210" spans="1:8" ht="15">
      <c r="A210" s="29">
        <v>206</v>
      </c>
      <c r="B210" s="30">
        <v>44057</v>
      </c>
      <c r="C210" s="31">
        <v>20</v>
      </c>
      <c r="D210" s="31">
        <v>5</v>
      </c>
      <c r="E210" s="32">
        <v>66.65983</v>
      </c>
      <c r="F210" s="31" t="s">
        <v>21</v>
      </c>
      <c r="G210" s="32">
        <v>39.63</v>
      </c>
      <c r="H210" s="32">
        <v>-27.02983</v>
      </c>
    </row>
    <row r="211" spans="1:8" ht="15">
      <c r="A211" s="29">
        <v>207</v>
      </c>
      <c r="B211" s="30">
        <v>44057</v>
      </c>
      <c r="C211" s="31">
        <v>20</v>
      </c>
      <c r="D211" s="31">
        <v>6</v>
      </c>
      <c r="E211" s="32">
        <v>70.86189</v>
      </c>
      <c r="F211" s="31" t="s">
        <v>21</v>
      </c>
      <c r="G211" s="32">
        <v>39.63</v>
      </c>
      <c r="H211" s="32">
        <v>-31.23189</v>
      </c>
    </row>
    <row r="212" spans="1:8" ht="15">
      <c r="A212" s="29">
        <v>208</v>
      </c>
      <c r="B212" s="30">
        <v>44057</v>
      </c>
      <c r="C212" s="31">
        <v>20</v>
      </c>
      <c r="D212" s="31">
        <v>7</v>
      </c>
      <c r="E212" s="32">
        <v>64.91522</v>
      </c>
      <c r="F212" s="31" t="s">
        <v>21</v>
      </c>
      <c r="G212" s="32">
        <v>39.63</v>
      </c>
      <c r="H212" s="32">
        <v>-25.28522</v>
      </c>
    </row>
    <row r="213" spans="1:8" ht="15">
      <c r="A213" s="29">
        <v>209</v>
      </c>
      <c r="B213" s="30">
        <v>44057</v>
      </c>
      <c r="C213" s="31">
        <v>20</v>
      </c>
      <c r="D213" s="31">
        <v>8</v>
      </c>
      <c r="E213" s="32">
        <v>64.08049</v>
      </c>
      <c r="F213" s="31" t="s">
        <v>21</v>
      </c>
      <c r="G213" s="32">
        <v>39.63</v>
      </c>
      <c r="H213" s="32">
        <v>-24.45049</v>
      </c>
    </row>
    <row r="214" spans="1:8" ht="15">
      <c r="A214" s="29">
        <v>210</v>
      </c>
      <c r="B214" s="30">
        <v>44057</v>
      </c>
      <c r="C214" s="31">
        <v>20</v>
      </c>
      <c r="D214" s="31">
        <v>9</v>
      </c>
      <c r="E214" s="32">
        <v>65.02669</v>
      </c>
      <c r="F214" s="31" t="s">
        <v>21</v>
      </c>
      <c r="G214" s="32">
        <v>39.63</v>
      </c>
      <c r="H214" s="32">
        <v>-25.39669</v>
      </c>
    </row>
    <row r="215" spans="1:8" ht="15">
      <c r="A215" s="29">
        <v>211</v>
      </c>
      <c r="B215" s="30">
        <v>44057</v>
      </c>
      <c r="C215" s="31">
        <v>20</v>
      </c>
      <c r="D215" s="31">
        <v>10</v>
      </c>
      <c r="E215" s="32">
        <v>84.17525</v>
      </c>
      <c r="F215" s="31" t="s">
        <v>21</v>
      </c>
      <c r="G215" s="32">
        <v>39.63</v>
      </c>
      <c r="H215" s="32">
        <v>-44.54525</v>
      </c>
    </row>
    <row r="216" spans="1:8" ht="15">
      <c r="A216" s="29">
        <v>212</v>
      </c>
      <c r="B216" s="30">
        <v>44057</v>
      </c>
      <c r="C216" s="31">
        <v>20</v>
      </c>
      <c r="D216" s="31">
        <v>11</v>
      </c>
      <c r="E216" s="32">
        <v>82.77784</v>
      </c>
      <c r="F216" s="31" t="s">
        <v>21</v>
      </c>
      <c r="G216" s="32">
        <v>39.63</v>
      </c>
      <c r="H216" s="32">
        <v>-43.14784</v>
      </c>
    </row>
    <row r="217" spans="1:8" ht="15">
      <c r="A217" s="29">
        <v>213</v>
      </c>
      <c r="B217" s="30">
        <v>44057</v>
      </c>
      <c r="C217" s="31">
        <v>20</v>
      </c>
      <c r="D217" s="31">
        <v>12</v>
      </c>
      <c r="E217" s="32">
        <v>60.61753</v>
      </c>
      <c r="F217" s="31" t="s">
        <v>21</v>
      </c>
      <c r="G217" s="32">
        <v>39.63</v>
      </c>
      <c r="H217" s="32">
        <v>-20.98753</v>
      </c>
    </row>
    <row r="218" spans="1:8" ht="15">
      <c r="A218" s="29">
        <v>214</v>
      </c>
      <c r="B218" s="30">
        <v>44057</v>
      </c>
      <c r="C218" s="31">
        <v>21</v>
      </c>
      <c r="D218" s="31">
        <v>1</v>
      </c>
      <c r="E218" s="32">
        <v>46.59115</v>
      </c>
      <c r="F218" s="31" t="s">
        <v>21</v>
      </c>
      <c r="G218" s="32">
        <v>39.63</v>
      </c>
      <c r="H218" s="32">
        <v>-6.96115</v>
      </c>
    </row>
    <row r="219" spans="1:8" ht="15">
      <c r="A219" s="29">
        <v>215</v>
      </c>
      <c r="B219" s="30">
        <v>44057</v>
      </c>
      <c r="C219" s="31">
        <v>21</v>
      </c>
      <c r="D219" s="31">
        <v>2</v>
      </c>
      <c r="E219" s="32">
        <v>44.05401</v>
      </c>
      <c r="F219" s="31" t="s">
        <v>21</v>
      </c>
      <c r="G219" s="32">
        <v>39.63</v>
      </c>
      <c r="H219" s="32">
        <v>-4.42401</v>
      </c>
    </row>
    <row r="220" spans="1:8" ht="15">
      <c r="A220" s="29">
        <v>216</v>
      </c>
      <c r="B220" s="30">
        <v>44057</v>
      </c>
      <c r="C220" s="31">
        <v>21</v>
      </c>
      <c r="D220" s="31">
        <v>3</v>
      </c>
      <c r="E220" s="32">
        <v>42.9916</v>
      </c>
      <c r="F220" s="31" t="s">
        <v>21</v>
      </c>
      <c r="G220" s="32">
        <v>39.63</v>
      </c>
      <c r="H220" s="32">
        <v>-3.3616</v>
      </c>
    </row>
    <row r="221" spans="1:8" ht="15">
      <c r="A221" s="29">
        <v>217</v>
      </c>
      <c r="B221" s="30">
        <v>44057</v>
      </c>
      <c r="C221" s="31">
        <v>21</v>
      </c>
      <c r="D221" s="31">
        <v>4</v>
      </c>
      <c r="E221" s="32">
        <v>41.90816</v>
      </c>
      <c r="F221" s="31" t="s">
        <v>21</v>
      </c>
      <c r="G221" s="32">
        <v>39.63</v>
      </c>
      <c r="H221" s="32">
        <v>-2.27815999999999</v>
      </c>
    </row>
    <row r="222" spans="1:8" ht="15">
      <c r="A222" s="29">
        <v>218</v>
      </c>
      <c r="B222" s="30">
        <v>44057</v>
      </c>
      <c r="C222" s="31">
        <v>21</v>
      </c>
      <c r="D222" s="31">
        <v>5</v>
      </c>
      <c r="E222" s="32">
        <v>44.82123</v>
      </c>
      <c r="F222" s="31" t="s">
        <v>21</v>
      </c>
      <c r="G222" s="32">
        <v>39.63</v>
      </c>
      <c r="H222" s="32">
        <v>-5.19123</v>
      </c>
    </row>
    <row r="223" spans="1:8" ht="15">
      <c r="A223" s="29">
        <v>219</v>
      </c>
      <c r="B223" s="30">
        <v>44057</v>
      </c>
      <c r="C223" s="31">
        <v>21</v>
      </c>
      <c r="D223" s="31">
        <v>6</v>
      </c>
      <c r="E223" s="32">
        <v>42.24567</v>
      </c>
      <c r="F223" s="31" t="s">
        <v>21</v>
      </c>
      <c r="G223" s="32">
        <v>39.63</v>
      </c>
      <c r="H223" s="32">
        <v>-2.61566999999999</v>
      </c>
    </row>
    <row r="224" spans="1:8" ht="15">
      <c r="A224" s="29">
        <v>220</v>
      </c>
      <c r="B224" s="30">
        <v>44057</v>
      </c>
      <c r="C224" s="31">
        <v>21</v>
      </c>
      <c r="D224" s="31">
        <v>7</v>
      </c>
      <c r="E224" s="32">
        <v>46.92906</v>
      </c>
      <c r="F224" s="31" t="s">
        <v>21</v>
      </c>
      <c r="G224" s="32">
        <v>39.63</v>
      </c>
      <c r="H224" s="32">
        <v>-7.29906</v>
      </c>
    </row>
    <row r="225" spans="1:8" ht="15">
      <c r="A225" s="29">
        <v>221</v>
      </c>
      <c r="B225" s="30">
        <v>44057</v>
      </c>
      <c r="C225" s="31">
        <v>21</v>
      </c>
      <c r="D225" s="31">
        <v>8</v>
      </c>
      <c r="E225" s="32">
        <v>49.56395</v>
      </c>
      <c r="F225" s="31" t="s">
        <v>21</v>
      </c>
      <c r="G225" s="32">
        <v>39.63</v>
      </c>
      <c r="H225" s="32">
        <v>-9.93395</v>
      </c>
    </row>
    <row r="226" spans="1:8" ht="15">
      <c r="A226" s="29">
        <v>222</v>
      </c>
      <c r="B226" s="30">
        <v>44057</v>
      </c>
      <c r="C226" s="31">
        <v>21</v>
      </c>
      <c r="D226" s="31">
        <v>9</v>
      </c>
      <c r="E226" s="32">
        <v>47.73944</v>
      </c>
      <c r="F226" s="31" t="s">
        <v>21</v>
      </c>
      <c r="G226" s="32">
        <v>39.63</v>
      </c>
      <c r="H226" s="32">
        <v>-8.10943999999999</v>
      </c>
    </row>
    <row r="227" spans="1:8" ht="15">
      <c r="A227" s="29">
        <v>223</v>
      </c>
      <c r="B227" s="30">
        <v>44057</v>
      </c>
      <c r="C227" s="31">
        <v>21</v>
      </c>
      <c r="D227" s="31">
        <v>10</v>
      </c>
      <c r="E227" s="32">
        <v>44.43477</v>
      </c>
      <c r="F227" s="31" t="s">
        <v>21</v>
      </c>
      <c r="G227" s="32">
        <v>39.63</v>
      </c>
      <c r="H227" s="32">
        <v>-4.80477</v>
      </c>
    </row>
    <row r="228" spans="1:8" ht="15">
      <c r="A228" s="29">
        <v>224</v>
      </c>
      <c r="B228" s="30">
        <v>44057</v>
      </c>
      <c r="C228" s="31">
        <v>21</v>
      </c>
      <c r="D228" s="31">
        <v>11</v>
      </c>
      <c r="E228" s="32">
        <v>43.08778</v>
      </c>
      <c r="F228" s="31" t="s">
        <v>21</v>
      </c>
      <c r="G228" s="32">
        <v>39.63</v>
      </c>
      <c r="H228" s="32">
        <v>-3.45777999999999</v>
      </c>
    </row>
    <row r="229" spans="1:8" ht="15">
      <c r="A229" s="29">
        <v>225</v>
      </c>
      <c r="B229" s="30">
        <v>44057</v>
      </c>
      <c r="C229" s="31">
        <v>21</v>
      </c>
      <c r="D229" s="31">
        <v>12</v>
      </c>
      <c r="E229" s="32">
        <v>43.91374</v>
      </c>
      <c r="F229" s="31" t="s">
        <v>21</v>
      </c>
      <c r="G229" s="32">
        <v>39.63</v>
      </c>
      <c r="H229" s="32">
        <v>-4.28373999999999</v>
      </c>
    </row>
    <row r="230" spans="1:8" ht="15">
      <c r="A230" s="29">
        <v>226</v>
      </c>
      <c r="B230" s="30">
        <v>44058</v>
      </c>
      <c r="C230" s="31">
        <v>13</v>
      </c>
      <c r="D230" s="31">
        <v>1</v>
      </c>
      <c r="E230" s="32">
        <v>45.20548</v>
      </c>
      <c r="F230" s="31" t="s">
        <v>21</v>
      </c>
      <c r="G230" s="32">
        <v>128.78</v>
      </c>
      <c r="H230" s="32">
        <v>83.57452</v>
      </c>
    </row>
    <row r="231" spans="1:8" ht="15">
      <c r="A231" s="29">
        <v>227</v>
      </c>
      <c r="B231" s="30">
        <v>44058</v>
      </c>
      <c r="C231" s="31">
        <v>13</v>
      </c>
      <c r="D231" s="31">
        <v>2</v>
      </c>
      <c r="E231" s="32">
        <v>43.4512</v>
      </c>
      <c r="F231" s="31" t="s">
        <v>21</v>
      </c>
      <c r="G231" s="32">
        <v>128.78</v>
      </c>
      <c r="H231" s="32">
        <v>85.3288</v>
      </c>
    </row>
    <row r="232" spans="1:8" ht="15">
      <c r="A232" s="29">
        <v>228</v>
      </c>
      <c r="B232" s="30">
        <v>44058</v>
      </c>
      <c r="C232" s="31">
        <v>13</v>
      </c>
      <c r="D232" s="31">
        <v>3</v>
      </c>
      <c r="E232" s="32">
        <v>42.9524</v>
      </c>
      <c r="F232" s="31" t="s">
        <v>21</v>
      </c>
      <c r="G232" s="32">
        <v>128.78</v>
      </c>
      <c r="H232" s="32">
        <v>85.8276</v>
      </c>
    </row>
    <row r="233" spans="1:8" ht="15">
      <c r="A233" s="29">
        <v>229</v>
      </c>
      <c r="B233" s="30">
        <v>44058</v>
      </c>
      <c r="C233" s="31">
        <v>13</v>
      </c>
      <c r="D233" s="31">
        <v>4</v>
      </c>
      <c r="E233" s="32">
        <v>45.20548</v>
      </c>
      <c r="F233" s="31" t="s">
        <v>21</v>
      </c>
      <c r="G233" s="32">
        <v>128.78</v>
      </c>
      <c r="H233" s="32">
        <v>83.57452</v>
      </c>
    </row>
    <row r="234" spans="1:8" ht="15">
      <c r="A234" s="29">
        <v>230</v>
      </c>
      <c r="B234" s="30">
        <v>44058</v>
      </c>
      <c r="C234" s="31">
        <v>13</v>
      </c>
      <c r="D234" s="31">
        <v>5</v>
      </c>
      <c r="E234" s="32">
        <v>46.10703</v>
      </c>
      <c r="F234" s="31" t="s">
        <v>21</v>
      </c>
      <c r="G234" s="32">
        <v>128.78</v>
      </c>
      <c r="H234" s="32">
        <v>82.67297</v>
      </c>
    </row>
    <row r="235" spans="1:8" ht="15">
      <c r="A235" s="29">
        <v>231</v>
      </c>
      <c r="B235" s="30">
        <v>44058</v>
      </c>
      <c r="C235" s="31">
        <v>13</v>
      </c>
      <c r="D235" s="31">
        <v>6</v>
      </c>
      <c r="E235" s="32">
        <v>45.20548</v>
      </c>
      <c r="F235" s="31" t="s">
        <v>21</v>
      </c>
      <c r="G235" s="32">
        <v>128.78</v>
      </c>
      <c r="H235" s="32">
        <v>83.57452</v>
      </c>
    </row>
    <row r="236" spans="1:8" ht="15">
      <c r="A236" s="29">
        <v>232</v>
      </c>
      <c r="B236" s="30">
        <v>44058</v>
      </c>
      <c r="C236" s="31">
        <v>13</v>
      </c>
      <c r="D236" s="31">
        <v>7</v>
      </c>
      <c r="E236" s="32">
        <v>46.16668</v>
      </c>
      <c r="F236" s="31" t="s">
        <v>21</v>
      </c>
      <c r="G236" s="32">
        <v>83.61</v>
      </c>
      <c r="H236" s="32">
        <v>37.44332</v>
      </c>
    </row>
    <row r="237" spans="1:8" ht="15">
      <c r="A237" s="29">
        <v>233</v>
      </c>
      <c r="B237" s="30">
        <v>44058</v>
      </c>
      <c r="C237" s="31">
        <v>13</v>
      </c>
      <c r="D237" s="31">
        <v>8</v>
      </c>
      <c r="E237" s="32">
        <v>48.39093</v>
      </c>
      <c r="F237" s="31" t="s">
        <v>21</v>
      </c>
      <c r="G237" s="32">
        <v>83.61</v>
      </c>
      <c r="H237" s="32">
        <v>35.21907</v>
      </c>
    </row>
    <row r="238" spans="1:8" ht="15">
      <c r="A238" s="29">
        <v>234</v>
      </c>
      <c r="B238" s="30">
        <v>44058</v>
      </c>
      <c r="C238" s="31">
        <v>13</v>
      </c>
      <c r="D238" s="31">
        <v>9</v>
      </c>
      <c r="E238" s="32">
        <v>52.86</v>
      </c>
      <c r="F238" s="31" t="s">
        <v>21</v>
      </c>
      <c r="G238" s="32">
        <v>128.78</v>
      </c>
      <c r="H238" s="32">
        <v>75.92</v>
      </c>
    </row>
    <row r="239" spans="1:8" ht="15">
      <c r="A239" s="29">
        <v>235</v>
      </c>
      <c r="B239" s="30">
        <v>44058</v>
      </c>
      <c r="C239" s="31">
        <v>13</v>
      </c>
      <c r="D239" s="31">
        <v>10</v>
      </c>
      <c r="E239" s="32">
        <v>56.8512</v>
      </c>
      <c r="F239" s="31" t="s">
        <v>21</v>
      </c>
      <c r="G239" s="32">
        <v>128.78</v>
      </c>
      <c r="H239" s="32">
        <v>71.9288</v>
      </c>
    </row>
    <row r="240" spans="1:8" ht="15">
      <c r="A240" s="29">
        <v>236</v>
      </c>
      <c r="B240" s="30">
        <v>44058</v>
      </c>
      <c r="C240" s="31">
        <v>13</v>
      </c>
      <c r="D240" s="31">
        <v>11</v>
      </c>
      <c r="E240" s="32">
        <v>53.2712</v>
      </c>
      <c r="F240" s="31" t="s">
        <v>21</v>
      </c>
      <c r="G240" s="32">
        <v>128.78</v>
      </c>
      <c r="H240" s="32">
        <v>75.5088</v>
      </c>
    </row>
    <row r="241" spans="1:8" ht="15">
      <c r="A241" s="29">
        <v>237</v>
      </c>
      <c r="B241" s="30">
        <v>44058</v>
      </c>
      <c r="C241" s="31">
        <v>13</v>
      </c>
      <c r="D241" s="31">
        <v>12</v>
      </c>
      <c r="E241" s="32">
        <v>56.0012</v>
      </c>
      <c r="F241" s="31" t="s">
        <v>21</v>
      </c>
      <c r="G241" s="32">
        <v>128.78</v>
      </c>
      <c r="H241" s="32">
        <v>72.7788</v>
      </c>
    </row>
    <row r="242" spans="1:8" ht="15">
      <c r="A242" s="29">
        <v>238</v>
      </c>
      <c r="B242" s="30">
        <v>44058</v>
      </c>
      <c r="C242" s="31">
        <v>14</v>
      </c>
      <c r="D242" s="31">
        <v>1</v>
      </c>
      <c r="E242" s="32">
        <v>57.70009</v>
      </c>
      <c r="F242" s="31" t="s">
        <v>21</v>
      </c>
      <c r="G242" s="32">
        <v>128.78</v>
      </c>
      <c r="H242" s="32">
        <v>71.07991</v>
      </c>
    </row>
    <row r="243" spans="1:8" ht="15">
      <c r="A243" s="29">
        <v>239</v>
      </c>
      <c r="B243" s="30">
        <v>44058</v>
      </c>
      <c r="C243" s="31">
        <v>14</v>
      </c>
      <c r="D243" s="31">
        <v>2</v>
      </c>
      <c r="E243" s="32">
        <v>54.79973</v>
      </c>
      <c r="F243" s="31" t="s">
        <v>21</v>
      </c>
      <c r="G243" s="32">
        <v>128.78</v>
      </c>
      <c r="H243" s="32">
        <v>73.98027</v>
      </c>
    </row>
    <row r="244" spans="1:8" ht="15">
      <c r="A244" s="29">
        <v>240</v>
      </c>
      <c r="B244" s="30">
        <v>44058</v>
      </c>
      <c r="C244" s="31">
        <v>14</v>
      </c>
      <c r="D244" s="31">
        <v>3</v>
      </c>
      <c r="E244" s="32">
        <v>64.1728</v>
      </c>
      <c r="F244" s="31" t="s">
        <v>21</v>
      </c>
      <c r="G244" s="32">
        <v>128.78</v>
      </c>
      <c r="H244" s="32">
        <v>64.6072</v>
      </c>
    </row>
    <row r="245" spans="1:8" ht="15">
      <c r="A245" s="29">
        <v>241</v>
      </c>
      <c r="B245" s="30">
        <v>44058</v>
      </c>
      <c r="C245" s="31">
        <v>14</v>
      </c>
      <c r="D245" s="31">
        <v>4</v>
      </c>
      <c r="E245" s="32">
        <v>62.75871</v>
      </c>
      <c r="F245" s="31" t="s">
        <v>21</v>
      </c>
      <c r="G245" s="32">
        <v>128.78</v>
      </c>
      <c r="H245" s="32">
        <v>66.02129</v>
      </c>
    </row>
    <row r="246" spans="1:8" ht="15">
      <c r="A246" s="29">
        <v>242</v>
      </c>
      <c r="B246" s="30">
        <v>44058</v>
      </c>
      <c r="C246" s="31">
        <v>14</v>
      </c>
      <c r="D246" s="31">
        <v>5</v>
      </c>
      <c r="E246" s="32">
        <v>62.74831</v>
      </c>
      <c r="F246" s="31" t="s">
        <v>21</v>
      </c>
      <c r="G246" s="32">
        <v>128.78</v>
      </c>
      <c r="H246" s="32">
        <v>66.03169</v>
      </c>
    </row>
    <row r="247" spans="1:8" ht="15">
      <c r="A247" s="29">
        <v>243</v>
      </c>
      <c r="B247" s="30">
        <v>44058</v>
      </c>
      <c r="C247" s="31">
        <v>14</v>
      </c>
      <c r="D247" s="31">
        <v>6</v>
      </c>
      <c r="E247" s="32">
        <v>104.45473</v>
      </c>
      <c r="F247" s="31" t="s">
        <v>21</v>
      </c>
      <c r="G247" s="32">
        <v>128.78</v>
      </c>
      <c r="H247" s="32">
        <v>24.32527</v>
      </c>
    </row>
    <row r="248" spans="1:8" ht="15">
      <c r="A248" s="29">
        <v>244</v>
      </c>
      <c r="B248" s="30">
        <v>44058</v>
      </c>
      <c r="C248" s="31">
        <v>14</v>
      </c>
      <c r="D248" s="31">
        <v>7</v>
      </c>
      <c r="E248" s="32">
        <v>99.76281</v>
      </c>
      <c r="F248" s="31" t="s">
        <v>21</v>
      </c>
      <c r="G248" s="32">
        <v>128.78</v>
      </c>
      <c r="H248" s="32">
        <v>29.01719</v>
      </c>
    </row>
    <row r="249" spans="1:8" ht="15">
      <c r="A249" s="29">
        <v>245</v>
      </c>
      <c r="B249" s="30">
        <v>44058</v>
      </c>
      <c r="C249" s="31">
        <v>14</v>
      </c>
      <c r="D249" s="31">
        <v>8</v>
      </c>
      <c r="E249" s="32">
        <v>78</v>
      </c>
      <c r="F249" s="31" t="s">
        <v>21</v>
      </c>
      <c r="G249" s="32">
        <v>128.78</v>
      </c>
      <c r="H249" s="32">
        <v>50.78</v>
      </c>
    </row>
    <row r="250" spans="1:8" ht="15">
      <c r="A250" s="29">
        <v>246</v>
      </c>
      <c r="B250" s="30">
        <v>44058</v>
      </c>
      <c r="C250" s="31">
        <v>14</v>
      </c>
      <c r="D250" s="31">
        <v>9</v>
      </c>
      <c r="E250" s="32">
        <v>67.1703</v>
      </c>
      <c r="F250" s="31" t="s">
        <v>21</v>
      </c>
      <c r="G250" s="32">
        <v>128.78</v>
      </c>
      <c r="H250" s="32">
        <v>61.6097</v>
      </c>
    </row>
    <row r="251" spans="1:8" ht="15">
      <c r="A251" s="29">
        <v>247</v>
      </c>
      <c r="B251" s="30">
        <v>44058</v>
      </c>
      <c r="C251" s="31">
        <v>14</v>
      </c>
      <c r="D251" s="31">
        <v>10</v>
      </c>
      <c r="E251" s="32">
        <v>79.38618</v>
      </c>
      <c r="F251" s="31" t="s">
        <v>21</v>
      </c>
      <c r="G251" s="32">
        <v>128.78</v>
      </c>
      <c r="H251" s="32">
        <v>49.39382</v>
      </c>
    </row>
    <row r="252" spans="1:8" ht="15">
      <c r="A252" s="29">
        <v>248</v>
      </c>
      <c r="B252" s="30">
        <v>44058</v>
      </c>
      <c r="C252" s="31">
        <v>14</v>
      </c>
      <c r="D252" s="31">
        <v>11</v>
      </c>
      <c r="E252" s="32">
        <v>73.88</v>
      </c>
      <c r="F252" s="31" t="s">
        <v>21</v>
      </c>
      <c r="G252" s="32">
        <v>128.78</v>
      </c>
      <c r="H252" s="32">
        <v>54.9</v>
      </c>
    </row>
    <row r="253" spans="1:8" ht="15">
      <c r="A253" s="29">
        <v>249</v>
      </c>
      <c r="B253" s="30">
        <v>44058</v>
      </c>
      <c r="C253" s="31">
        <v>14</v>
      </c>
      <c r="D253" s="31">
        <v>12</v>
      </c>
      <c r="E253" s="32">
        <v>76.34</v>
      </c>
      <c r="F253" s="31" t="s">
        <v>21</v>
      </c>
      <c r="G253" s="32">
        <v>128.78</v>
      </c>
      <c r="H253" s="32">
        <v>52.44</v>
      </c>
    </row>
    <row r="254" spans="1:8" ht="15">
      <c r="A254" s="29">
        <v>250</v>
      </c>
      <c r="B254" s="30">
        <v>44058</v>
      </c>
      <c r="C254" s="31">
        <v>15</v>
      </c>
      <c r="D254" s="31">
        <v>1</v>
      </c>
      <c r="E254" s="32">
        <v>56.18044</v>
      </c>
      <c r="F254" s="31" t="s">
        <v>21</v>
      </c>
      <c r="G254" s="32">
        <v>140.35</v>
      </c>
      <c r="H254" s="32">
        <v>84.16956</v>
      </c>
    </row>
    <row r="255" spans="1:8" ht="15">
      <c r="A255" s="29">
        <v>251</v>
      </c>
      <c r="B255" s="30">
        <v>44058</v>
      </c>
      <c r="C255" s="31">
        <v>15</v>
      </c>
      <c r="D255" s="31">
        <v>2</v>
      </c>
      <c r="E255" s="32">
        <v>53.85623</v>
      </c>
      <c r="F255" s="31" t="s">
        <v>21</v>
      </c>
      <c r="G255" s="32">
        <v>140.35</v>
      </c>
      <c r="H255" s="32">
        <v>86.49377</v>
      </c>
    </row>
    <row r="256" spans="1:8" ht="15">
      <c r="A256" s="29">
        <v>252</v>
      </c>
      <c r="B256" s="30">
        <v>44058</v>
      </c>
      <c r="C256" s="31">
        <v>15</v>
      </c>
      <c r="D256" s="31">
        <v>3</v>
      </c>
      <c r="E256" s="32">
        <v>53.85623</v>
      </c>
      <c r="F256" s="31" t="s">
        <v>21</v>
      </c>
      <c r="G256" s="32">
        <v>140.35</v>
      </c>
      <c r="H256" s="32">
        <v>86.49377</v>
      </c>
    </row>
    <row r="257" spans="1:8" ht="15">
      <c r="A257" s="29">
        <v>253</v>
      </c>
      <c r="B257" s="30">
        <v>44058</v>
      </c>
      <c r="C257" s="31">
        <v>15</v>
      </c>
      <c r="D257" s="31">
        <v>4</v>
      </c>
      <c r="E257" s="32">
        <v>59.45408</v>
      </c>
      <c r="F257" s="31" t="s">
        <v>21</v>
      </c>
      <c r="G257" s="32">
        <v>140.35</v>
      </c>
      <c r="H257" s="32">
        <v>80.89592</v>
      </c>
    </row>
    <row r="258" spans="1:8" ht="15">
      <c r="A258" s="29">
        <v>254</v>
      </c>
      <c r="B258" s="30">
        <v>44058</v>
      </c>
      <c r="C258" s="31">
        <v>15</v>
      </c>
      <c r="D258" s="31">
        <v>5</v>
      </c>
      <c r="E258" s="32">
        <v>71.41664</v>
      </c>
      <c r="F258" s="31" t="s">
        <v>21</v>
      </c>
      <c r="G258" s="32">
        <v>140.35</v>
      </c>
      <c r="H258" s="32">
        <v>68.93336</v>
      </c>
    </row>
    <row r="259" spans="1:8" ht="15">
      <c r="A259" s="29">
        <v>255</v>
      </c>
      <c r="B259" s="30">
        <v>44058</v>
      </c>
      <c r="C259" s="31">
        <v>15</v>
      </c>
      <c r="D259" s="31">
        <v>6</v>
      </c>
      <c r="E259" s="32">
        <v>86.28393</v>
      </c>
      <c r="F259" s="31" t="s">
        <v>21</v>
      </c>
      <c r="G259" s="32">
        <v>140.35</v>
      </c>
      <c r="H259" s="32">
        <v>54.06607</v>
      </c>
    </row>
    <row r="260" spans="1:8" ht="15">
      <c r="A260" s="29">
        <v>256</v>
      </c>
      <c r="B260" s="30">
        <v>44058</v>
      </c>
      <c r="C260" s="31">
        <v>15</v>
      </c>
      <c r="D260" s="31">
        <v>7</v>
      </c>
      <c r="E260" s="32">
        <v>842.5412</v>
      </c>
      <c r="F260" s="31" t="s">
        <v>21</v>
      </c>
      <c r="G260" s="32">
        <v>140.35</v>
      </c>
      <c r="H260" s="32">
        <v>-702.1912</v>
      </c>
    </row>
    <row r="261" spans="1:8" ht="15">
      <c r="A261" s="29">
        <v>257</v>
      </c>
      <c r="B261" s="30">
        <v>44058</v>
      </c>
      <c r="C261" s="31">
        <v>15</v>
      </c>
      <c r="D261" s="31">
        <v>8</v>
      </c>
      <c r="E261" s="32">
        <v>998</v>
      </c>
      <c r="F261" s="31" t="s">
        <v>21</v>
      </c>
      <c r="G261" s="32">
        <v>140.35</v>
      </c>
      <c r="H261" s="32">
        <v>-857.65</v>
      </c>
    </row>
    <row r="262" spans="1:8" ht="15">
      <c r="A262" s="29">
        <v>258</v>
      </c>
      <c r="B262" s="30">
        <v>44058</v>
      </c>
      <c r="C262" s="31">
        <v>15</v>
      </c>
      <c r="D262" s="31">
        <v>9</v>
      </c>
      <c r="E262" s="32">
        <v>1000</v>
      </c>
      <c r="F262" s="31" t="s">
        <v>21</v>
      </c>
      <c r="G262" s="32">
        <v>140.35</v>
      </c>
      <c r="H262" s="32">
        <v>-859.65</v>
      </c>
    </row>
    <row r="263" spans="1:8" ht="15">
      <c r="A263" s="29">
        <v>259</v>
      </c>
      <c r="B263" s="30">
        <v>44058</v>
      </c>
      <c r="C263" s="31">
        <v>15</v>
      </c>
      <c r="D263" s="31">
        <v>10</v>
      </c>
      <c r="E263" s="32">
        <v>1000</v>
      </c>
      <c r="F263" s="31" t="s">
        <v>21</v>
      </c>
      <c r="G263" s="32">
        <v>140.35</v>
      </c>
      <c r="H263" s="32">
        <v>-859.65</v>
      </c>
    </row>
    <row r="264" spans="1:8" ht="15">
      <c r="A264" s="29">
        <v>260</v>
      </c>
      <c r="B264" s="30">
        <v>44058</v>
      </c>
      <c r="C264" s="31">
        <v>15</v>
      </c>
      <c r="D264" s="31">
        <v>11</v>
      </c>
      <c r="E264" s="32">
        <v>1000</v>
      </c>
      <c r="F264" s="31" t="s">
        <v>21</v>
      </c>
      <c r="G264" s="32">
        <v>140.35</v>
      </c>
      <c r="H264" s="32">
        <v>-859.65</v>
      </c>
    </row>
    <row r="265" spans="1:8" ht="15">
      <c r="A265" s="29">
        <v>261</v>
      </c>
      <c r="B265" s="30">
        <v>44058</v>
      </c>
      <c r="C265" s="31">
        <v>15</v>
      </c>
      <c r="D265" s="31">
        <v>12</v>
      </c>
      <c r="E265" s="32">
        <v>1000</v>
      </c>
      <c r="F265" s="31" t="s">
        <v>21</v>
      </c>
      <c r="G265" s="32">
        <v>140.35</v>
      </c>
      <c r="H265" s="32">
        <v>-859.65</v>
      </c>
    </row>
    <row r="266" spans="1:8" ht="15">
      <c r="A266" s="29">
        <v>262</v>
      </c>
      <c r="B266" s="30">
        <v>44058</v>
      </c>
      <c r="C266" s="31">
        <v>16</v>
      </c>
      <c r="D266" s="31">
        <v>1</v>
      </c>
      <c r="E266" s="32">
        <v>119.32826</v>
      </c>
      <c r="F266" s="31" t="s">
        <v>21</v>
      </c>
      <c r="G266" s="32">
        <v>140.19</v>
      </c>
      <c r="H266" s="32">
        <v>20.86174</v>
      </c>
    </row>
    <row r="267" spans="1:8" ht="15">
      <c r="A267" s="29">
        <v>263</v>
      </c>
      <c r="B267" s="30">
        <v>44058</v>
      </c>
      <c r="C267" s="31">
        <v>16</v>
      </c>
      <c r="D267" s="31">
        <v>2</v>
      </c>
      <c r="E267" s="32">
        <v>153.49254</v>
      </c>
      <c r="F267" s="31" t="s">
        <v>21</v>
      </c>
      <c r="G267" s="32">
        <v>140.19</v>
      </c>
      <c r="H267" s="32">
        <v>-13.30254</v>
      </c>
    </row>
    <row r="268" spans="1:8" ht="15">
      <c r="A268" s="29">
        <v>264</v>
      </c>
      <c r="B268" s="30">
        <v>44058</v>
      </c>
      <c r="C268" s="31">
        <v>16</v>
      </c>
      <c r="D268" s="31">
        <v>3</v>
      </c>
      <c r="E268" s="32">
        <v>134.01268</v>
      </c>
      <c r="F268" s="31" t="s">
        <v>21</v>
      </c>
      <c r="G268" s="32">
        <v>140.19</v>
      </c>
      <c r="H268" s="32">
        <v>6.17732000000001</v>
      </c>
    </row>
    <row r="269" spans="1:8" ht="15">
      <c r="A269" s="29">
        <v>265</v>
      </c>
      <c r="B269" s="30">
        <v>44058</v>
      </c>
      <c r="C269" s="31">
        <v>16</v>
      </c>
      <c r="D269" s="31">
        <v>4</v>
      </c>
      <c r="E269" s="32">
        <v>89.05426</v>
      </c>
      <c r="F269" s="31" t="s">
        <v>21</v>
      </c>
      <c r="G269" s="32">
        <v>140.19</v>
      </c>
      <c r="H269" s="32">
        <v>51.13574</v>
      </c>
    </row>
    <row r="270" spans="1:8" ht="15">
      <c r="A270" s="29">
        <v>266</v>
      </c>
      <c r="B270" s="30">
        <v>44058</v>
      </c>
      <c r="C270" s="31">
        <v>16</v>
      </c>
      <c r="D270" s="31">
        <v>5</v>
      </c>
      <c r="E270" s="32">
        <v>91.48786</v>
      </c>
      <c r="F270" s="31" t="s">
        <v>21</v>
      </c>
      <c r="G270" s="32">
        <v>140.19</v>
      </c>
      <c r="H270" s="32">
        <v>48.70214</v>
      </c>
    </row>
    <row r="271" spans="1:8" ht="15">
      <c r="A271" s="29">
        <v>267</v>
      </c>
      <c r="B271" s="30">
        <v>44058</v>
      </c>
      <c r="C271" s="31">
        <v>16</v>
      </c>
      <c r="D271" s="31">
        <v>6</v>
      </c>
      <c r="E271" s="32">
        <v>92.32412</v>
      </c>
      <c r="F271" s="31" t="s">
        <v>21</v>
      </c>
      <c r="G271" s="32">
        <v>140.19</v>
      </c>
      <c r="H271" s="32">
        <v>47.86588</v>
      </c>
    </row>
    <row r="272" spans="1:8" ht="15">
      <c r="A272" s="29">
        <v>268</v>
      </c>
      <c r="B272" s="30">
        <v>44058</v>
      </c>
      <c r="C272" s="31">
        <v>16</v>
      </c>
      <c r="D272" s="31">
        <v>7</v>
      </c>
      <c r="E272" s="32">
        <v>83.03845</v>
      </c>
      <c r="F272" s="31" t="s">
        <v>21</v>
      </c>
      <c r="G272" s="32">
        <v>140.19</v>
      </c>
      <c r="H272" s="32">
        <v>57.15155</v>
      </c>
    </row>
    <row r="273" spans="1:8" ht="15">
      <c r="A273" s="29">
        <v>269</v>
      </c>
      <c r="B273" s="30">
        <v>44058</v>
      </c>
      <c r="C273" s="31">
        <v>16</v>
      </c>
      <c r="D273" s="31">
        <v>8</v>
      </c>
      <c r="E273" s="32">
        <v>64.88</v>
      </c>
      <c r="F273" s="31" t="s">
        <v>21</v>
      </c>
      <c r="G273" s="32">
        <v>140.19</v>
      </c>
      <c r="H273" s="32">
        <v>75.31</v>
      </c>
    </row>
    <row r="274" spans="1:8" ht="15">
      <c r="A274" s="29">
        <v>270</v>
      </c>
      <c r="B274" s="30">
        <v>44058</v>
      </c>
      <c r="C274" s="31">
        <v>16</v>
      </c>
      <c r="D274" s="31">
        <v>9</v>
      </c>
      <c r="E274" s="32">
        <v>58.93927</v>
      </c>
      <c r="F274" s="31" t="s">
        <v>21</v>
      </c>
      <c r="G274" s="32">
        <v>140.19</v>
      </c>
      <c r="H274" s="32">
        <v>81.25073</v>
      </c>
    </row>
    <row r="275" spans="1:8" ht="15">
      <c r="A275" s="29">
        <v>271</v>
      </c>
      <c r="B275" s="30">
        <v>44058</v>
      </c>
      <c r="C275" s="31">
        <v>16</v>
      </c>
      <c r="D275" s="31">
        <v>10</v>
      </c>
      <c r="E275" s="32">
        <v>50.7634</v>
      </c>
      <c r="F275" s="31" t="s">
        <v>21</v>
      </c>
      <c r="G275" s="32">
        <v>140.19</v>
      </c>
      <c r="H275" s="32">
        <v>89.4266</v>
      </c>
    </row>
    <row r="276" spans="1:8" ht="15">
      <c r="A276" s="29">
        <v>272</v>
      </c>
      <c r="B276" s="30">
        <v>44058</v>
      </c>
      <c r="C276" s="31">
        <v>16</v>
      </c>
      <c r="D276" s="31">
        <v>11</v>
      </c>
      <c r="E276" s="32">
        <v>51.39</v>
      </c>
      <c r="F276" s="31" t="s">
        <v>21</v>
      </c>
      <c r="G276" s="32">
        <v>140.19</v>
      </c>
      <c r="H276" s="32">
        <v>88.8</v>
      </c>
    </row>
    <row r="277" spans="1:8" ht="15">
      <c r="A277" s="29">
        <v>273</v>
      </c>
      <c r="B277" s="30">
        <v>44058</v>
      </c>
      <c r="C277" s="31">
        <v>16</v>
      </c>
      <c r="D277" s="31">
        <v>12</v>
      </c>
      <c r="E277" s="32">
        <v>49.20873</v>
      </c>
      <c r="F277" s="31" t="s">
        <v>21</v>
      </c>
      <c r="G277" s="32">
        <v>140.19</v>
      </c>
      <c r="H277" s="32">
        <v>90.98127</v>
      </c>
    </row>
    <row r="278" spans="1:8" ht="15">
      <c r="A278" s="29">
        <v>274</v>
      </c>
      <c r="B278" s="30">
        <v>44058</v>
      </c>
      <c r="C278" s="31">
        <v>17</v>
      </c>
      <c r="D278" s="31">
        <v>1</v>
      </c>
      <c r="E278" s="32">
        <v>49.20873</v>
      </c>
      <c r="F278" s="31" t="s">
        <v>21</v>
      </c>
      <c r="G278" s="32">
        <v>62.94</v>
      </c>
      <c r="H278" s="32">
        <v>13.73127</v>
      </c>
    </row>
    <row r="279" spans="1:8" ht="15">
      <c r="A279" s="29">
        <v>275</v>
      </c>
      <c r="B279" s="30">
        <v>44058</v>
      </c>
      <c r="C279" s="31">
        <v>17</v>
      </c>
      <c r="D279" s="31">
        <v>2</v>
      </c>
      <c r="E279" s="32">
        <v>32.87363</v>
      </c>
      <c r="F279" s="31" t="s">
        <v>21</v>
      </c>
      <c r="G279" s="32">
        <v>62.94</v>
      </c>
      <c r="H279" s="32">
        <v>30.06637</v>
      </c>
    </row>
    <row r="280" spans="1:8" ht="15">
      <c r="A280" s="29">
        <v>276</v>
      </c>
      <c r="B280" s="30">
        <v>44058</v>
      </c>
      <c r="C280" s="31">
        <v>17</v>
      </c>
      <c r="D280" s="31">
        <v>3</v>
      </c>
      <c r="E280" s="32">
        <v>48.01251</v>
      </c>
      <c r="F280" s="31" t="s">
        <v>21</v>
      </c>
      <c r="G280" s="32">
        <v>62.94</v>
      </c>
      <c r="H280" s="32">
        <v>14.92749</v>
      </c>
    </row>
    <row r="281" spans="1:8" ht="15">
      <c r="A281" s="29">
        <v>277</v>
      </c>
      <c r="B281" s="30">
        <v>44058</v>
      </c>
      <c r="C281" s="31">
        <v>17</v>
      </c>
      <c r="D281" s="31">
        <v>4</v>
      </c>
      <c r="E281" s="32">
        <v>56.22538</v>
      </c>
      <c r="F281" s="31" t="s">
        <v>21</v>
      </c>
      <c r="G281" s="32">
        <v>62.94</v>
      </c>
      <c r="H281" s="32">
        <v>6.71462000000001</v>
      </c>
    </row>
    <row r="282" spans="1:8" ht="15">
      <c r="A282" s="29">
        <v>278</v>
      </c>
      <c r="B282" s="30">
        <v>44058</v>
      </c>
      <c r="C282" s="31">
        <v>17</v>
      </c>
      <c r="D282" s="31">
        <v>5</v>
      </c>
      <c r="E282" s="32">
        <v>51.89032</v>
      </c>
      <c r="F282" s="31" t="s">
        <v>21</v>
      </c>
      <c r="G282" s="32">
        <v>62.94</v>
      </c>
      <c r="H282" s="32">
        <v>11.04968</v>
      </c>
    </row>
    <row r="283" spans="1:8" ht="15">
      <c r="A283" s="29">
        <v>279</v>
      </c>
      <c r="B283" s="30">
        <v>44058</v>
      </c>
      <c r="C283" s="31">
        <v>17</v>
      </c>
      <c r="D283" s="31">
        <v>6</v>
      </c>
      <c r="E283" s="32">
        <v>51.52576</v>
      </c>
      <c r="F283" s="31" t="s">
        <v>21</v>
      </c>
      <c r="G283" s="32">
        <v>62.94</v>
      </c>
      <c r="H283" s="32">
        <v>11.41424</v>
      </c>
    </row>
    <row r="284" spans="1:8" ht="15">
      <c r="A284" s="29">
        <v>280</v>
      </c>
      <c r="B284" s="30">
        <v>44058</v>
      </c>
      <c r="C284" s="31">
        <v>17</v>
      </c>
      <c r="D284" s="31">
        <v>7</v>
      </c>
      <c r="E284" s="32">
        <v>48.48178</v>
      </c>
      <c r="F284" s="31" t="s">
        <v>21</v>
      </c>
      <c r="G284" s="32">
        <v>62.94</v>
      </c>
      <c r="H284" s="32">
        <v>14.45822</v>
      </c>
    </row>
    <row r="285" spans="1:8" ht="15">
      <c r="A285" s="29">
        <v>281</v>
      </c>
      <c r="B285" s="30">
        <v>44058</v>
      </c>
      <c r="C285" s="31">
        <v>17</v>
      </c>
      <c r="D285" s="31">
        <v>8</v>
      </c>
      <c r="E285" s="32">
        <v>48.53724</v>
      </c>
      <c r="F285" s="31" t="s">
        <v>21</v>
      </c>
      <c r="G285" s="32">
        <v>62.94</v>
      </c>
      <c r="H285" s="32">
        <v>14.40276</v>
      </c>
    </row>
    <row r="286" spans="1:8" ht="15">
      <c r="A286" s="29">
        <v>282</v>
      </c>
      <c r="B286" s="30">
        <v>44058</v>
      </c>
      <c r="C286" s="31">
        <v>17</v>
      </c>
      <c r="D286" s="31">
        <v>9</v>
      </c>
      <c r="E286" s="32">
        <v>51.88679</v>
      </c>
      <c r="F286" s="31" t="s">
        <v>21</v>
      </c>
      <c r="G286" s="32">
        <v>62.94</v>
      </c>
      <c r="H286" s="32">
        <v>11.05321</v>
      </c>
    </row>
    <row r="287" spans="1:8" ht="15">
      <c r="A287" s="29">
        <v>283</v>
      </c>
      <c r="B287" s="30">
        <v>44058</v>
      </c>
      <c r="C287" s="31">
        <v>17</v>
      </c>
      <c r="D287" s="31">
        <v>10</v>
      </c>
      <c r="E287" s="32">
        <v>52.96578</v>
      </c>
      <c r="F287" s="31" t="s">
        <v>21</v>
      </c>
      <c r="G287" s="32">
        <v>62.94</v>
      </c>
      <c r="H287" s="32">
        <v>9.97422000000001</v>
      </c>
    </row>
    <row r="288" spans="1:8" ht="15">
      <c r="A288" s="29">
        <v>284</v>
      </c>
      <c r="B288" s="30">
        <v>44058</v>
      </c>
      <c r="C288" s="31">
        <v>17</v>
      </c>
      <c r="D288" s="31">
        <v>11</v>
      </c>
      <c r="E288" s="32">
        <v>55.26388</v>
      </c>
      <c r="F288" s="31" t="s">
        <v>21</v>
      </c>
      <c r="G288" s="32">
        <v>62.94</v>
      </c>
      <c r="H288" s="32">
        <v>7.67612</v>
      </c>
    </row>
    <row r="289" spans="1:8" ht="15">
      <c r="A289" s="29">
        <v>285</v>
      </c>
      <c r="B289" s="30">
        <v>44058</v>
      </c>
      <c r="C289" s="31">
        <v>17</v>
      </c>
      <c r="D289" s="31">
        <v>12</v>
      </c>
      <c r="E289" s="32">
        <v>52.96578</v>
      </c>
      <c r="F289" s="31" t="s">
        <v>21</v>
      </c>
      <c r="G289" s="32">
        <v>62.94</v>
      </c>
      <c r="H289" s="32">
        <v>9.97422000000001</v>
      </c>
    </row>
    <row r="290" spans="1:8" ht="15">
      <c r="A290" s="29">
        <v>286</v>
      </c>
      <c r="B290" s="30">
        <v>44058</v>
      </c>
      <c r="C290" s="31">
        <v>18</v>
      </c>
      <c r="D290" s="31">
        <v>1</v>
      </c>
      <c r="E290" s="32">
        <v>51.1233</v>
      </c>
      <c r="F290" s="31" t="s">
        <v>21</v>
      </c>
      <c r="G290" s="32">
        <v>62.94</v>
      </c>
      <c r="H290" s="32">
        <v>11.8167</v>
      </c>
    </row>
    <row r="291" spans="1:8" ht="15">
      <c r="A291" s="29">
        <v>287</v>
      </c>
      <c r="B291" s="30">
        <v>44058</v>
      </c>
      <c r="C291" s="31">
        <v>18</v>
      </c>
      <c r="D291" s="31">
        <v>2</v>
      </c>
      <c r="E291" s="32">
        <v>58.60045</v>
      </c>
      <c r="F291" s="31" t="s">
        <v>21</v>
      </c>
      <c r="G291" s="32">
        <v>62.94</v>
      </c>
      <c r="H291" s="32">
        <v>4.33955000000001</v>
      </c>
    </row>
    <row r="292" spans="1:8" ht="15">
      <c r="A292" s="29">
        <v>288</v>
      </c>
      <c r="B292" s="30">
        <v>44058</v>
      </c>
      <c r="C292" s="31">
        <v>18</v>
      </c>
      <c r="D292" s="31">
        <v>3</v>
      </c>
      <c r="E292" s="32">
        <v>60.07612</v>
      </c>
      <c r="F292" s="31" t="s">
        <v>21</v>
      </c>
      <c r="G292" s="32">
        <v>62.94</v>
      </c>
      <c r="H292" s="32">
        <v>2.86388000000001</v>
      </c>
    </row>
    <row r="293" spans="1:8" ht="15">
      <c r="A293" s="29">
        <v>289</v>
      </c>
      <c r="B293" s="30">
        <v>44058</v>
      </c>
      <c r="C293" s="31">
        <v>18</v>
      </c>
      <c r="D293" s="31">
        <v>4</v>
      </c>
      <c r="E293" s="32">
        <v>60.43468</v>
      </c>
      <c r="F293" s="31" t="s">
        <v>21</v>
      </c>
      <c r="G293" s="32">
        <v>62.94</v>
      </c>
      <c r="H293" s="32">
        <v>2.50532</v>
      </c>
    </row>
    <row r="294" spans="1:8" ht="15">
      <c r="A294" s="29">
        <v>290</v>
      </c>
      <c r="B294" s="30">
        <v>44058</v>
      </c>
      <c r="C294" s="31">
        <v>18</v>
      </c>
      <c r="D294" s="31">
        <v>5</v>
      </c>
      <c r="E294" s="32">
        <v>60.29561</v>
      </c>
      <c r="F294" s="31" t="s">
        <v>21</v>
      </c>
      <c r="G294" s="32">
        <v>62.94</v>
      </c>
      <c r="H294" s="32">
        <v>2.64439000000001</v>
      </c>
    </row>
    <row r="295" spans="1:8" ht="15">
      <c r="A295" s="29">
        <v>291</v>
      </c>
      <c r="B295" s="30">
        <v>44058</v>
      </c>
      <c r="C295" s="31">
        <v>18</v>
      </c>
      <c r="D295" s="31">
        <v>6</v>
      </c>
      <c r="E295" s="32">
        <v>61.68804</v>
      </c>
      <c r="F295" s="31" t="s">
        <v>21</v>
      </c>
      <c r="G295" s="32">
        <v>62.94</v>
      </c>
      <c r="H295" s="32">
        <v>1.25196000000001</v>
      </c>
    </row>
    <row r="296" spans="1:8" ht="15">
      <c r="A296" s="29">
        <v>292</v>
      </c>
      <c r="B296" s="30">
        <v>44058</v>
      </c>
      <c r="C296" s="31">
        <v>18</v>
      </c>
      <c r="D296" s="31">
        <v>7</v>
      </c>
      <c r="E296" s="32">
        <v>63.18111</v>
      </c>
      <c r="F296" s="31" t="s">
        <v>21</v>
      </c>
      <c r="G296" s="32">
        <v>62.94</v>
      </c>
      <c r="H296" s="32">
        <v>-0.241109999999992</v>
      </c>
    </row>
    <row r="297" spans="1:8" ht="15">
      <c r="A297" s="29">
        <v>293</v>
      </c>
      <c r="B297" s="30">
        <v>44058</v>
      </c>
      <c r="C297" s="31">
        <v>18</v>
      </c>
      <c r="D297" s="31">
        <v>8</v>
      </c>
      <c r="E297" s="32">
        <v>63.87645</v>
      </c>
      <c r="F297" s="31" t="s">
        <v>21</v>
      </c>
      <c r="G297" s="32">
        <v>62.94</v>
      </c>
      <c r="H297" s="32">
        <v>-0.936449999999994</v>
      </c>
    </row>
    <row r="298" spans="1:8" ht="15">
      <c r="A298" s="29">
        <v>294</v>
      </c>
      <c r="B298" s="30">
        <v>44058</v>
      </c>
      <c r="C298" s="31">
        <v>18</v>
      </c>
      <c r="D298" s="31">
        <v>9</v>
      </c>
      <c r="E298" s="32">
        <v>79.42694</v>
      </c>
      <c r="F298" s="31" t="s">
        <v>21</v>
      </c>
      <c r="G298" s="32">
        <v>62.94</v>
      </c>
      <c r="H298" s="32">
        <v>-16.48694</v>
      </c>
    </row>
    <row r="299" spans="1:8" ht="15">
      <c r="A299" s="29">
        <v>295</v>
      </c>
      <c r="B299" s="30">
        <v>44058</v>
      </c>
      <c r="C299" s="31">
        <v>18</v>
      </c>
      <c r="D299" s="31">
        <v>10</v>
      </c>
      <c r="E299" s="32">
        <v>92.68435</v>
      </c>
      <c r="F299" s="31" t="s">
        <v>21</v>
      </c>
      <c r="G299" s="32">
        <v>62.94</v>
      </c>
      <c r="H299" s="32">
        <v>-29.74435</v>
      </c>
    </row>
    <row r="300" spans="1:8" ht="15">
      <c r="A300" s="29">
        <v>296</v>
      </c>
      <c r="B300" s="30">
        <v>44058</v>
      </c>
      <c r="C300" s="31">
        <v>18</v>
      </c>
      <c r="D300" s="31">
        <v>11</v>
      </c>
      <c r="E300" s="32">
        <v>199.5263</v>
      </c>
      <c r="F300" s="31" t="s">
        <v>21</v>
      </c>
      <c r="G300" s="32">
        <v>62.94</v>
      </c>
      <c r="H300" s="32">
        <v>-136.5863</v>
      </c>
    </row>
    <row r="301" spans="1:8" ht="15">
      <c r="A301" s="29">
        <v>297</v>
      </c>
      <c r="B301" s="30">
        <v>44058</v>
      </c>
      <c r="C301" s="31">
        <v>18</v>
      </c>
      <c r="D301" s="31">
        <v>12</v>
      </c>
      <c r="E301" s="32">
        <v>793.04288</v>
      </c>
      <c r="F301" s="31" t="s">
        <v>21</v>
      </c>
      <c r="G301" s="32">
        <v>62.94</v>
      </c>
      <c r="H301" s="32">
        <v>-730.10288</v>
      </c>
    </row>
    <row r="302" spans="1:8" ht="15">
      <c r="A302" s="29">
        <v>298</v>
      </c>
      <c r="B302" s="30">
        <v>44058</v>
      </c>
      <c r="C302" s="31">
        <v>19</v>
      </c>
      <c r="D302" s="31">
        <v>1</v>
      </c>
      <c r="E302" s="32">
        <v>867.0655</v>
      </c>
      <c r="F302" s="31" t="s">
        <v>21</v>
      </c>
      <c r="G302" s="32">
        <v>62.94</v>
      </c>
      <c r="H302" s="32">
        <v>-804.1255</v>
      </c>
    </row>
    <row r="303" spans="1:8" ht="15">
      <c r="A303" s="29">
        <v>299</v>
      </c>
      <c r="B303" s="30">
        <v>44058</v>
      </c>
      <c r="C303" s="31">
        <v>19</v>
      </c>
      <c r="D303" s="31">
        <v>2</v>
      </c>
      <c r="E303" s="32">
        <v>867.0655</v>
      </c>
      <c r="F303" s="31" t="s">
        <v>21</v>
      </c>
      <c r="G303" s="32">
        <v>62.94</v>
      </c>
      <c r="H303" s="32">
        <v>-804.1255</v>
      </c>
    </row>
    <row r="304" spans="1:8" ht="15">
      <c r="A304" s="29">
        <v>300</v>
      </c>
      <c r="B304" s="30">
        <v>44058</v>
      </c>
      <c r="C304" s="31">
        <v>19</v>
      </c>
      <c r="D304" s="31">
        <v>3</v>
      </c>
      <c r="E304" s="32">
        <v>1006</v>
      </c>
      <c r="F304" s="31" t="s">
        <v>21</v>
      </c>
      <c r="G304" s="32">
        <v>62.94</v>
      </c>
      <c r="H304" s="32">
        <v>-943.06</v>
      </c>
    </row>
    <row r="305" spans="1:8" ht="15">
      <c r="A305" s="29">
        <v>301</v>
      </c>
      <c r="B305" s="30">
        <v>44058</v>
      </c>
      <c r="C305" s="31">
        <v>19</v>
      </c>
      <c r="D305" s="31">
        <v>4</v>
      </c>
      <c r="E305" s="32">
        <v>1006.6</v>
      </c>
      <c r="F305" s="31" t="s">
        <v>21</v>
      </c>
      <c r="G305" s="32">
        <v>62.94</v>
      </c>
      <c r="H305" s="32">
        <v>-943.66</v>
      </c>
    </row>
    <row r="306" spans="1:8" ht="15">
      <c r="A306" s="29">
        <v>302</v>
      </c>
      <c r="B306" s="30">
        <v>44058</v>
      </c>
      <c r="C306" s="31">
        <v>19</v>
      </c>
      <c r="D306" s="31">
        <v>5</v>
      </c>
      <c r="E306" s="32">
        <v>1006.6</v>
      </c>
      <c r="F306" s="31" t="s">
        <v>21</v>
      </c>
      <c r="G306" s="32">
        <v>62.94</v>
      </c>
      <c r="H306" s="32">
        <v>-943.66</v>
      </c>
    </row>
    <row r="307" spans="1:8" ht="15">
      <c r="A307" s="29">
        <v>303</v>
      </c>
      <c r="B307" s="30">
        <v>44058</v>
      </c>
      <c r="C307" s="31">
        <v>19</v>
      </c>
      <c r="D307" s="31">
        <v>6</v>
      </c>
      <c r="E307" s="32">
        <v>1006.6</v>
      </c>
      <c r="F307" s="31" t="s">
        <v>21</v>
      </c>
      <c r="G307" s="32">
        <v>62.94</v>
      </c>
      <c r="H307" s="32">
        <v>-943.66</v>
      </c>
    </row>
    <row r="308" spans="1:8" ht="15">
      <c r="A308" s="29">
        <v>304</v>
      </c>
      <c r="B308" s="30">
        <v>44058</v>
      </c>
      <c r="C308" s="31">
        <v>19</v>
      </c>
      <c r="D308" s="31">
        <v>7</v>
      </c>
      <c r="E308" s="32">
        <v>1010</v>
      </c>
      <c r="F308" s="31" t="s">
        <v>21</v>
      </c>
      <c r="G308" s="32">
        <v>62.94</v>
      </c>
      <c r="H308" s="32">
        <v>-947.06</v>
      </c>
    </row>
    <row r="309" spans="1:8" ht="15">
      <c r="A309" s="29">
        <v>305</v>
      </c>
      <c r="B309" s="30">
        <v>44058</v>
      </c>
      <c r="C309" s="31">
        <v>19</v>
      </c>
      <c r="D309" s="31">
        <v>8</v>
      </c>
      <c r="E309" s="32">
        <v>1010</v>
      </c>
      <c r="F309" s="31" t="s">
        <v>21</v>
      </c>
      <c r="G309" s="32">
        <v>62.94</v>
      </c>
      <c r="H309" s="32">
        <v>-947.06</v>
      </c>
    </row>
    <row r="310" spans="1:8" ht="15">
      <c r="A310" s="29">
        <v>306</v>
      </c>
      <c r="B310" s="30">
        <v>44058</v>
      </c>
      <c r="C310" s="31">
        <v>19</v>
      </c>
      <c r="D310" s="31">
        <v>9</v>
      </c>
      <c r="E310" s="32">
        <v>993.89884</v>
      </c>
      <c r="F310" s="31" t="s">
        <v>21</v>
      </c>
      <c r="G310" s="32">
        <v>62.94</v>
      </c>
      <c r="H310" s="32">
        <v>-930.95884</v>
      </c>
    </row>
    <row r="311" spans="1:8" ht="15">
      <c r="A311" s="29">
        <v>307</v>
      </c>
      <c r="B311" s="30">
        <v>44058</v>
      </c>
      <c r="C311" s="31">
        <v>19</v>
      </c>
      <c r="D311" s="31">
        <v>10</v>
      </c>
      <c r="E311" s="32">
        <v>969.12831</v>
      </c>
      <c r="F311" s="31" t="s">
        <v>21</v>
      </c>
      <c r="G311" s="32">
        <v>62.94</v>
      </c>
      <c r="H311" s="32">
        <v>-906.18831</v>
      </c>
    </row>
    <row r="312" spans="1:8" ht="15">
      <c r="A312" s="29">
        <v>308</v>
      </c>
      <c r="B312" s="30">
        <v>44058</v>
      </c>
      <c r="C312" s="31">
        <v>19</v>
      </c>
      <c r="D312" s="31">
        <v>11</v>
      </c>
      <c r="E312" s="32">
        <v>969.92987</v>
      </c>
      <c r="F312" s="31" t="s">
        <v>21</v>
      </c>
      <c r="G312" s="32">
        <v>62.94</v>
      </c>
      <c r="H312" s="32">
        <v>-906.98987</v>
      </c>
    </row>
    <row r="313" spans="1:8" ht="15">
      <c r="A313" s="29">
        <v>309</v>
      </c>
      <c r="B313" s="30">
        <v>44058</v>
      </c>
      <c r="C313" s="31">
        <v>19</v>
      </c>
      <c r="D313" s="31">
        <v>12</v>
      </c>
      <c r="E313" s="32">
        <v>88.69973</v>
      </c>
      <c r="F313" s="31" t="s">
        <v>21</v>
      </c>
      <c r="G313" s="32">
        <v>62.94</v>
      </c>
      <c r="H313" s="32">
        <v>-25.75973</v>
      </c>
    </row>
    <row r="314" spans="1:8" ht="15">
      <c r="A314" s="29">
        <v>310</v>
      </c>
      <c r="B314" s="30">
        <v>44058</v>
      </c>
      <c r="C314" s="31">
        <v>20</v>
      </c>
      <c r="D314" s="31">
        <v>1</v>
      </c>
      <c r="E314" s="32">
        <v>63.66939</v>
      </c>
      <c r="F314" s="31" t="s">
        <v>21</v>
      </c>
      <c r="G314" s="32">
        <v>62.94</v>
      </c>
      <c r="H314" s="32">
        <v>-0.729389999999995</v>
      </c>
    </row>
    <row r="315" spans="1:8" ht="15">
      <c r="A315" s="29">
        <v>311</v>
      </c>
      <c r="B315" s="30">
        <v>44058</v>
      </c>
      <c r="C315" s="31">
        <v>20</v>
      </c>
      <c r="D315" s="31">
        <v>2</v>
      </c>
      <c r="E315" s="32">
        <v>63.9011</v>
      </c>
      <c r="F315" s="31" t="s">
        <v>21</v>
      </c>
      <c r="G315" s="32">
        <v>62.94</v>
      </c>
      <c r="H315" s="32">
        <v>-0.961099999999995</v>
      </c>
    </row>
    <row r="316" spans="1:8" ht="15">
      <c r="A316" s="29">
        <v>312</v>
      </c>
      <c r="B316" s="30">
        <v>44058</v>
      </c>
      <c r="C316" s="31">
        <v>20</v>
      </c>
      <c r="D316" s="31">
        <v>3</v>
      </c>
      <c r="E316" s="32">
        <v>63.66939</v>
      </c>
      <c r="F316" s="31" t="s">
        <v>21</v>
      </c>
      <c r="G316" s="32">
        <v>62.94</v>
      </c>
      <c r="H316" s="32">
        <v>-0.729389999999995</v>
      </c>
    </row>
    <row r="317" spans="1:8" ht="15">
      <c r="A317" s="29">
        <v>313</v>
      </c>
      <c r="B317" s="30">
        <v>44058</v>
      </c>
      <c r="C317" s="31">
        <v>20</v>
      </c>
      <c r="D317" s="31">
        <v>4</v>
      </c>
      <c r="E317" s="32">
        <v>65.98186</v>
      </c>
      <c r="F317" s="31" t="s">
        <v>21</v>
      </c>
      <c r="G317" s="32">
        <v>62.94</v>
      </c>
      <c r="H317" s="32">
        <v>-3.04185999999999</v>
      </c>
    </row>
    <row r="318" spans="1:8" ht="15">
      <c r="A318" s="29">
        <v>314</v>
      </c>
      <c r="B318" s="30">
        <v>44058</v>
      </c>
      <c r="C318" s="31">
        <v>20</v>
      </c>
      <c r="D318" s="31">
        <v>5</v>
      </c>
      <c r="E318" s="32">
        <v>65.804</v>
      </c>
      <c r="F318" s="31" t="s">
        <v>21</v>
      </c>
      <c r="G318" s="32">
        <v>62.94</v>
      </c>
      <c r="H318" s="32">
        <v>-2.864</v>
      </c>
    </row>
    <row r="319" spans="1:8" ht="15">
      <c r="A319" s="29">
        <v>315</v>
      </c>
      <c r="B319" s="30">
        <v>44058</v>
      </c>
      <c r="C319" s="31">
        <v>20</v>
      </c>
      <c r="D319" s="31">
        <v>6</v>
      </c>
      <c r="E319" s="32">
        <v>63.63153</v>
      </c>
      <c r="F319" s="31" t="s">
        <v>21</v>
      </c>
      <c r="G319" s="32">
        <v>62.94</v>
      </c>
      <c r="H319" s="32">
        <v>-0.691529999999993</v>
      </c>
    </row>
    <row r="320" spans="1:8" ht="15">
      <c r="A320" s="29">
        <v>316</v>
      </c>
      <c r="B320" s="30">
        <v>44058</v>
      </c>
      <c r="C320" s="31">
        <v>20</v>
      </c>
      <c r="D320" s="31">
        <v>7</v>
      </c>
      <c r="E320" s="32">
        <v>67.53931</v>
      </c>
      <c r="F320" s="31" t="s">
        <v>21</v>
      </c>
      <c r="G320" s="32">
        <v>62.94</v>
      </c>
      <c r="H320" s="32">
        <v>-4.59931</v>
      </c>
    </row>
    <row r="321" spans="1:8" ht="15">
      <c r="A321" s="29">
        <v>317</v>
      </c>
      <c r="B321" s="30">
        <v>44058</v>
      </c>
      <c r="C321" s="31">
        <v>20</v>
      </c>
      <c r="D321" s="31">
        <v>8</v>
      </c>
      <c r="E321" s="32">
        <v>73.95895</v>
      </c>
      <c r="F321" s="31" t="s">
        <v>21</v>
      </c>
      <c r="G321" s="32">
        <v>62.94</v>
      </c>
      <c r="H321" s="32">
        <v>-11.01895</v>
      </c>
    </row>
    <row r="322" spans="1:8" ht="15">
      <c r="A322" s="29">
        <v>318</v>
      </c>
      <c r="B322" s="30">
        <v>44058</v>
      </c>
      <c r="C322" s="31">
        <v>20</v>
      </c>
      <c r="D322" s="31">
        <v>9</v>
      </c>
      <c r="E322" s="32">
        <v>63.74478</v>
      </c>
      <c r="F322" s="31" t="s">
        <v>21</v>
      </c>
      <c r="G322" s="32">
        <v>62.94</v>
      </c>
      <c r="H322" s="32">
        <v>-0.804779999999994</v>
      </c>
    </row>
    <row r="323" spans="1:8" ht="15">
      <c r="A323" s="29">
        <v>319</v>
      </c>
      <c r="B323" s="30">
        <v>44058</v>
      </c>
      <c r="C323" s="31">
        <v>20</v>
      </c>
      <c r="D323" s="31">
        <v>10</v>
      </c>
      <c r="E323" s="32">
        <v>1110.24036</v>
      </c>
      <c r="F323" s="31" t="s">
        <v>21</v>
      </c>
      <c r="G323" s="32">
        <v>62.94</v>
      </c>
      <c r="H323" s="32">
        <v>-1047.30036</v>
      </c>
    </row>
    <row r="324" spans="1:8" ht="15">
      <c r="A324" s="29">
        <v>320</v>
      </c>
      <c r="B324" s="30">
        <v>44058</v>
      </c>
      <c r="C324" s="31">
        <v>20</v>
      </c>
      <c r="D324" s="31">
        <v>11</v>
      </c>
      <c r="E324" s="32">
        <v>939.75268</v>
      </c>
      <c r="F324" s="31" t="s">
        <v>21</v>
      </c>
      <c r="G324" s="32">
        <v>62.94</v>
      </c>
      <c r="H324" s="32">
        <v>-876.81268</v>
      </c>
    </row>
    <row r="325" spans="1:8" ht="15">
      <c r="A325" s="29">
        <v>321</v>
      </c>
      <c r="B325" s="30">
        <v>44058</v>
      </c>
      <c r="C325" s="31">
        <v>20</v>
      </c>
      <c r="D325" s="31">
        <v>12</v>
      </c>
      <c r="E325" s="32">
        <v>234.08021</v>
      </c>
      <c r="F325" s="31" t="s">
        <v>21</v>
      </c>
      <c r="G325" s="32">
        <v>62.94</v>
      </c>
      <c r="H325" s="32">
        <v>-171.14021</v>
      </c>
    </row>
    <row r="326" spans="1:8" ht="15">
      <c r="A326" s="29">
        <v>322</v>
      </c>
      <c r="B326" s="30">
        <v>44058</v>
      </c>
      <c r="C326" s="31">
        <v>21</v>
      </c>
      <c r="D326" s="31">
        <v>1</v>
      </c>
      <c r="E326" s="32">
        <v>149.94116</v>
      </c>
      <c r="F326" s="31" t="s">
        <v>21</v>
      </c>
      <c r="G326" s="32">
        <v>62.94</v>
      </c>
      <c r="H326" s="32">
        <v>-87.00116</v>
      </c>
    </row>
    <row r="327" spans="1:8" ht="15">
      <c r="A327" s="29">
        <v>323</v>
      </c>
      <c r="B327" s="30">
        <v>44058</v>
      </c>
      <c r="C327" s="31">
        <v>21</v>
      </c>
      <c r="D327" s="31">
        <v>2</v>
      </c>
      <c r="E327" s="32">
        <v>85.4702</v>
      </c>
      <c r="F327" s="31" t="s">
        <v>21</v>
      </c>
      <c r="G327" s="32">
        <v>62.94</v>
      </c>
      <c r="H327" s="32">
        <v>-22.5302</v>
      </c>
    </row>
    <row r="328" spans="1:8" ht="15">
      <c r="A328" s="29">
        <v>324</v>
      </c>
      <c r="B328" s="30">
        <v>44058</v>
      </c>
      <c r="C328" s="31">
        <v>21</v>
      </c>
      <c r="D328" s="31">
        <v>3</v>
      </c>
      <c r="E328" s="32">
        <v>78.58395</v>
      </c>
      <c r="F328" s="31" t="s">
        <v>21</v>
      </c>
      <c r="G328" s="32">
        <v>62.94</v>
      </c>
      <c r="H328" s="32">
        <v>-15.64395</v>
      </c>
    </row>
    <row r="329" spans="1:8" ht="15">
      <c r="A329" s="29">
        <v>325</v>
      </c>
      <c r="B329" s="30">
        <v>44058</v>
      </c>
      <c r="C329" s="31">
        <v>21</v>
      </c>
      <c r="D329" s="31">
        <v>4</v>
      </c>
      <c r="E329" s="32">
        <v>118.4866</v>
      </c>
      <c r="F329" s="31" t="s">
        <v>21</v>
      </c>
      <c r="G329" s="32">
        <v>62.94</v>
      </c>
      <c r="H329" s="32">
        <v>-55.5466</v>
      </c>
    </row>
    <row r="330" spans="1:8" ht="15">
      <c r="A330" s="29">
        <v>326</v>
      </c>
      <c r="B330" s="30">
        <v>44058</v>
      </c>
      <c r="C330" s="31">
        <v>21</v>
      </c>
      <c r="D330" s="31">
        <v>5</v>
      </c>
      <c r="E330" s="32">
        <v>114.3052</v>
      </c>
      <c r="F330" s="31" t="s">
        <v>21</v>
      </c>
      <c r="G330" s="32">
        <v>62.94</v>
      </c>
      <c r="H330" s="32">
        <v>-51.3652</v>
      </c>
    </row>
    <row r="331" spans="1:8" ht="15">
      <c r="A331" s="29">
        <v>327</v>
      </c>
      <c r="B331" s="30">
        <v>44058</v>
      </c>
      <c r="C331" s="31">
        <v>21</v>
      </c>
      <c r="D331" s="31">
        <v>6</v>
      </c>
      <c r="E331" s="32">
        <v>79.88353</v>
      </c>
      <c r="F331" s="31" t="s">
        <v>21</v>
      </c>
      <c r="G331" s="32">
        <v>62.94</v>
      </c>
      <c r="H331" s="32">
        <v>-16.94353</v>
      </c>
    </row>
    <row r="332" spans="1:8" ht="15">
      <c r="A332" s="29">
        <v>328</v>
      </c>
      <c r="B332" s="30">
        <v>44058</v>
      </c>
      <c r="C332" s="31">
        <v>21</v>
      </c>
      <c r="D332" s="31">
        <v>7</v>
      </c>
      <c r="E332" s="32">
        <v>105.79659</v>
      </c>
      <c r="F332" s="31" t="s">
        <v>21</v>
      </c>
      <c r="G332" s="32">
        <v>57.94</v>
      </c>
      <c r="H332" s="32">
        <v>-47.85659</v>
      </c>
    </row>
    <row r="333" spans="1:8" ht="15">
      <c r="A333" s="29">
        <v>329</v>
      </c>
      <c r="B333" s="30">
        <v>44058</v>
      </c>
      <c r="C333" s="31">
        <v>21</v>
      </c>
      <c r="D333" s="31">
        <v>8</v>
      </c>
      <c r="E333" s="32">
        <v>80.65426</v>
      </c>
      <c r="F333" s="31" t="s">
        <v>21</v>
      </c>
      <c r="G333" s="32">
        <v>57.94</v>
      </c>
      <c r="H333" s="32">
        <v>-22.71426</v>
      </c>
    </row>
    <row r="334" spans="1:8" ht="15">
      <c r="A334" s="29">
        <v>330</v>
      </c>
      <c r="B334" s="30">
        <v>44058</v>
      </c>
      <c r="C334" s="31">
        <v>21</v>
      </c>
      <c r="D334" s="31">
        <v>9</v>
      </c>
      <c r="E334" s="32">
        <v>65.08588</v>
      </c>
      <c r="F334" s="31" t="s">
        <v>21</v>
      </c>
      <c r="G334" s="32">
        <v>57.94</v>
      </c>
      <c r="H334" s="32">
        <v>-7.14588</v>
      </c>
    </row>
    <row r="335" spans="1:8" ht="15">
      <c r="A335" s="29">
        <v>331</v>
      </c>
      <c r="B335" s="30">
        <v>44058</v>
      </c>
      <c r="C335" s="31">
        <v>21</v>
      </c>
      <c r="D335" s="31">
        <v>10</v>
      </c>
      <c r="E335" s="32">
        <v>56.18213</v>
      </c>
      <c r="F335" s="31" t="s">
        <v>21</v>
      </c>
      <c r="G335" s="32">
        <v>57.94</v>
      </c>
      <c r="H335" s="32">
        <v>1.75787</v>
      </c>
    </row>
    <row r="336" spans="1:8" ht="15">
      <c r="A336" s="29">
        <v>332</v>
      </c>
      <c r="B336" s="30">
        <v>44058</v>
      </c>
      <c r="C336" s="31">
        <v>21</v>
      </c>
      <c r="D336" s="31">
        <v>11</v>
      </c>
      <c r="E336" s="32">
        <v>56.18213</v>
      </c>
      <c r="F336" s="31" t="s">
        <v>21</v>
      </c>
      <c r="G336" s="32">
        <v>57.94</v>
      </c>
      <c r="H336" s="32">
        <v>1.75787</v>
      </c>
    </row>
    <row r="337" spans="1:8" ht="15">
      <c r="A337" s="29">
        <v>333</v>
      </c>
      <c r="B337" s="30">
        <v>44058</v>
      </c>
      <c r="C337" s="31">
        <v>21</v>
      </c>
      <c r="D337" s="31">
        <v>12</v>
      </c>
      <c r="E337" s="32">
        <v>54.27728</v>
      </c>
      <c r="F337" s="31" t="s">
        <v>21</v>
      </c>
      <c r="G337" s="32">
        <v>57.94</v>
      </c>
      <c r="H337" s="32">
        <v>3.66272</v>
      </c>
    </row>
    <row r="338" spans="1:8" ht="15">
      <c r="A338" s="29">
        <v>334</v>
      </c>
      <c r="B338" s="30">
        <v>44058</v>
      </c>
      <c r="C338" s="31">
        <v>22</v>
      </c>
      <c r="D338" s="31">
        <v>1</v>
      </c>
      <c r="E338" s="32">
        <v>84.56909</v>
      </c>
      <c r="F338" s="31" t="s">
        <v>21</v>
      </c>
      <c r="G338" s="32">
        <v>135.02</v>
      </c>
      <c r="H338" s="32">
        <v>50.45091</v>
      </c>
    </row>
    <row r="339" spans="1:8" ht="15">
      <c r="A339" s="29">
        <v>335</v>
      </c>
      <c r="B339" s="30">
        <v>44058</v>
      </c>
      <c r="C339" s="31">
        <v>22</v>
      </c>
      <c r="D339" s="31">
        <v>2</v>
      </c>
      <c r="E339" s="32">
        <v>80.29059</v>
      </c>
      <c r="F339" s="31" t="s">
        <v>21</v>
      </c>
      <c r="G339" s="32">
        <v>135.02</v>
      </c>
      <c r="H339" s="32">
        <v>54.72941</v>
      </c>
    </row>
    <row r="340" spans="1:8" ht="15">
      <c r="A340" s="29">
        <v>336</v>
      </c>
      <c r="B340" s="30">
        <v>44058</v>
      </c>
      <c r="C340" s="31">
        <v>22</v>
      </c>
      <c r="D340" s="31">
        <v>3</v>
      </c>
      <c r="E340" s="32">
        <v>70.5429</v>
      </c>
      <c r="F340" s="31" t="s">
        <v>21</v>
      </c>
      <c r="G340" s="32">
        <v>135.02</v>
      </c>
      <c r="H340" s="32">
        <v>64.4771</v>
      </c>
    </row>
    <row r="341" spans="1:8" ht="15">
      <c r="A341" s="29">
        <v>337</v>
      </c>
      <c r="B341" s="30">
        <v>44058</v>
      </c>
      <c r="C341" s="31">
        <v>22</v>
      </c>
      <c r="D341" s="31">
        <v>4</v>
      </c>
      <c r="E341" s="32">
        <v>80.20569</v>
      </c>
      <c r="F341" s="31" t="s">
        <v>21</v>
      </c>
      <c r="G341" s="32">
        <v>135.02</v>
      </c>
      <c r="H341" s="32">
        <v>54.81431</v>
      </c>
    </row>
    <row r="342" spans="1:8" ht="15">
      <c r="A342" s="29">
        <v>338</v>
      </c>
      <c r="B342" s="30">
        <v>44058</v>
      </c>
      <c r="C342" s="31">
        <v>22</v>
      </c>
      <c r="D342" s="31">
        <v>5</v>
      </c>
      <c r="E342" s="32">
        <v>99.97082</v>
      </c>
      <c r="F342" s="31" t="s">
        <v>21</v>
      </c>
      <c r="G342" s="32">
        <v>135.02</v>
      </c>
      <c r="H342" s="32">
        <v>35.04918</v>
      </c>
    </row>
    <row r="343" spans="1:8" ht="15">
      <c r="A343" s="29">
        <v>339</v>
      </c>
      <c r="B343" s="30">
        <v>44058</v>
      </c>
      <c r="C343" s="31">
        <v>22</v>
      </c>
      <c r="D343" s="31">
        <v>6</v>
      </c>
      <c r="E343" s="32">
        <v>79.8625</v>
      </c>
      <c r="F343" s="31" t="s">
        <v>21</v>
      </c>
      <c r="G343" s="32">
        <v>135.02</v>
      </c>
      <c r="H343" s="32">
        <v>55.1575</v>
      </c>
    </row>
    <row r="344" spans="1:8" ht="15">
      <c r="A344" s="29">
        <v>340</v>
      </c>
      <c r="B344" s="30">
        <v>44059</v>
      </c>
      <c r="C344" s="31">
        <v>13</v>
      </c>
      <c r="D344" s="31">
        <v>1</v>
      </c>
      <c r="E344" s="32">
        <v>26.99437</v>
      </c>
      <c r="F344" s="31" t="s">
        <v>21</v>
      </c>
      <c r="G344" s="32">
        <v>128.78</v>
      </c>
      <c r="H344" s="32">
        <v>101.78563</v>
      </c>
    </row>
    <row r="345" spans="1:8" ht="15">
      <c r="A345" s="29">
        <v>341</v>
      </c>
      <c r="B345" s="30">
        <v>44059</v>
      </c>
      <c r="C345" s="31">
        <v>13</v>
      </c>
      <c r="D345" s="31">
        <v>2</v>
      </c>
      <c r="E345" s="32">
        <v>30.02372</v>
      </c>
      <c r="F345" s="31" t="s">
        <v>21</v>
      </c>
      <c r="G345" s="32">
        <v>128.78</v>
      </c>
      <c r="H345" s="32">
        <v>98.75628</v>
      </c>
    </row>
    <row r="346" spans="1:8" ht="15">
      <c r="A346" s="29">
        <v>342</v>
      </c>
      <c r="B346" s="30">
        <v>44059</v>
      </c>
      <c r="C346" s="31">
        <v>13</v>
      </c>
      <c r="D346" s="31">
        <v>3</v>
      </c>
      <c r="E346" s="32">
        <v>33.03481</v>
      </c>
      <c r="F346" s="31" t="s">
        <v>21</v>
      </c>
      <c r="G346" s="32">
        <v>128.78</v>
      </c>
      <c r="H346" s="32">
        <v>95.74519</v>
      </c>
    </row>
    <row r="347" spans="1:8" ht="15">
      <c r="A347" s="29">
        <v>343</v>
      </c>
      <c r="B347" s="30">
        <v>44059</v>
      </c>
      <c r="C347" s="31">
        <v>13</v>
      </c>
      <c r="D347" s="31">
        <v>4</v>
      </c>
      <c r="E347" s="32">
        <v>34.51847</v>
      </c>
      <c r="F347" s="31" t="s">
        <v>21</v>
      </c>
      <c r="G347" s="32">
        <v>128.78</v>
      </c>
      <c r="H347" s="32">
        <v>94.26153</v>
      </c>
    </row>
    <row r="348" spans="1:8" ht="15">
      <c r="A348" s="29">
        <v>344</v>
      </c>
      <c r="B348" s="30">
        <v>44059</v>
      </c>
      <c r="C348" s="31">
        <v>13</v>
      </c>
      <c r="D348" s="31">
        <v>5</v>
      </c>
      <c r="E348" s="32">
        <v>35.26841</v>
      </c>
      <c r="F348" s="31" t="s">
        <v>21</v>
      </c>
      <c r="G348" s="32">
        <v>128.78</v>
      </c>
      <c r="H348" s="32">
        <v>93.51159</v>
      </c>
    </row>
    <row r="349" spans="1:8" ht="15">
      <c r="A349" s="29">
        <v>345</v>
      </c>
      <c r="B349" s="30">
        <v>44059</v>
      </c>
      <c r="C349" s="31">
        <v>13</v>
      </c>
      <c r="D349" s="31">
        <v>6</v>
      </c>
      <c r="E349" s="32">
        <v>43.21986</v>
      </c>
      <c r="F349" s="31" t="s">
        <v>21</v>
      </c>
      <c r="G349" s="32">
        <v>128.78</v>
      </c>
      <c r="H349" s="32">
        <v>85.56014</v>
      </c>
    </row>
    <row r="350" spans="1:8" ht="15">
      <c r="A350" s="29">
        <v>346</v>
      </c>
      <c r="B350" s="30">
        <v>44059</v>
      </c>
      <c r="C350" s="31">
        <v>13</v>
      </c>
      <c r="D350" s="31">
        <v>7</v>
      </c>
      <c r="E350" s="32">
        <v>44.96263</v>
      </c>
      <c r="F350" s="31" t="s">
        <v>21</v>
      </c>
      <c r="G350" s="32">
        <v>128.78</v>
      </c>
      <c r="H350" s="32">
        <v>83.81737</v>
      </c>
    </row>
    <row r="351" spans="1:8" ht="15">
      <c r="A351" s="29">
        <v>347</v>
      </c>
      <c r="B351" s="30">
        <v>44059</v>
      </c>
      <c r="C351" s="31">
        <v>13</v>
      </c>
      <c r="D351" s="31">
        <v>8</v>
      </c>
      <c r="E351" s="32">
        <v>43.90852</v>
      </c>
      <c r="F351" s="31" t="s">
        <v>21</v>
      </c>
      <c r="G351" s="32">
        <v>128.78</v>
      </c>
      <c r="H351" s="32">
        <v>84.87148</v>
      </c>
    </row>
    <row r="352" spans="1:8" ht="15">
      <c r="A352" s="29">
        <v>348</v>
      </c>
      <c r="B352" s="30">
        <v>44059</v>
      </c>
      <c r="C352" s="31">
        <v>13</v>
      </c>
      <c r="D352" s="31">
        <v>9</v>
      </c>
      <c r="E352" s="32">
        <v>51.35321</v>
      </c>
      <c r="F352" s="31" t="s">
        <v>21</v>
      </c>
      <c r="G352" s="32">
        <v>128.78</v>
      </c>
      <c r="H352" s="32">
        <v>77.42679</v>
      </c>
    </row>
    <row r="353" spans="1:8" ht="15">
      <c r="A353" s="29">
        <v>349</v>
      </c>
      <c r="B353" s="30">
        <v>44059</v>
      </c>
      <c r="C353" s="31">
        <v>13</v>
      </c>
      <c r="D353" s="31">
        <v>10</v>
      </c>
      <c r="E353" s="32">
        <v>51.51966</v>
      </c>
      <c r="F353" s="31" t="s">
        <v>21</v>
      </c>
      <c r="G353" s="32">
        <v>128.78</v>
      </c>
      <c r="H353" s="32">
        <v>77.26034</v>
      </c>
    </row>
    <row r="354" spans="1:8" ht="15">
      <c r="A354" s="29">
        <v>350</v>
      </c>
      <c r="B354" s="30">
        <v>44059</v>
      </c>
      <c r="C354" s="31">
        <v>13</v>
      </c>
      <c r="D354" s="31">
        <v>11</v>
      </c>
      <c r="E354" s="32">
        <v>51.77541</v>
      </c>
      <c r="F354" s="31" t="s">
        <v>21</v>
      </c>
      <c r="G354" s="32">
        <v>128.78</v>
      </c>
      <c r="H354" s="32">
        <v>77.00459</v>
      </c>
    </row>
    <row r="355" spans="1:8" ht="15">
      <c r="A355" s="29">
        <v>351</v>
      </c>
      <c r="B355" s="30">
        <v>44059</v>
      </c>
      <c r="C355" s="31">
        <v>13</v>
      </c>
      <c r="D355" s="31">
        <v>12</v>
      </c>
      <c r="E355" s="32">
        <v>50.03867</v>
      </c>
      <c r="F355" s="31" t="s">
        <v>21</v>
      </c>
      <c r="G355" s="32">
        <v>128.78</v>
      </c>
      <c r="H355" s="32">
        <v>78.74133</v>
      </c>
    </row>
    <row r="356" spans="1:8" ht="15">
      <c r="A356" s="29">
        <v>352</v>
      </c>
      <c r="B356" s="30">
        <v>44059</v>
      </c>
      <c r="C356" s="31">
        <v>14</v>
      </c>
      <c r="D356" s="31">
        <v>1</v>
      </c>
      <c r="E356" s="32">
        <v>34.83236</v>
      </c>
      <c r="F356" s="31" t="s">
        <v>21</v>
      </c>
      <c r="G356" s="32">
        <v>128.78</v>
      </c>
      <c r="H356" s="32">
        <v>93.94764</v>
      </c>
    </row>
    <row r="357" spans="1:8" ht="15">
      <c r="A357" s="29">
        <v>353</v>
      </c>
      <c r="B357" s="30">
        <v>44059</v>
      </c>
      <c r="C357" s="31">
        <v>14</v>
      </c>
      <c r="D357" s="31">
        <v>2</v>
      </c>
      <c r="E357" s="32">
        <v>34.83236</v>
      </c>
      <c r="F357" s="31" t="s">
        <v>21</v>
      </c>
      <c r="G357" s="32">
        <v>128.78</v>
      </c>
      <c r="H357" s="32">
        <v>93.94764</v>
      </c>
    </row>
    <row r="358" spans="1:8" ht="15">
      <c r="A358" s="29">
        <v>354</v>
      </c>
      <c r="B358" s="30">
        <v>44059</v>
      </c>
      <c r="C358" s="31">
        <v>14</v>
      </c>
      <c r="D358" s="31">
        <v>3</v>
      </c>
      <c r="E358" s="32">
        <v>35.08786</v>
      </c>
      <c r="F358" s="31" t="s">
        <v>21</v>
      </c>
      <c r="G358" s="32">
        <v>128.78</v>
      </c>
      <c r="H358" s="32">
        <v>93.69214</v>
      </c>
    </row>
    <row r="359" spans="1:8" ht="15">
      <c r="A359" s="29">
        <v>355</v>
      </c>
      <c r="B359" s="30">
        <v>44059</v>
      </c>
      <c r="C359" s="31">
        <v>14</v>
      </c>
      <c r="D359" s="31">
        <v>4</v>
      </c>
      <c r="E359" s="32">
        <v>35.87058</v>
      </c>
      <c r="F359" s="31" t="s">
        <v>21</v>
      </c>
      <c r="G359" s="32">
        <v>128.78</v>
      </c>
      <c r="H359" s="32">
        <v>92.90942</v>
      </c>
    </row>
    <row r="360" spans="1:8" ht="15">
      <c r="A360" s="29">
        <v>356</v>
      </c>
      <c r="B360" s="30">
        <v>44059</v>
      </c>
      <c r="C360" s="31">
        <v>14</v>
      </c>
      <c r="D360" s="31">
        <v>5</v>
      </c>
      <c r="E360" s="32">
        <v>38.78047</v>
      </c>
      <c r="F360" s="31" t="s">
        <v>21</v>
      </c>
      <c r="G360" s="32">
        <v>128.78</v>
      </c>
      <c r="H360" s="32">
        <v>89.99953</v>
      </c>
    </row>
    <row r="361" spans="1:8" ht="15">
      <c r="A361" s="29">
        <v>357</v>
      </c>
      <c r="B361" s="30">
        <v>44059</v>
      </c>
      <c r="C361" s="31">
        <v>14</v>
      </c>
      <c r="D361" s="31">
        <v>6</v>
      </c>
      <c r="E361" s="32">
        <v>42.9683</v>
      </c>
      <c r="F361" s="31" t="s">
        <v>21</v>
      </c>
      <c r="G361" s="32">
        <v>128.78</v>
      </c>
      <c r="H361" s="32">
        <v>85.8117</v>
      </c>
    </row>
    <row r="362" spans="1:8" ht="15">
      <c r="A362" s="29">
        <v>358</v>
      </c>
      <c r="B362" s="30">
        <v>44059</v>
      </c>
      <c r="C362" s="31">
        <v>14</v>
      </c>
      <c r="D362" s="31">
        <v>7</v>
      </c>
      <c r="E362" s="32">
        <v>44.52461</v>
      </c>
      <c r="F362" s="31" t="s">
        <v>21</v>
      </c>
      <c r="G362" s="32">
        <v>128.78</v>
      </c>
      <c r="H362" s="32">
        <v>84.25539</v>
      </c>
    </row>
    <row r="363" spans="1:8" ht="15">
      <c r="A363" s="29">
        <v>359</v>
      </c>
      <c r="B363" s="30">
        <v>44059</v>
      </c>
      <c r="C363" s="31">
        <v>14</v>
      </c>
      <c r="D363" s="31">
        <v>8</v>
      </c>
      <c r="E363" s="32">
        <v>44.68969</v>
      </c>
      <c r="F363" s="31" t="s">
        <v>21</v>
      </c>
      <c r="G363" s="32">
        <v>128.78</v>
      </c>
      <c r="H363" s="32">
        <v>84.09031</v>
      </c>
    </row>
    <row r="364" spans="1:8" ht="15">
      <c r="A364" s="29">
        <v>360</v>
      </c>
      <c r="B364" s="30">
        <v>44059</v>
      </c>
      <c r="C364" s="31">
        <v>14</v>
      </c>
      <c r="D364" s="31">
        <v>9</v>
      </c>
      <c r="E364" s="32">
        <v>45.59601</v>
      </c>
      <c r="F364" s="31" t="s">
        <v>21</v>
      </c>
      <c r="G364" s="32">
        <v>128.78</v>
      </c>
      <c r="H364" s="32">
        <v>83.18399</v>
      </c>
    </row>
    <row r="365" spans="1:8" ht="15">
      <c r="A365" s="29">
        <v>361</v>
      </c>
      <c r="B365" s="30">
        <v>44059</v>
      </c>
      <c r="C365" s="31">
        <v>14</v>
      </c>
      <c r="D365" s="31">
        <v>10</v>
      </c>
      <c r="E365" s="32">
        <v>43.30605</v>
      </c>
      <c r="F365" s="31" t="s">
        <v>21</v>
      </c>
      <c r="G365" s="32">
        <v>128.78</v>
      </c>
      <c r="H365" s="32">
        <v>85.47395</v>
      </c>
    </row>
    <row r="366" spans="1:8" ht="15">
      <c r="A366" s="29">
        <v>362</v>
      </c>
      <c r="B366" s="30">
        <v>44059</v>
      </c>
      <c r="C366" s="31">
        <v>14</v>
      </c>
      <c r="D366" s="31">
        <v>11</v>
      </c>
      <c r="E366" s="32">
        <v>47.44573</v>
      </c>
      <c r="F366" s="31" t="s">
        <v>21</v>
      </c>
      <c r="G366" s="32">
        <v>128.78</v>
      </c>
      <c r="H366" s="32">
        <v>81.33427</v>
      </c>
    </row>
    <row r="367" spans="1:8" ht="15">
      <c r="A367" s="29">
        <v>363</v>
      </c>
      <c r="B367" s="30">
        <v>44059</v>
      </c>
      <c r="C367" s="31">
        <v>14</v>
      </c>
      <c r="D367" s="31">
        <v>12</v>
      </c>
      <c r="E367" s="32">
        <v>49.28798</v>
      </c>
      <c r="F367" s="31" t="s">
        <v>21</v>
      </c>
      <c r="G367" s="32">
        <v>128.78</v>
      </c>
      <c r="H367" s="32">
        <v>79.49202</v>
      </c>
    </row>
    <row r="368" spans="1:8" ht="15">
      <c r="A368" s="29">
        <v>364</v>
      </c>
      <c r="B368" s="30">
        <v>44059</v>
      </c>
      <c r="C368" s="31">
        <v>15</v>
      </c>
      <c r="D368" s="31">
        <v>3</v>
      </c>
      <c r="E368" s="32">
        <v>47.03938</v>
      </c>
      <c r="F368" s="31" t="s">
        <v>21</v>
      </c>
      <c r="G368" s="32">
        <v>121.19</v>
      </c>
      <c r="H368" s="32">
        <v>74.15062</v>
      </c>
    </row>
    <row r="369" spans="1:8" ht="15">
      <c r="A369" s="29">
        <v>365</v>
      </c>
      <c r="B369" s="30">
        <v>44059</v>
      </c>
      <c r="C369" s="31">
        <v>15</v>
      </c>
      <c r="D369" s="31">
        <v>4</v>
      </c>
      <c r="E369" s="32">
        <v>47.17779</v>
      </c>
      <c r="F369" s="31" t="s">
        <v>21</v>
      </c>
      <c r="G369" s="32">
        <v>121.19</v>
      </c>
      <c r="H369" s="32">
        <v>74.01221</v>
      </c>
    </row>
    <row r="370" spans="1:8" ht="15">
      <c r="A370" s="29">
        <v>366</v>
      </c>
      <c r="B370" s="30">
        <v>44059</v>
      </c>
      <c r="C370" s="31">
        <v>15</v>
      </c>
      <c r="D370" s="31">
        <v>5</v>
      </c>
      <c r="E370" s="32">
        <v>51.16091</v>
      </c>
      <c r="F370" s="31" t="s">
        <v>21</v>
      </c>
      <c r="G370" s="32">
        <v>121.19</v>
      </c>
      <c r="H370" s="32">
        <v>70.02909</v>
      </c>
    </row>
    <row r="371" spans="1:8" ht="15">
      <c r="A371" s="29">
        <v>367</v>
      </c>
      <c r="B371" s="30">
        <v>44059</v>
      </c>
      <c r="C371" s="31">
        <v>15</v>
      </c>
      <c r="D371" s="31">
        <v>6</v>
      </c>
      <c r="E371" s="32">
        <v>54.25277</v>
      </c>
      <c r="F371" s="31" t="s">
        <v>21</v>
      </c>
      <c r="G371" s="32">
        <v>121.19</v>
      </c>
      <c r="H371" s="32">
        <v>66.93723</v>
      </c>
    </row>
    <row r="372" spans="1:8" ht="15">
      <c r="A372" s="29">
        <v>368</v>
      </c>
      <c r="B372" s="30">
        <v>44059</v>
      </c>
      <c r="C372" s="31">
        <v>15</v>
      </c>
      <c r="D372" s="31">
        <v>7</v>
      </c>
      <c r="E372" s="32">
        <v>53.99495</v>
      </c>
      <c r="F372" s="31" t="s">
        <v>21</v>
      </c>
      <c r="G372" s="32">
        <v>121.19</v>
      </c>
      <c r="H372" s="32">
        <v>67.19505</v>
      </c>
    </row>
    <row r="373" spans="1:8" ht="15">
      <c r="A373" s="29">
        <v>369</v>
      </c>
      <c r="B373" s="30">
        <v>44059</v>
      </c>
      <c r="C373" s="31">
        <v>15</v>
      </c>
      <c r="D373" s="31">
        <v>8</v>
      </c>
      <c r="E373" s="32">
        <v>54.90323</v>
      </c>
      <c r="F373" s="31" t="s">
        <v>21</v>
      </c>
      <c r="G373" s="32">
        <v>121.19</v>
      </c>
      <c r="H373" s="32">
        <v>66.28677</v>
      </c>
    </row>
    <row r="374" spans="1:8" ht="15">
      <c r="A374" s="29">
        <v>370</v>
      </c>
      <c r="B374" s="30">
        <v>44059</v>
      </c>
      <c r="C374" s="31">
        <v>15</v>
      </c>
      <c r="D374" s="31">
        <v>9</v>
      </c>
      <c r="E374" s="32">
        <v>54.90323</v>
      </c>
      <c r="F374" s="31" t="s">
        <v>21</v>
      </c>
      <c r="G374" s="32">
        <v>121.19</v>
      </c>
      <c r="H374" s="32">
        <v>66.28677</v>
      </c>
    </row>
    <row r="375" spans="1:8" ht="15">
      <c r="A375" s="29">
        <v>371</v>
      </c>
      <c r="B375" s="30">
        <v>44059</v>
      </c>
      <c r="C375" s="31">
        <v>15</v>
      </c>
      <c r="D375" s="31">
        <v>10</v>
      </c>
      <c r="E375" s="32">
        <v>54.65471</v>
      </c>
      <c r="F375" s="31" t="s">
        <v>21</v>
      </c>
      <c r="G375" s="32">
        <v>121.19</v>
      </c>
      <c r="H375" s="32">
        <v>66.53529</v>
      </c>
    </row>
    <row r="376" spans="1:8" ht="15">
      <c r="A376" s="29">
        <v>372</v>
      </c>
      <c r="B376" s="30">
        <v>44059</v>
      </c>
      <c r="C376" s="31">
        <v>15</v>
      </c>
      <c r="D376" s="31">
        <v>11</v>
      </c>
      <c r="E376" s="32">
        <v>53.29351</v>
      </c>
      <c r="F376" s="31" t="s">
        <v>21</v>
      </c>
      <c r="G376" s="32">
        <v>121.19</v>
      </c>
      <c r="H376" s="32">
        <v>67.89649</v>
      </c>
    </row>
    <row r="377" spans="1:8" ht="15">
      <c r="A377" s="29">
        <v>373</v>
      </c>
      <c r="B377" s="30">
        <v>44059</v>
      </c>
      <c r="C377" s="31">
        <v>15</v>
      </c>
      <c r="D377" s="31">
        <v>12</v>
      </c>
      <c r="E377" s="32">
        <v>51.30606</v>
      </c>
      <c r="F377" s="31" t="s">
        <v>21</v>
      </c>
      <c r="G377" s="32">
        <v>121.19</v>
      </c>
      <c r="H377" s="32">
        <v>69.88394</v>
      </c>
    </row>
    <row r="378" spans="1:8" ht="15">
      <c r="A378" s="29">
        <v>374</v>
      </c>
      <c r="B378" s="30">
        <v>44059</v>
      </c>
      <c r="C378" s="31">
        <v>16</v>
      </c>
      <c r="D378" s="31">
        <v>1</v>
      </c>
      <c r="E378" s="32">
        <v>48.05258</v>
      </c>
      <c r="F378" s="31" t="s">
        <v>21</v>
      </c>
      <c r="G378" s="32">
        <v>121.19</v>
      </c>
      <c r="H378" s="32">
        <v>73.13742</v>
      </c>
    </row>
    <row r="379" spans="1:8" ht="15">
      <c r="A379" s="29">
        <v>375</v>
      </c>
      <c r="B379" s="30">
        <v>44059</v>
      </c>
      <c r="C379" s="31">
        <v>16</v>
      </c>
      <c r="D379" s="31">
        <v>2</v>
      </c>
      <c r="E379" s="32">
        <v>46.88328</v>
      </c>
      <c r="F379" s="31" t="s">
        <v>21</v>
      </c>
      <c r="G379" s="32">
        <v>121.19</v>
      </c>
      <c r="H379" s="32">
        <v>74.30672</v>
      </c>
    </row>
    <row r="380" spans="1:8" ht="15">
      <c r="A380" s="29">
        <v>376</v>
      </c>
      <c r="B380" s="30">
        <v>44059</v>
      </c>
      <c r="C380" s="31">
        <v>16</v>
      </c>
      <c r="D380" s="31">
        <v>3</v>
      </c>
      <c r="E380" s="32">
        <v>48.05527</v>
      </c>
      <c r="F380" s="31" t="s">
        <v>21</v>
      </c>
      <c r="G380" s="32">
        <v>121.19</v>
      </c>
      <c r="H380" s="32">
        <v>73.13473</v>
      </c>
    </row>
    <row r="381" spans="1:8" ht="15">
      <c r="A381" s="29">
        <v>377</v>
      </c>
      <c r="B381" s="30">
        <v>44059</v>
      </c>
      <c r="C381" s="31">
        <v>16</v>
      </c>
      <c r="D381" s="31">
        <v>4</v>
      </c>
      <c r="E381" s="32">
        <v>48.15306</v>
      </c>
      <c r="F381" s="31" t="s">
        <v>21</v>
      </c>
      <c r="G381" s="32">
        <v>121.19</v>
      </c>
      <c r="H381" s="32">
        <v>73.03694</v>
      </c>
    </row>
    <row r="382" spans="1:8" ht="15">
      <c r="A382" s="29">
        <v>378</v>
      </c>
      <c r="B382" s="30">
        <v>44059</v>
      </c>
      <c r="C382" s="31">
        <v>16</v>
      </c>
      <c r="D382" s="31">
        <v>5</v>
      </c>
      <c r="E382" s="32">
        <v>48.30698</v>
      </c>
      <c r="F382" s="31" t="s">
        <v>21</v>
      </c>
      <c r="G382" s="32">
        <v>121.19</v>
      </c>
      <c r="H382" s="32">
        <v>72.88302</v>
      </c>
    </row>
    <row r="383" spans="1:8" ht="15">
      <c r="A383" s="29">
        <v>379</v>
      </c>
      <c r="B383" s="30">
        <v>44059</v>
      </c>
      <c r="C383" s="31">
        <v>16</v>
      </c>
      <c r="D383" s="31">
        <v>6</v>
      </c>
      <c r="E383" s="32">
        <v>48.7576</v>
      </c>
      <c r="F383" s="31" t="s">
        <v>21</v>
      </c>
      <c r="G383" s="32">
        <v>121.19</v>
      </c>
      <c r="H383" s="32">
        <v>72.4324</v>
      </c>
    </row>
    <row r="384" spans="1:8" ht="15">
      <c r="A384" s="29">
        <v>380</v>
      </c>
      <c r="B384" s="30">
        <v>44059</v>
      </c>
      <c r="C384" s="31">
        <v>16</v>
      </c>
      <c r="D384" s="31">
        <v>7</v>
      </c>
      <c r="E384" s="32">
        <v>44.14393</v>
      </c>
      <c r="F384" s="31" t="s">
        <v>21</v>
      </c>
      <c r="G384" s="32">
        <v>121.19</v>
      </c>
      <c r="H384" s="32">
        <v>77.04607</v>
      </c>
    </row>
    <row r="385" spans="1:8" ht="15">
      <c r="A385" s="29">
        <v>381</v>
      </c>
      <c r="B385" s="30">
        <v>44059</v>
      </c>
      <c r="C385" s="31">
        <v>16</v>
      </c>
      <c r="D385" s="31">
        <v>8</v>
      </c>
      <c r="E385" s="32">
        <v>46.79534</v>
      </c>
      <c r="F385" s="31" t="s">
        <v>21</v>
      </c>
      <c r="G385" s="32">
        <v>121.19</v>
      </c>
      <c r="H385" s="32">
        <v>74.39466</v>
      </c>
    </row>
    <row r="386" spans="1:8" ht="15">
      <c r="A386" s="29">
        <v>382</v>
      </c>
      <c r="B386" s="30">
        <v>44059</v>
      </c>
      <c r="C386" s="31">
        <v>16</v>
      </c>
      <c r="D386" s="31">
        <v>10</v>
      </c>
      <c r="E386" s="32">
        <v>51.12181</v>
      </c>
      <c r="F386" s="31" t="s">
        <v>21</v>
      </c>
      <c r="G386" s="32">
        <v>121.19</v>
      </c>
      <c r="H386" s="32">
        <v>70.06819</v>
      </c>
    </row>
    <row r="387" spans="1:8" ht="15">
      <c r="A387" s="29">
        <v>383</v>
      </c>
      <c r="B387" s="30">
        <v>44059</v>
      </c>
      <c r="C387" s="31">
        <v>16</v>
      </c>
      <c r="D387" s="31">
        <v>11</v>
      </c>
      <c r="E387" s="32">
        <v>52.46874</v>
      </c>
      <c r="F387" s="31" t="s">
        <v>21</v>
      </c>
      <c r="G387" s="32">
        <v>121.19</v>
      </c>
      <c r="H387" s="32">
        <v>68.72126</v>
      </c>
    </row>
    <row r="388" spans="1:8" ht="15">
      <c r="A388" s="29">
        <v>384</v>
      </c>
      <c r="B388" s="30">
        <v>44059</v>
      </c>
      <c r="C388" s="31">
        <v>16</v>
      </c>
      <c r="D388" s="31">
        <v>12</v>
      </c>
      <c r="E388" s="32">
        <v>53.18791</v>
      </c>
      <c r="F388" s="31" t="s">
        <v>21</v>
      </c>
      <c r="G388" s="32">
        <v>121.19</v>
      </c>
      <c r="H388" s="32">
        <v>68.00209</v>
      </c>
    </row>
    <row r="389" spans="1:8" ht="15">
      <c r="A389" s="29">
        <v>385</v>
      </c>
      <c r="B389" s="30">
        <v>44059</v>
      </c>
      <c r="C389" s="31">
        <v>17</v>
      </c>
      <c r="D389" s="31">
        <v>1</v>
      </c>
      <c r="E389" s="32">
        <v>49.66326</v>
      </c>
      <c r="F389" s="31" t="s">
        <v>21</v>
      </c>
      <c r="G389" s="32">
        <v>121.19</v>
      </c>
      <c r="H389" s="32">
        <v>71.52674</v>
      </c>
    </row>
    <row r="390" spans="1:8" ht="15">
      <c r="A390" s="29">
        <v>386</v>
      </c>
      <c r="B390" s="30">
        <v>44059</v>
      </c>
      <c r="C390" s="31">
        <v>17</v>
      </c>
      <c r="D390" s="31">
        <v>2</v>
      </c>
      <c r="E390" s="32">
        <v>49.79284</v>
      </c>
      <c r="F390" s="31" t="s">
        <v>21</v>
      </c>
      <c r="G390" s="32">
        <v>121.19</v>
      </c>
      <c r="H390" s="32">
        <v>71.39716</v>
      </c>
    </row>
    <row r="391" spans="1:8" ht="15">
      <c r="A391" s="29">
        <v>387</v>
      </c>
      <c r="B391" s="30">
        <v>44059</v>
      </c>
      <c r="C391" s="31">
        <v>17</v>
      </c>
      <c r="D391" s="31">
        <v>3</v>
      </c>
      <c r="E391" s="32">
        <v>47.22344</v>
      </c>
      <c r="F391" s="31" t="s">
        <v>21</v>
      </c>
      <c r="G391" s="32">
        <v>121.19</v>
      </c>
      <c r="H391" s="32">
        <v>73.96656</v>
      </c>
    </row>
    <row r="392" spans="1:8" ht="15">
      <c r="A392" s="29">
        <v>388</v>
      </c>
      <c r="B392" s="30">
        <v>44059</v>
      </c>
      <c r="C392" s="31">
        <v>17</v>
      </c>
      <c r="D392" s="31">
        <v>4</v>
      </c>
      <c r="E392" s="32">
        <v>45.58223</v>
      </c>
      <c r="F392" s="31" t="s">
        <v>21</v>
      </c>
      <c r="G392" s="32">
        <v>121.19</v>
      </c>
      <c r="H392" s="32">
        <v>75.60777</v>
      </c>
    </row>
    <row r="393" spans="1:8" ht="15">
      <c r="A393" s="29">
        <v>389</v>
      </c>
      <c r="B393" s="30">
        <v>44059</v>
      </c>
      <c r="C393" s="31">
        <v>17</v>
      </c>
      <c r="D393" s="31">
        <v>5</v>
      </c>
      <c r="E393" s="32">
        <v>49.24049</v>
      </c>
      <c r="F393" s="31" t="s">
        <v>21</v>
      </c>
      <c r="G393" s="32">
        <v>121.19</v>
      </c>
      <c r="H393" s="32">
        <v>71.94951</v>
      </c>
    </row>
    <row r="394" spans="1:8" ht="15">
      <c r="A394" s="29">
        <v>390</v>
      </c>
      <c r="B394" s="30">
        <v>44059</v>
      </c>
      <c r="C394" s="31">
        <v>17</v>
      </c>
      <c r="D394" s="31">
        <v>6</v>
      </c>
      <c r="E394" s="32">
        <v>49.24208</v>
      </c>
      <c r="F394" s="31" t="s">
        <v>21</v>
      </c>
      <c r="G394" s="32">
        <v>85.01</v>
      </c>
      <c r="H394" s="32">
        <v>35.76792</v>
      </c>
    </row>
    <row r="395" spans="1:8" ht="15">
      <c r="A395" s="29">
        <v>391</v>
      </c>
      <c r="B395" s="30">
        <v>44059</v>
      </c>
      <c r="C395" s="31">
        <v>17</v>
      </c>
      <c r="D395" s="31">
        <v>7</v>
      </c>
      <c r="E395" s="32">
        <v>50.31428</v>
      </c>
      <c r="F395" s="31" t="s">
        <v>21</v>
      </c>
      <c r="G395" s="32">
        <v>121.19</v>
      </c>
      <c r="H395" s="32">
        <v>70.87572</v>
      </c>
    </row>
    <row r="396" spans="1:8" ht="15">
      <c r="A396" s="29">
        <v>392</v>
      </c>
      <c r="B396" s="30">
        <v>44059</v>
      </c>
      <c r="C396" s="31">
        <v>17</v>
      </c>
      <c r="D396" s="31">
        <v>8</v>
      </c>
      <c r="E396" s="32">
        <v>50.37558</v>
      </c>
      <c r="F396" s="31" t="s">
        <v>21</v>
      </c>
      <c r="G396" s="32">
        <v>121.19</v>
      </c>
      <c r="H396" s="32">
        <v>70.81442</v>
      </c>
    </row>
    <row r="397" spans="1:8" ht="15">
      <c r="A397" s="29">
        <v>393</v>
      </c>
      <c r="B397" s="30">
        <v>44059</v>
      </c>
      <c r="C397" s="31">
        <v>17</v>
      </c>
      <c r="D397" s="31">
        <v>9</v>
      </c>
      <c r="E397" s="32">
        <v>53.46873</v>
      </c>
      <c r="F397" s="31" t="s">
        <v>21</v>
      </c>
      <c r="G397" s="32">
        <v>121.19</v>
      </c>
      <c r="H397" s="32">
        <v>67.72127</v>
      </c>
    </row>
    <row r="398" spans="1:8" ht="15">
      <c r="A398" s="29">
        <v>394</v>
      </c>
      <c r="B398" s="30">
        <v>44059</v>
      </c>
      <c r="C398" s="31">
        <v>17</v>
      </c>
      <c r="D398" s="31">
        <v>10</v>
      </c>
      <c r="E398" s="32">
        <v>53.44824</v>
      </c>
      <c r="F398" s="31" t="s">
        <v>21</v>
      </c>
      <c r="G398" s="32">
        <v>121.19</v>
      </c>
      <c r="H398" s="32">
        <v>67.74176</v>
      </c>
    </row>
    <row r="399" spans="1:8" ht="15">
      <c r="A399" s="29">
        <v>395</v>
      </c>
      <c r="B399" s="30">
        <v>44059</v>
      </c>
      <c r="C399" s="31">
        <v>17</v>
      </c>
      <c r="D399" s="31">
        <v>11</v>
      </c>
      <c r="E399" s="32">
        <v>52.76705</v>
      </c>
      <c r="F399" s="31" t="s">
        <v>21</v>
      </c>
      <c r="G399" s="32">
        <v>121.19</v>
      </c>
      <c r="H399" s="32">
        <v>68.42295</v>
      </c>
    </row>
    <row r="400" spans="1:8" ht="15">
      <c r="A400" s="29">
        <v>396</v>
      </c>
      <c r="B400" s="30">
        <v>44059</v>
      </c>
      <c r="C400" s="31">
        <v>17</v>
      </c>
      <c r="D400" s="31">
        <v>12</v>
      </c>
      <c r="E400" s="32">
        <v>53.44824</v>
      </c>
      <c r="F400" s="31" t="s">
        <v>21</v>
      </c>
      <c r="G400" s="32">
        <v>121.19</v>
      </c>
      <c r="H400" s="32">
        <v>67.74176</v>
      </c>
    </row>
    <row r="401" spans="1:8" ht="15">
      <c r="A401" s="29">
        <v>397</v>
      </c>
      <c r="B401" s="30">
        <v>44059</v>
      </c>
      <c r="C401" s="31">
        <v>18</v>
      </c>
      <c r="D401" s="31">
        <v>1</v>
      </c>
      <c r="E401" s="32">
        <v>50.59834</v>
      </c>
      <c r="F401" s="31" t="s">
        <v>21</v>
      </c>
      <c r="G401" s="32">
        <v>121.19</v>
      </c>
      <c r="H401" s="32">
        <v>70.59166</v>
      </c>
    </row>
    <row r="402" spans="1:8" ht="15">
      <c r="A402" s="29">
        <v>398</v>
      </c>
      <c r="B402" s="30">
        <v>44059</v>
      </c>
      <c r="C402" s="31">
        <v>18</v>
      </c>
      <c r="D402" s="31">
        <v>2</v>
      </c>
      <c r="E402" s="32">
        <v>50.64251</v>
      </c>
      <c r="F402" s="31" t="s">
        <v>21</v>
      </c>
      <c r="G402" s="32">
        <v>121.19</v>
      </c>
      <c r="H402" s="32">
        <v>70.54749</v>
      </c>
    </row>
    <row r="403" spans="1:8" ht="15">
      <c r="A403" s="29">
        <v>399</v>
      </c>
      <c r="B403" s="30">
        <v>44059</v>
      </c>
      <c r="C403" s="31">
        <v>18</v>
      </c>
      <c r="D403" s="31">
        <v>3</v>
      </c>
      <c r="E403" s="32">
        <v>50.64251</v>
      </c>
      <c r="F403" s="31" t="s">
        <v>21</v>
      </c>
      <c r="G403" s="32">
        <v>121.19</v>
      </c>
      <c r="H403" s="32">
        <v>70.54749</v>
      </c>
    </row>
    <row r="404" spans="1:8" ht="15">
      <c r="A404" s="29">
        <v>400</v>
      </c>
      <c r="B404" s="30">
        <v>44059</v>
      </c>
      <c r="C404" s="31">
        <v>18</v>
      </c>
      <c r="D404" s="31">
        <v>4</v>
      </c>
      <c r="E404" s="32">
        <v>50.15554</v>
      </c>
      <c r="F404" s="31" t="s">
        <v>21</v>
      </c>
      <c r="G404" s="32">
        <v>121.19</v>
      </c>
      <c r="H404" s="32">
        <v>71.03446</v>
      </c>
    </row>
    <row r="405" spans="1:8" ht="15">
      <c r="A405" s="29">
        <v>401</v>
      </c>
      <c r="B405" s="30">
        <v>44059</v>
      </c>
      <c r="C405" s="31">
        <v>18</v>
      </c>
      <c r="D405" s="31">
        <v>5</v>
      </c>
      <c r="E405" s="32">
        <v>51.54264</v>
      </c>
      <c r="F405" s="31" t="s">
        <v>21</v>
      </c>
      <c r="G405" s="32">
        <v>121.19</v>
      </c>
      <c r="H405" s="32">
        <v>69.64736</v>
      </c>
    </row>
    <row r="406" spans="1:8" ht="15">
      <c r="A406" s="29">
        <v>402</v>
      </c>
      <c r="B406" s="30">
        <v>44059</v>
      </c>
      <c r="C406" s="31">
        <v>18</v>
      </c>
      <c r="D406" s="31">
        <v>6</v>
      </c>
      <c r="E406" s="32">
        <v>51.91808</v>
      </c>
      <c r="F406" s="31" t="s">
        <v>21</v>
      </c>
      <c r="G406" s="32">
        <v>121.19</v>
      </c>
      <c r="H406" s="32">
        <v>69.27192</v>
      </c>
    </row>
    <row r="407" spans="1:8" ht="15">
      <c r="A407" s="29">
        <v>403</v>
      </c>
      <c r="B407" s="30">
        <v>44059</v>
      </c>
      <c r="C407" s="31">
        <v>18</v>
      </c>
      <c r="D407" s="31">
        <v>7</v>
      </c>
      <c r="E407" s="32">
        <v>53.47356</v>
      </c>
      <c r="F407" s="31" t="s">
        <v>21</v>
      </c>
      <c r="G407" s="32">
        <v>121.19</v>
      </c>
      <c r="H407" s="32">
        <v>67.71644</v>
      </c>
    </row>
    <row r="408" spans="1:8" ht="15">
      <c r="A408" s="29">
        <v>404</v>
      </c>
      <c r="B408" s="30">
        <v>44059</v>
      </c>
      <c r="C408" s="31">
        <v>18</v>
      </c>
      <c r="D408" s="31">
        <v>8</v>
      </c>
      <c r="E408" s="32">
        <v>59.28022</v>
      </c>
      <c r="F408" s="31" t="s">
        <v>21</v>
      </c>
      <c r="G408" s="32">
        <v>121.19</v>
      </c>
      <c r="H408" s="32">
        <v>61.90978</v>
      </c>
    </row>
    <row r="409" spans="1:8" ht="15">
      <c r="A409" s="29">
        <v>405</v>
      </c>
      <c r="B409" s="30">
        <v>44059</v>
      </c>
      <c r="C409" s="31">
        <v>18</v>
      </c>
      <c r="D409" s="31">
        <v>9</v>
      </c>
      <c r="E409" s="32">
        <v>52.54111</v>
      </c>
      <c r="F409" s="31" t="s">
        <v>21</v>
      </c>
      <c r="G409" s="32">
        <v>121.19</v>
      </c>
      <c r="H409" s="32">
        <v>68.64889</v>
      </c>
    </row>
    <row r="410" spans="1:8" ht="15">
      <c r="A410" s="29">
        <v>406</v>
      </c>
      <c r="B410" s="30">
        <v>44059</v>
      </c>
      <c r="C410" s="31">
        <v>18</v>
      </c>
      <c r="D410" s="31">
        <v>10</v>
      </c>
      <c r="E410" s="32">
        <v>52.8</v>
      </c>
      <c r="F410" s="31" t="s">
        <v>21</v>
      </c>
      <c r="G410" s="32">
        <v>121.19</v>
      </c>
      <c r="H410" s="32">
        <v>68.39</v>
      </c>
    </row>
    <row r="411" spans="1:8" ht="15">
      <c r="A411" s="29">
        <v>407</v>
      </c>
      <c r="B411" s="30">
        <v>44059</v>
      </c>
      <c r="C411" s="31">
        <v>18</v>
      </c>
      <c r="D411" s="31">
        <v>11</v>
      </c>
      <c r="E411" s="32">
        <v>56.78692</v>
      </c>
      <c r="F411" s="31" t="s">
        <v>21</v>
      </c>
      <c r="G411" s="32">
        <v>121.19</v>
      </c>
      <c r="H411" s="32">
        <v>64.40308</v>
      </c>
    </row>
    <row r="412" spans="1:8" ht="15">
      <c r="A412" s="29">
        <v>408</v>
      </c>
      <c r="B412" s="30">
        <v>44059</v>
      </c>
      <c r="C412" s="31">
        <v>18</v>
      </c>
      <c r="D412" s="31">
        <v>12</v>
      </c>
      <c r="E412" s="32">
        <v>55.2188</v>
      </c>
      <c r="F412" s="31" t="s">
        <v>21</v>
      </c>
      <c r="G412" s="32">
        <v>121.19</v>
      </c>
      <c r="H412" s="32">
        <v>65.9712</v>
      </c>
    </row>
    <row r="413" spans="1:8" ht="15">
      <c r="A413" s="29">
        <v>409</v>
      </c>
      <c r="B413" s="30">
        <v>44059</v>
      </c>
      <c r="C413" s="31">
        <v>19</v>
      </c>
      <c r="D413" s="31">
        <v>1</v>
      </c>
      <c r="E413" s="32">
        <v>51.87701</v>
      </c>
      <c r="F413" s="31" t="s">
        <v>21</v>
      </c>
      <c r="G413" s="32">
        <v>121.19</v>
      </c>
      <c r="H413" s="32">
        <v>69.31299</v>
      </c>
    </row>
    <row r="414" spans="1:8" ht="15">
      <c r="A414" s="29">
        <v>410</v>
      </c>
      <c r="B414" s="30">
        <v>44059</v>
      </c>
      <c r="C414" s="31">
        <v>19</v>
      </c>
      <c r="D414" s="31">
        <v>2</v>
      </c>
      <c r="E414" s="32">
        <v>52.65043</v>
      </c>
      <c r="F414" s="31" t="s">
        <v>21</v>
      </c>
      <c r="G414" s="32">
        <v>121.19</v>
      </c>
      <c r="H414" s="32">
        <v>68.53957</v>
      </c>
    </row>
    <row r="415" spans="1:8" ht="15">
      <c r="A415" s="29">
        <v>411</v>
      </c>
      <c r="B415" s="30">
        <v>44059</v>
      </c>
      <c r="C415" s="31">
        <v>19</v>
      </c>
      <c r="D415" s="31">
        <v>3</v>
      </c>
      <c r="E415" s="32">
        <v>53.20088</v>
      </c>
      <c r="F415" s="31" t="s">
        <v>21</v>
      </c>
      <c r="G415" s="32">
        <v>121.19</v>
      </c>
      <c r="H415" s="32">
        <v>67.98912</v>
      </c>
    </row>
    <row r="416" spans="1:8" ht="15">
      <c r="A416" s="29">
        <v>412</v>
      </c>
      <c r="B416" s="30">
        <v>44059</v>
      </c>
      <c r="C416" s="31">
        <v>19</v>
      </c>
      <c r="D416" s="31">
        <v>4</v>
      </c>
      <c r="E416" s="32">
        <v>55.21373</v>
      </c>
      <c r="F416" s="31" t="s">
        <v>21</v>
      </c>
      <c r="G416" s="32">
        <v>121.19</v>
      </c>
      <c r="H416" s="32">
        <v>65.97627</v>
      </c>
    </row>
    <row r="417" spans="1:8" ht="15">
      <c r="A417" s="29">
        <v>413</v>
      </c>
      <c r="B417" s="30">
        <v>44059</v>
      </c>
      <c r="C417" s="31">
        <v>19</v>
      </c>
      <c r="D417" s="31">
        <v>5</v>
      </c>
      <c r="E417" s="32">
        <v>55.21373</v>
      </c>
      <c r="F417" s="31" t="s">
        <v>21</v>
      </c>
      <c r="G417" s="32">
        <v>121.19</v>
      </c>
      <c r="H417" s="32">
        <v>65.97627</v>
      </c>
    </row>
    <row r="418" spans="1:8" ht="15">
      <c r="A418" s="29">
        <v>414</v>
      </c>
      <c r="B418" s="30">
        <v>44059</v>
      </c>
      <c r="C418" s="31">
        <v>19</v>
      </c>
      <c r="D418" s="31">
        <v>6</v>
      </c>
      <c r="E418" s="32">
        <v>58.48517</v>
      </c>
      <c r="F418" s="31" t="s">
        <v>21</v>
      </c>
      <c r="G418" s="32">
        <v>121.19</v>
      </c>
      <c r="H418" s="32">
        <v>62.70483</v>
      </c>
    </row>
    <row r="419" spans="1:8" ht="15">
      <c r="A419" s="29">
        <v>415</v>
      </c>
      <c r="B419" s="30">
        <v>44059</v>
      </c>
      <c r="C419" s="31">
        <v>19</v>
      </c>
      <c r="D419" s="31">
        <v>7</v>
      </c>
      <c r="E419" s="32">
        <v>50.71</v>
      </c>
      <c r="F419" s="31" t="s">
        <v>21</v>
      </c>
      <c r="G419" s="32">
        <v>121.19</v>
      </c>
      <c r="H419" s="32">
        <v>70.48</v>
      </c>
    </row>
    <row r="420" spans="1:8" ht="15">
      <c r="A420" s="29">
        <v>416</v>
      </c>
      <c r="B420" s="30">
        <v>44059</v>
      </c>
      <c r="C420" s="31">
        <v>19</v>
      </c>
      <c r="D420" s="31">
        <v>8</v>
      </c>
      <c r="E420" s="32">
        <v>52.8</v>
      </c>
      <c r="F420" s="31" t="s">
        <v>21</v>
      </c>
      <c r="G420" s="32">
        <v>121.19</v>
      </c>
      <c r="H420" s="32">
        <v>68.39</v>
      </c>
    </row>
    <row r="421" spans="1:8" ht="15">
      <c r="A421" s="29">
        <v>417</v>
      </c>
      <c r="B421" s="30">
        <v>44059</v>
      </c>
      <c r="C421" s="31">
        <v>19</v>
      </c>
      <c r="D421" s="31">
        <v>9</v>
      </c>
      <c r="E421" s="32">
        <v>52.8</v>
      </c>
      <c r="F421" s="31" t="s">
        <v>21</v>
      </c>
      <c r="G421" s="32">
        <v>121.19</v>
      </c>
      <c r="H421" s="32">
        <v>68.39</v>
      </c>
    </row>
    <row r="422" spans="1:8" ht="15">
      <c r="A422" s="29">
        <v>418</v>
      </c>
      <c r="B422" s="30">
        <v>44059</v>
      </c>
      <c r="C422" s="31">
        <v>19</v>
      </c>
      <c r="D422" s="31">
        <v>10</v>
      </c>
      <c r="E422" s="32">
        <v>52.98469</v>
      </c>
      <c r="F422" s="31" t="s">
        <v>21</v>
      </c>
      <c r="G422" s="32">
        <v>121.19</v>
      </c>
      <c r="H422" s="32">
        <v>68.20531</v>
      </c>
    </row>
    <row r="423" spans="1:8" ht="15">
      <c r="A423" s="29">
        <v>419</v>
      </c>
      <c r="B423" s="30">
        <v>44059</v>
      </c>
      <c r="C423" s="31">
        <v>19</v>
      </c>
      <c r="D423" s="31">
        <v>11</v>
      </c>
      <c r="E423" s="32">
        <v>53.10474</v>
      </c>
      <c r="F423" s="31" t="s">
        <v>21</v>
      </c>
      <c r="G423" s="32">
        <v>121.19</v>
      </c>
      <c r="H423" s="32">
        <v>68.08526</v>
      </c>
    </row>
    <row r="424" spans="1:8" ht="15">
      <c r="A424" s="29">
        <v>420</v>
      </c>
      <c r="B424" s="30">
        <v>44059</v>
      </c>
      <c r="C424" s="31">
        <v>19</v>
      </c>
      <c r="D424" s="31">
        <v>12</v>
      </c>
      <c r="E424" s="32">
        <v>56.31483</v>
      </c>
      <c r="F424" s="31" t="s">
        <v>21</v>
      </c>
      <c r="G424" s="32">
        <v>121.19</v>
      </c>
      <c r="H424" s="32">
        <v>64.87517</v>
      </c>
    </row>
    <row r="425" spans="1:8" ht="15">
      <c r="A425" s="29">
        <v>421</v>
      </c>
      <c r="B425" s="30">
        <v>44059</v>
      </c>
      <c r="C425" s="31">
        <v>20</v>
      </c>
      <c r="D425" s="31">
        <v>1</v>
      </c>
      <c r="E425" s="32">
        <v>49.15348</v>
      </c>
      <c r="F425" s="31" t="s">
        <v>21</v>
      </c>
      <c r="G425" s="32">
        <v>121.19</v>
      </c>
      <c r="H425" s="32">
        <v>72.03652</v>
      </c>
    </row>
    <row r="426" spans="1:8" ht="15">
      <c r="A426" s="29">
        <v>422</v>
      </c>
      <c r="B426" s="30">
        <v>44059</v>
      </c>
      <c r="C426" s="31">
        <v>20</v>
      </c>
      <c r="D426" s="31">
        <v>2</v>
      </c>
      <c r="E426" s="32">
        <v>48.1064</v>
      </c>
      <c r="F426" s="31" t="s">
        <v>21</v>
      </c>
      <c r="G426" s="32">
        <v>121.19</v>
      </c>
      <c r="H426" s="32">
        <v>73.0836</v>
      </c>
    </row>
    <row r="427" spans="1:8" ht="15">
      <c r="A427" s="29">
        <v>423</v>
      </c>
      <c r="B427" s="30">
        <v>44059</v>
      </c>
      <c r="C427" s="31">
        <v>20</v>
      </c>
      <c r="D427" s="31">
        <v>3</v>
      </c>
      <c r="E427" s="32">
        <v>46.94658</v>
      </c>
      <c r="F427" s="31" t="s">
        <v>21</v>
      </c>
      <c r="G427" s="32">
        <v>121.19</v>
      </c>
      <c r="H427" s="32">
        <v>74.24342</v>
      </c>
    </row>
    <row r="428" spans="1:8" ht="15">
      <c r="A428" s="29">
        <v>424</v>
      </c>
      <c r="B428" s="30">
        <v>44059</v>
      </c>
      <c r="C428" s="31">
        <v>20</v>
      </c>
      <c r="D428" s="31">
        <v>4</v>
      </c>
      <c r="E428" s="32">
        <v>45.79354</v>
      </c>
      <c r="F428" s="31" t="s">
        <v>21</v>
      </c>
      <c r="G428" s="32">
        <v>121.19</v>
      </c>
      <c r="H428" s="32">
        <v>75.39646</v>
      </c>
    </row>
    <row r="429" spans="1:8" ht="15">
      <c r="A429" s="29">
        <v>425</v>
      </c>
      <c r="B429" s="30">
        <v>44059</v>
      </c>
      <c r="C429" s="31">
        <v>20</v>
      </c>
      <c r="D429" s="31">
        <v>5</v>
      </c>
      <c r="E429" s="32">
        <v>46.36783</v>
      </c>
      <c r="F429" s="31" t="s">
        <v>21</v>
      </c>
      <c r="G429" s="32">
        <v>121.19</v>
      </c>
      <c r="H429" s="32">
        <v>74.82217</v>
      </c>
    </row>
    <row r="430" spans="1:8" ht="15">
      <c r="A430" s="29">
        <v>426</v>
      </c>
      <c r="B430" s="30">
        <v>44059</v>
      </c>
      <c r="C430" s="31">
        <v>20</v>
      </c>
      <c r="D430" s="31">
        <v>6</v>
      </c>
      <c r="E430" s="32">
        <v>49.1311</v>
      </c>
      <c r="F430" s="31" t="s">
        <v>21</v>
      </c>
      <c r="G430" s="32">
        <v>121.19</v>
      </c>
      <c r="H430" s="32">
        <v>72.0589</v>
      </c>
    </row>
    <row r="431" spans="1:8" ht="15">
      <c r="A431" s="29">
        <v>427</v>
      </c>
      <c r="B431" s="30">
        <v>44059</v>
      </c>
      <c r="C431" s="31">
        <v>20</v>
      </c>
      <c r="D431" s="31">
        <v>7</v>
      </c>
      <c r="E431" s="32">
        <v>47.77549</v>
      </c>
      <c r="F431" s="31" t="s">
        <v>21</v>
      </c>
      <c r="G431" s="32">
        <v>121.19</v>
      </c>
      <c r="H431" s="32">
        <v>73.41451</v>
      </c>
    </row>
    <row r="432" spans="1:8" ht="15">
      <c r="A432" s="29">
        <v>428</v>
      </c>
      <c r="B432" s="30">
        <v>44059</v>
      </c>
      <c r="C432" s="31">
        <v>20</v>
      </c>
      <c r="D432" s="31">
        <v>8</v>
      </c>
      <c r="E432" s="32">
        <v>42.57506</v>
      </c>
      <c r="F432" s="31" t="s">
        <v>21</v>
      </c>
      <c r="G432" s="32">
        <v>121.19</v>
      </c>
      <c r="H432" s="32">
        <v>78.61494</v>
      </c>
    </row>
    <row r="433" spans="1:8" ht="15">
      <c r="A433" s="29">
        <v>429</v>
      </c>
      <c r="B433" s="30">
        <v>44059</v>
      </c>
      <c r="C433" s="31">
        <v>20</v>
      </c>
      <c r="D433" s="31">
        <v>9</v>
      </c>
      <c r="E433" s="32">
        <v>39.94154</v>
      </c>
      <c r="F433" s="31" t="s">
        <v>21</v>
      </c>
      <c r="G433" s="32">
        <v>121.19</v>
      </c>
      <c r="H433" s="32">
        <v>81.24846</v>
      </c>
    </row>
    <row r="434" spans="1:8" ht="15">
      <c r="A434" s="29">
        <v>430</v>
      </c>
      <c r="B434" s="30">
        <v>44059</v>
      </c>
      <c r="C434" s="31">
        <v>20</v>
      </c>
      <c r="D434" s="31">
        <v>10</v>
      </c>
      <c r="E434" s="32">
        <v>44.59935</v>
      </c>
      <c r="F434" s="31" t="s">
        <v>21</v>
      </c>
      <c r="G434" s="32">
        <v>121.19</v>
      </c>
      <c r="H434" s="32">
        <v>76.59065</v>
      </c>
    </row>
    <row r="435" spans="1:8" ht="15">
      <c r="A435" s="29">
        <v>431</v>
      </c>
      <c r="B435" s="30">
        <v>44059</v>
      </c>
      <c r="C435" s="31">
        <v>20</v>
      </c>
      <c r="D435" s="31">
        <v>11</v>
      </c>
      <c r="E435" s="32">
        <v>43.1054</v>
      </c>
      <c r="F435" s="31" t="s">
        <v>21</v>
      </c>
      <c r="G435" s="32">
        <v>121.19</v>
      </c>
      <c r="H435" s="32">
        <v>78.0846</v>
      </c>
    </row>
    <row r="436" spans="1:8" ht="15">
      <c r="A436" s="29">
        <v>432</v>
      </c>
      <c r="B436" s="30">
        <v>44059</v>
      </c>
      <c r="C436" s="31">
        <v>20</v>
      </c>
      <c r="D436" s="31">
        <v>12</v>
      </c>
      <c r="E436" s="32">
        <v>44.87251</v>
      </c>
      <c r="F436" s="31" t="s">
        <v>21</v>
      </c>
      <c r="G436" s="32">
        <v>121.19</v>
      </c>
      <c r="H436" s="32">
        <v>76.31749</v>
      </c>
    </row>
    <row r="437" spans="1:8" ht="15">
      <c r="A437" s="29">
        <v>433</v>
      </c>
      <c r="B437" s="30">
        <v>44060</v>
      </c>
      <c r="C437" s="31">
        <v>11</v>
      </c>
      <c r="D437" s="31">
        <v>1</v>
      </c>
      <c r="E437" s="32">
        <v>42.24029</v>
      </c>
      <c r="F437" s="31" t="s">
        <v>21</v>
      </c>
      <c r="G437" s="32">
        <v>128.78</v>
      </c>
      <c r="H437" s="32">
        <v>86.53971</v>
      </c>
    </row>
    <row r="438" spans="1:8" ht="15">
      <c r="A438" s="29">
        <v>434</v>
      </c>
      <c r="B438" s="30">
        <v>44060</v>
      </c>
      <c r="C438" s="31">
        <v>11</v>
      </c>
      <c r="D438" s="31">
        <v>2</v>
      </c>
      <c r="E438" s="32">
        <v>43.13117</v>
      </c>
      <c r="F438" s="31" t="s">
        <v>21</v>
      </c>
      <c r="G438" s="32">
        <v>128.78</v>
      </c>
      <c r="H438" s="32">
        <v>85.64883</v>
      </c>
    </row>
    <row r="439" spans="1:8" ht="15">
      <c r="A439" s="29">
        <v>435</v>
      </c>
      <c r="B439" s="30">
        <v>44060</v>
      </c>
      <c r="C439" s="31">
        <v>11</v>
      </c>
      <c r="D439" s="31">
        <v>3</v>
      </c>
      <c r="E439" s="32">
        <v>43.2832</v>
      </c>
      <c r="F439" s="31" t="s">
        <v>21</v>
      </c>
      <c r="G439" s="32">
        <v>128.78</v>
      </c>
      <c r="H439" s="32">
        <v>85.4968</v>
      </c>
    </row>
    <row r="440" spans="1:8" ht="15">
      <c r="A440" s="29">
        <v>436</v>
      </c>
      <c r="B440" s="30">
        <v>44060</v>
      </c>
      <c r="C440" s="31">
        <v>11</v>
      </c>
      <c r="D440" s="31">
        <v>4</v>
      </c>
      <c r="E440" s="32">
        <v>43.92453</v>
      </c>
      <c r="F440" s="31" t="s">
        <v>21</v>
      </c>
      <c r="G440" s="32">
        <v>128.78</v>
      </c>
      <c r="H440" s="32">
        <v>84.85547</v>
      </c>
    </row>
    <row r="441" spans="1:8" ht="15">
      <c r="A441" s="29">
        <v>437</v>
      </c>
      <c r="B441" s="30">
        <v>44060</v>
      </c>
      <c r="C441" s="31">
        <v>11</v>
      </c>
      <c r="D441" s="31">
        <v>5</v>
      </c>
      <c r="E441" s="32">
        <v>47.78325</v>
      </c>
      <c r="F441" s="31" t="s">
        <v>21</v>
      </c>
      <c r="G441" s="32">
        <v>128.78</v>
      </c>
      <c r="H441" s="32">
        <v>80.99675</v>
      </c>
    </row>
    <row r="442" spans="1:8" ht="15">
      <c r="A442" s="29">
        <v>438</v>
      </c>
      <c r="B442" s="30">
        <v>44060</v>
      </c>
      <c r="C442" s="31">
        <v>11</v>
      </c>
      <c r="D442" s="31">
        <v>6</v>
      </c>
      <c r="E442" s="32">
        <v>46.9221</v>
      </c>
      <c r="F442" s="31" t="s">
        <v>21</v>
      </c>
      <c r="G442" s="32">
        <v>128.78</v>
      </c>
      <c r="H442" s="32">
        <v>81.8579</v>
      </c>
    </row>
    <row r="443" spans="1:8" ht="15">
      <c r="A443" s="29">
        <v>439</v>
      </c>
      <c r="B443" s="30">
        <v>44060</v>
      </c>
      <c r="C443" s="31">
        <v>11</v>
      </c>
      <c r="D443" s="31">
        <v>7</v>
      </c>
      <c r="E443" s="32">
        <v>51.00761</v>
      </c>
      <c r="F443" s="31" t="s">
        <v>21</v>
      </c>
      <c r="G443" s="32">
        <v>128.78</v>
      </c>
      <c r="H443" s="32">
        <v>77.77239</v>
      </c>
    </row>
    <row r="444" spans="1:8" ht="15">
      <c r="A444" s="29">
        <v>440</v>
      </c>
      <c r="B444" s="30">
        <v>44060</v>
      </c>
      <c r="C444" s="31">
        <v>11</v>
      </c>
      <c r="D444" s="31">
        <v>8</v>
      </c>
      <c r="E444" s="32">
        <v>51.75063</v>
      </c>
      <c r="F444" s="31" t="s">
        <v>21</v>
      </c>
      <c r="G444" s="32">
        <v>128.78</v>
      </c>
      <c r="H444" s="32">
        <v>77.02937</v>
      </c>
    </row>
    <row r="445" spans="1:8" ht="15">
      <c r="A445" s="29">
        <v>441</v>
      </c>
      <c r="B445" s="30">
        <v>44060</v>
      </c>
      <c r="C445" s="31">
        <v>11</v>
      </c>
      <c r="D445" s="31">
        <v>9</v>
      </c>
      <c r="E445" s="32">
        <v>52.45091</v>
      </c>
      <c r="F445" s="31" t="s">
        <v>21</v>
      </c>
      <c r="G445" s="32">
        <v>128.78</v>
      </c>
      <c r="H445" s="32">
        <v>76.32909</v>
      </c>
    </row>
    <row r="446" spans="1:8" ht="15">
      <c r="A446" s="29">
        <v>442</v>
      </c>
      <c r="B446" s="30">
        <v>44060</v>
      </c>
      <c r="C446" s="31">
        <v>11</v>
      </c>
      <c r="D446" s="31">
        <v>10</v>
      </c>
      <c r="E446" s="32">
        <v>55.12782</v>
      </c>
      <c r="F446" s="31" t="s">
        <v>21</v>
      </c>
      <c r="G446" s="32">
        <v>128.78</v>
      </c>
      <c r="H446" s="32">
        <v>73.65218</v>
      </c>
    </row>
    <row r="447" spans="1:8" ht="15">
      <c r="A447" s="29">
        <v>443</v>
      </c>
      <c r="B447" s="30">
        <v>44060</v>
      </c>
      <c r="C447" s="31">
        <v>11</v>
      </c>
      <c r="D447" s="31">
        <v>11</v>
      </c>
      <c r="E447" s="32">
        <v>55.12782</v>
      </c>
      <c r="F447" s="31" t="s">
        <v>21</v>
      </c>
      <c r="G447" s="32">
        <v>128.78</v>
      </c>
      <c r="H447" s="32">
        <v>73.65218</v>
      </c>
    </row>
    <row r="448" spans="1:8" ht="15">
      <c r="A448" s="29">
        <v>444</v>
      </c>
      <c r="B448" s="30">
        <v>44060</v>
      </c>
      <c r="C448" s="31">
        <v>11</v>
      </c>
      <c r="D448" s="31">
        <v>12</v>
      </c>
      <c r="E448" s="32">
        <v>50.1218</v>
      </c>
      <c r="F448" s="31" t="s">
        <v>21</v>
      </c>
      <c r="G448" s="32">
        <v>128.78</v>
      </c>
      <c r="H448" s="32">
        <v>78.6582</v>
      </c>
    </row>
    <row r="449" spans="1:8" ht="15">
      <c r="A449" s="29">
        <v>445</v>
      </c>
      <c r="B449" s="30">
        <v>44060</v>
      </c>
      <c r="C449" s="31">
        <v>12</v>
      </c>
      <c r="D449" s="31">
        <v>1</v>
      </c>
      <c r="E449" s="32">
        <v>48.96231</v>
      </c>
      <c r="F449" s="31" t="s">
        <v>21</v>
      </c>
      <c r="G449" s="32">
        <v>128.78</v>
      </c>
      <c r="H449" s="32">
        <v>79.81769</v>
      </c>
    </row>
    <row r="450" spans="1:8" ht="15">
      <c r="A450" s="29">
        <v>446</v>
      </c>
      <c r="B450" s="30">
        <v>44060</v>
      </c>
      <c r="C450" s="31">
        <v>12</v>
      </c>
      <c r="D450" s="31">
        <v>2</v>
      </c>
      <c r="E450" s="32">
        <v>48.96231</v>
      </c>
      <c r="F450" s="31" t="s">
        <v>21</v>
      </c>
      <c r="G450" s="32">
        <v>128.78</v>
      </c>
      <c r="H450" s="32">
        <v>79.81769</v>
      </c>
    </row>
    <row r="451" spans="1:8" ht="15">
      <c r="A451" s="29">
        <v>447</v>
      </c>
      <c r="B451" s="30">
        <v>44060</v>
      </c>
      <c r="C451" s="31">
        <v>12</v>
      </c>
      <c r="D451" s="31">
        <v>3</v>
      </c>
      <c r="E451" s="32">
        <v>47.79294</v>
      </c>
      <c r="F451" s="31" t="s">
        <v>21</v>
      </c>
      <c r="G451" s="32">
        <v>128.78</v>
      </c>
      <c r="H451" s="32">
        <v>80.98706</v>
      </c>
    </row>
    <row r="452" spans="1:8" ht="15">
      <c r="A452" s="29">
        <v>448</v>
      </c>
      <c r="B452" s="30">
        <v>44060</v>
      </c>
      <c r="C452" s="31">
        <v>12</v>
      </c>
      <c r="D452" s="31">
        <v>4</v>
      </c>
      <c r="E452" s="32">
        <v>48.27679</v>
      </c>
      <c r="F452" s="31" t="s">
        <v>21</v>
      </c>
      <c r="G452" s="32">
        <v>128.78</v>
      </c>
      <c r="H452" s="32">
        <v>80.50321</v>
      </c>
    </row>
    <row r="453" spans="1:8" ht="15">
      <c r="A453" s="29">
        <v>449</v>
      </c>
      <c r="B453" s="30">
        <v>44060</v>
      </c>
      <c r="C453" s="31">
        <v>12</v>
      </c>
      <c r="D453" s="31">
        <v>5</v>
      </c>
      <c r="E453" s="32">
        <v>47.61232</v>
      </c>
      <c r="F453" s="31" t="s">
        <v>21</v>
      </c>
      <c r="G453" s="32">
        <v>128.78</v>
      </c>
      <c r="H453" s="32">
        <v>81.16768</v>
      </c>
    </row>
    <row r="454" spans="1:8" ht="15">
      <c r="A454" s="29">
        <v>450</v>
      </c>
      <c r="B454" s="30">
        <v>44060</v>
      </c>
      <c r="C454" s="31">
        <v>12</v>
      </c>
      <c r="D454" s="31">
        <v>6</v>
      </c>
      <c r="E454" s="32">
        <v>50.66732</v>
      </c>
      <c r="F454" s="31" t="s">
        <v>21</v>
      </c>
      <c r="G454" s="32">
        <v>128.78</v>
      </c>
      <c r="H454" s="32">
        <v>78.11268</v>
      </c>
    </row>
    <row r="455" spans="1:8" ht="15">
      <c r="A455" s="29">
        <v>451</v>
      </c>
      <c r="B455" s="30">
        <v>44060</v>
      </c>
      <c r="C455" s="31">
        <v>12</v>
      </c>
      <c r="D455" s="31">
        <v>10</v>
      </c>
      <c r="E455" s="32">
        <v>52.82763</v>
      </c>
      <c r="F455" s="31" t="s">
        <v>21</v>
      </c>
      <c r="G455" s="32">
        <v>126.19</v>
      </c>
      <c r="H455" s="32">
        <v>73.36237</v>
      </c>
    </row>
    <row r="456" spans="1:8" ht="15">
      <c r="A456" s="29">
        <v>452</v>
      </c>
      <c r="B456" s="30">
        <v>44060</v>
      </c>
      <c r="C456" s="31">
        <v>12</v>
      </c>
      <c r="D456" s="31">
        <v>11</v>
      </c>
      <c r="E456" s="32">
        <v>55.16607</v>
      </c>
      <c r="F456" s="31" t="s">
        <v>21</v>
      </c>
      <c r="G456" s="32">
        <v>126.19</v>
      </c>
      <c r="H456" s="32">
        <v>71.02393</v>
      </c>
    </row>
    <row r="457" spans="1:8" ht="15">
      <c r="A457" s="29">
        <v>453</v>
      </c>
      <c r="B457" s="30">
        <v>44060</v>
      </c>
      <c r="C457" s="31">
        <v>12</v>
      </c>
      <c r="D457" s="31">
        <v>12</v>
      </c>
      <c r="E457" s="32">
        <v>55.16607</v>
      </c>
      <c r="F457" s="31" t="s">
        <v>21</v>
      </c>
      <c r="G457" s="32">
        <v>126.19</v>
      </c>
      <c r="H457" s="32">
        <v>71.02393</v>
      </c>
    </row>
    <row r="458" spans="1:8" ht="15">
      <c r="A458" s="29">
        <v>454</v>
      </c>
      <c r="B458" s="30">
        <v>44060</v>
      </c>
      <c r="C458" s="31">
        <v>13</v>
      </c>
      <c r="D458" s="31">
        <v>1</v>
      </c>
      <c r="E458" s="32">
        <v>53.75988</v>
      </c>
      <c r="F458" s="31" t="s">
        <v>21</v>
      </c>
      <c r="G458" s="32">
        <v>126.19</v>
      </c>
      <c r="H458" s="32">
        <v>72.43012</v>
      </c>
    </row>
    <row r="459" spans="1:8" ht="15">
      <c r="A459" s="29">
        <v>455</v>
      </c>
      <c r="B459" s="30">
        <v>44060</v>
      </c>
      <c r="C459" s="31">
        <v>13</v>
      </c>
      <c r="D459" s="31">
        <v>2</v>
      </c>
      <c r="E459" s="32">
        <v>48.97926</v>
      </c>
      <c r="F459" s="31" t="s">
        <v>21</v>
      </c>
      <c r="G459" s="32">
        <v>126.19</v>
      </c>
      <c r="H459" s="32">
        <v>77.21074</v>
      </c>
    </row>
    <row r="460" spans="1:8" ht="15">
      <c r="A460" s="29">
        <v>456</v>
      </c>
      <c r="B460" s="30">
        <v>44060</v>
      </c>
      <c r="C460" s="31">
        <v>13</v>
      </c>
      <c r="D460" s="31">
        <v>3</v>
      </c>
      <c r="E460" s="32">
        <v>48.97926</v>
      </c>
      <c r="F460" s="31" t="s">
        <v>21</v>
      </c>
      <c r="G460" s="32">
        <v>126.19</v>
      </c>
      <c r="H460" s="32">
        <v>77.21074</v>
      </c>
    </row>
    <row r="461" spans="1:8" ht="15">
      <c r="A461" s="29">
        <v>457</v>
      </c>
      <c r="B461" s="30">
        <v>44060</v>
      </c>
      <c r="C461" s="31">
        <v>13</v>
      </c>
      <c r="D461" s="31">
        <v>4</v>
      </c>
      <c r="E461" s="32">
        <v>50.42136</v>
      </c>
      <c r="F461" s="31" t="s">
        <v>21</v>
      </c>
      <c r="G461" s="32">
        <v>126.19</v>
      </c>
      <c r="H461" s="32">
        <v>75.76864</v>
      </c>
    </row>
    <row r="462" spans="1:8" ht="15">
      <c r="A462" s="29">
        <v>458</v>
      </c>
      <c r="B462" s="30">
        <v>44060</v>
      </c>
      <c r="C462" s="31">
        <v>13</v>
      </c>
      <c r="D462" s="31">
        <v>5</v>
      </c>
      <c r="E462" s="32">
        <v>58.4116</v>
      </c>
      <c r="F462" s="31" t="s">
        <v>21</v>
      </c>
      <c r="G462" s="32">
        <v>126.19</v>
      </c>
      <c r="H462" s="32">
        <v>67.7784</v>
      </c>
    </row>
    <row r="463" spans="1:8" ht="15">
      <c r="A463" s="29">
        <v>459</v>
      </c>
      <c r="B463" s="30">
        <v>44060</v>
      </c>
      <c r="C463" s="31">
        <v>13</v>
      </c>
      <c r="D463" s="31">
        <v>6</v>
      </c>
      <c r="E463" s="32">
        <v>58.4116</v>
      </c>
      <c r="F463" s="31" t="s">
        <v>21</v>
      </c>
      <c r="G463" s="32">
        <v>126.19</v>
      </c>
      <c r="H463" s="32">
        <v>67.7784</v>
      </c>
    </row>
    <row r="464" spans="1:8" ht="15">
      <c r="A464" s="29">
        <v>460</v>
      </c>
      <c r="B464" s="30">
        <v>44060</v>
      </c>
      <c r="C464" s="31">
        <v>13</v>
      </c>
      <c r="D464" s="31">
        <v>7</v>
      </c>
      <c r="E464" s="32">
        <v>61.88145</v>
      </c>
      <c r="F464" s="31" t="s">
        <v>21</v>
      </c>
      <c r="G464" s="32">
        <v>126.19</v>
      </c>
      <c r="H464" s="32">
        <v>64.30855</v>
      </c>
    </row>
    <row r="465" spans="1:8" ht="15">
      <c r="A465" s="29">
        <v>461</v>
      </c>
      <c r="B465" s="30">
        <v>44060</v>
      </c>
      <c r="C465" s="31">
        <v>13</v>
      </c>
      <c r="D465" s="31">
        <v>8</v>
      </c>
      <c r="E465" s="32">
        <v>73.93236</v>
      </c>
      <c r="F465" s="31" t="s">
        <v>21</v>
      </c>
      <c r="G465" s="32">
        <v>126.19</v>
      </c>
      <c r="H465" s="32">
        <v>52.25764</v>
      </c>
    </row>
    <row r="466" spans="1:8" ht="15">
      <c r="A466" s="29">
        <v>462</v>
      </c>
      <c r="B466" s="30">
        <v>44060</v>
      </c>
      <c r="C466" s="31">
        <v>13</v>
      </c>
      <c r="D466" s="31">
        <v>9</v>
      </c>
      <c r="E466" s="32">
        <v>74.2166</v>
      </c>
      <c r="F466" s="31" t="s">
        <v>21</v>
      </c>
      <c r="G466" s="32">
        <v>126.19</v>
      </c>
      <c r="H466" s="32">
        <v>51.9734</v>
      </c>
    </row>
    <row r="467" spans="1:8" ht="15">
      <c r="A467" s="29">
        <v>463</v>
      </c>
      <c r="B467" s="30">
        <v>44060</v>
      </c>
      <c r="C467" s="31">
        <v>13</v>
      </c>
      <c r="D467" s="31">
        <v>10</v>
      </c>
      <c r="E467" s="32">
        <v>66.52969</v>
      </c>
      <c r="F467" s="31" t="s">
        <v>21</v>
      </c>
      <c r="G467" s="32">
        <v>126.19</v>
      </c>
      <c r="H467" s="32">
        <v>59.66031</v>
      </c>
    </row>
    <row r="468" spans="1:8" ht="15">
      <c r="A468" s="29">
        <v>464</v>
      </c>
      <c r="B468" s="30">
        <v>44060</v>
      </c>
      <c r="C468" s="31">
        <v>13</v>
      </c>
      <c r="D468" s="31">
        <v>11</v>
      </c>
      <c r="E468" s="32">
        <v>66.52969</v>
      </c>
      <c r="F468" s="31" t="s">
        <v>21</v>
      </c>
      <c r="G468" s="32">
        <v>126.19</v>
      </c>
      <c r="H468" s="32">
        <v>59.66031</v>
      </c>
    </row>
    <row r="469" spans="1:8" ht="15">
      <c r="A469" s="29">
        <v>465</v>
      </c>
      <c r="B469" s="30">
        <v>44060</v>
      </c>
      <c r="C469" s="31">
        <v>13</v>
      </c>
      <c r="D469" s="31">
        <v>12</v>
      </c>
      <c r="E469" s="32">
        <v>70.94082</v>
      </c>
      <c r="F469" s="31" t="s">
        <v>21</v>
      </c>
      <c r="G469" s="32">
        <v>126.19</v>
      </c>
      <c r="H469" s="32">
        <v>55.24918</v>
      </c>
    </row>
    <row r="470" spans="1:8" ht="15">
      <c r="A470" s="29">
        <v>466</v>
      </c>
      <c r="B470" s="30">
        <v>44060</v>
      </c>
      <c r="C470" s="31">
        <v>14</v>
      </c>
      <c r="D470" s="31">
        <v>1</v>
      </c>
      <c r="E470" s="32">
        <v>54.5047</v>
      </c>
      <c r="F470" s="31" t="s">
        <v>21</v>
      </c>
      <c r="G470" s="32">
        <v>126.19</v>
      </c>
      <c r="H470" s="32">
        <v>71.6853</v>
      </c>
    </row>
    <row r="471" spans="1:8" ht="15">
      <c r="A471" s="29">
        <v>467</v>
      </c>
      <c r="B471" s="30">
        <v>44060</v>
      </c>
      <c r="C471" s="31">
        <v>14</v>
      </c>
      <c r="D471" s="31">
        <v>2</v>
      </c>
      <c r="E471" s="32">
        <v>53.63145</v>
      </c>
      <c r="F471" s="31" t="s">
        <v>21</v>
      </c>
      <c r="G471" s="32">
        <v>126.19</v>
      </c>
      <c r="H471" s="32">
        <v>72.55855</v>
      </c>
    </row>
    <row r="472" spans="1:8" ht="15">
      <c r="A472" s="29">
        <v>468</v>
      </c>
      <c r="B472" s="30">
        <v>44060</v>
      </c>
      <c r="C472" s="31">
        <v>14</v>
      </c>
      <c r="D472" s="31">
        <v>3</v>
      </c>
      <c r="E472" s="32">
        <v>52.24707</v>
      </c>
      <c r="F472" s="31" t="s">
        <v>21</v>
      </c>
      <c r="G472" s="32">
        <v>126.19</v>
      </c>
      <c r="H472" s="32">
        <v>73.94293</v>
      </c>
    </row>
    <row r="473" spans="1:8" ht="15">
      <c r="A473" s="29">
        <v>469</v>
      </c>
      <c r="B473" s="30">
        <v>44060</v>
      </c>
      <c r="C473" s="31">
        <v>14</v>
      </c>
      <c r="D473" s="31">
        <v>4</v>
      </c>
      <c r="E473" s="32">
        <v>53.98</v>
      </c>
      <c r="F473" s="31" t="s">
        <v>21</v>
      </c>
      <c r="G473" s="32">
        <v>126.19</v>
      </c>
      <c r="H473" s="32">
        <v>72.21</v>
      </c>
    </row>
    <row r="474" spans="1:8" ht="15">
      <c r="A474" s="29">
        <v>470</v>
      </c>
      <c r="B474" s="30">
        <v>44060</v>
      </c>
      <c r="C474" s="31">
        <v>14</v>
      </c>
      <c r="D474" s="31">
        <v>5</v>
      </c>
      <c r="E474" s="32">
        <v>56.78692</v>
      </c>
      <c r="F474" s="31" t="s">
        <v>21</v>
      </c>
      <c r="G474" s="32">
        <v>126.19</v>
      </c>
      <c r="H474" s="32">
        <v>69.40308</v>
      </c>
    </row>
    <row r="475" spans="1:8" ht="15">
      <c r="A475" s="29">
        <v>471</v>
      </c>
      <c r="B475" s="30">
        <v>44060</v>
      </c>
      <c r="C475" s="31">
        <v>14</v>
      </c>
      <c r="D475" s="31">
        <v>6</v>
      </c>
      <c r="E475" s="32">
        <v>58.89632</v>
      </c>
      <c r="F475" s="31" t="s">
        <v>21</v>
      </c>
      <c r="G475" s="32">
        <v>126.19</v>
      </c>
      <c r="H475" s="32">
        <v>67.29368</v>
      </c>
    </row>
    <row r="476" spans="1:8" ht="15">
      <c r="A476" s="29">
        <v>472</v>
      </c>
      <c r="B476" s="30">
        <v>44060</v>
      </c>
      <c r="C476" s="31">
        <v>14</v>
      </c>
      <c r="D476" s="31">
        <v>7</v>
      </c>
      <c r="E476" s="32">
        <v>63.50055</v>
      </c>
      <c r="F476" s="31" t="s">
        <v>21</v>
      </c>
      <c r="G476" s="32">
        <v>126.19</v>
      </c>
      <c r="H476" s="32">
        <v>62.68945</v>
      </c>
    </row>
    <row r="477" spans="1:8" ht="15">
      <c r="A477" s="29">
        <v>473</v>
      </c>
      <c r="B477" s="30">
        <v>44060</v>
      </c>
      <c r="C477" s="31">
        <v>14</v>
      </c>
      <c r="D477" s="31">
        <v>8</v>
      </c>
      <c r="E477" s="32">
        <v>65.36</v>
      </c>
      <c r="F477" s="31" t="s">
        <v>21</v>
      </c>
      <c r="G477" s="32">
        <v>126.19</v>
      </c>
      <c r="H477" s="32">
        <v>60.83</v>
      </c>
    </row>
    <row r="478" spans="1:8" ht="15">
      <c r="A478" s="29">
        <v>474</v>
      </c>
      <c r="B478" s="30">
        <v>44060</v>
      </c>
      <c r="C478" s="31">
        <v>14</v>
      </c>
      <c r="D478" s="31">
        <v>9</v>
      </c>
      <c r="E478" s="32">
        <v>66.39033</v>
      </c>
      <c r="F478" s="31" t="s">
        <v>21</v>
      </c>
      <c r="G478" s="32">
        <v>126.19</v>
      </c>
      <c r="H478" s="32">
        <v>59.79967</v>
      </c>
    </row>
    <row r="479" spans="1:8" ht="15">
      <c r="A479" s="29">
        <v>475</v>
      </c>
      <c r="B479" s="30">
        <v>44060</v>
      </c>
      <c r="C479" s="31">
        <v>14</v>
      </c>
      <c r="D479" s="31">
        <v>10</v>
      </c>
      <c r="E479" s="32">
        <v>71.9064</v>
      </c>
      <c r="F479" s="31" t="s">
        <v>21</v>
      </c>
      <c r="G479" s="32">
        <v>126.19</v>
      </c>
      <c r="H479" s="32">
        <v>54.2836</v>
      </c>
    </row>
    <row r="480" spans="1:8" ht="15">
      <c r="A480" s="29">
        <v>476</v>
      </c>
      <c r="B480" s="30">
        <v>44060</v>
      </c>
      <c r="C480" s="31">
        <v>14</v>
      </c>
      <c r="D480" s="31">
        <v>11</v>
      </c>
      <c r="E480" s="32">
        <v>71.0888</v>
      </c>
      <c r="F480" s="31" t="s">
        <v>21</v>
      </c>
      <c r="G480" s="32">
        <v>126.19</v>
      </c>
      <c r="H480" s="32">
        <v>55.1012</v>
      </c>
    </row>
    <row r="481" spans="1:8" ht="15">
      <c r="A481" s="29">
        <v>477</v>
      </c>
      <c r="B481" s="30">
        <v>44060</v>
      </c>
      <c r="C481" s="31">
        <v>14</v>
      </c>
      <c r="D481" s="31">
        <v>12</v>
      </c>
      <c r="E481" s="32">
        <v>72.5076</v>
      </c>
      <c r="F481" s="31" t="s">
        <v>21</v>
      </c>
      <c r="G481" s="32">
        <v>126.19</v>
      </c>
      <c r="H481" s="32">
        <v>53.6824</v>
      </c>
    </row>
    <row r="482" spans="1:8" ht="15">
      <c r="A482" s="29">
        <v>478</v>
      </c>
      <c r="B482" s="30">
        <v>44060</v>
      </c>
      <c r="C482" s="31">
        <v>15</v>
      </c>
      <c r="D482" s="31">
        <v>1</v>
      </c>
      <c r="E482" s="32">
        <v>61.93412</v>
      </c>
      <c r="F482" s="31" t="s">
        <v>21</v>
      </c>
      <c r="G482" s="32">
        <v>126.19</v>
      </c>
      <c r="H482" s="32">
        <v>64.25588</v>
      </c>
    </row>
    <row r="483" spans="1:8" ht="15">
      <c r="A483" s="29">
        <v>479</v>
      </c>
      <c r="B483" s="30">
        <v>44060</v>
      </c>
      <c r="C483" s="31">
        <v>15</v>
      </c>
      <c r="D483" s="31">
        <v>2</v>
      </c>
      <c r="E483" s="32">
        <v>62.16</v>
      </c>
      <c r="F483" s="31" t="s">
        <v>21</v>
      </c>
      <c r="G483" s="32">
        <v>126.19</v>
      </c>
      <c r="H483" s="32">
        <v>64.03</v>
      </c>
    </row>
    <row r="484" spans="1:8" ht="15">
      <c r="A484" s="29">
        <v>480</v>
      </c>
      <c r="B484" s="30">
        <v>44060</v>
      </c>
      <c r="C484" s="31">
        <v>15</v>
      </c>
      <c r="D484" s="31">
        <v>3</v>
      </c>
      <c r="E484" s="32">
        <v>65.47064</v>
      </c>
      <c r="F484" s="31" t="s">
        <v>21</v>
      </c>
      <c r="G484" s="32">
        <v>126.19</v>
      </c>
      <c r="H484" s="32">
        <v>60.71936</v>
      </c>
    </row>
    <row r="485" spans="1:8" ht="15">
      <c r="A485" s="29">
        <v>481</v>
      </c>
      <c r="B485" s="30">
        <v>44060</v>
      </c>
      <c r="C485" s="31">
        <v>15</v>
      </c>
      <c r="D485" s="31">
        <v>4</v>
      </c>
      <c r="E485" s="32">
        <v>66.58259</v>
      </c>
      <c r="F485" s="31" t="s">
        <v>21</v>
      </c>
      <c r="G485" s="32">
        <v>126.19</v>
      </c>
      <c r="H485" s="32">
        <v>59.60741</v>
      </c>
    </row>
    <row r="486" spans="1:8" ht="15">
      <c r="A486" s="29">
        <v>482</v>
      </c>
      <c r="B486" s="30">
        <v>44060</v>
      </c>
      <c r="C486" s="31">
        <v>15</v>
      </c>
      <c r="D486" s="31">
        <v>5</v>
      </c>
      <c r="E486" s="32">
        <v>65.5496</v>
      </c>
      <c r="F486" s="31" t="s">
        <v>21</v>
      </c>
      <c r="G486" s="32">
        <v>126.19</v>
      </c>
      <c r="H486" s="32">
        <v>60.6404</v>
      </c>
    </row>
    <row r="487" spans="1:8" ht="15">
      <c r="A487" s="29">
        <v>483</v>
      </c>
      <c r="B487" s="30">
        <v>44060</v>
      </c>
      <c r="C487" s="31">
        <v>15</v>
      </c>
      <c r="D487" s="31">
        <v>6</v>
      </c>
      <c r="E487" s="32">
        <v>69.13105</v>
      </c>
      <c r="F487" s="31" t="s">
        <v>21</v>
      </c>
      <c r="G487" s="32">
        <v>126.19</v>
      </c>
      <c r="H487" s="32">
        <v>57.05895</v>
      </c>
    </row>
    <row r="488" spans="1:8" ht="15">
      <c r="A488" s="29">
        <v>484</v>
      </c>
      <c r="B488" s="30">
        <v>44060</v>
      </c>
      <c r="C488" s="31">
        <v>15</v>
      </c>
      <c r="D488" s="31">
        <v>7</v>
      </c>
      <c r="E488" s="32">
        <v>67.49</v>
      </c>
      <c r="F488" s="31" t="s">
        <v>21</v>
      </c>
      <c r="G488" s="32">
        <v>126.19</v>
      </c>
      <c r="H488" s="32">
        <v>58.7</v>
      </c>
    </row>
    <row r="489" spans="1:8" ht="15">
      <c r="A489" s="29">
        <v>485</v>
      </c>
      <c r="B489" s="30">
        <v>44060</v>
      </c>
      <c r="C489" s="31">
        <v>15</v>
      </c>
      <c r="D489" s="31">
        <v>8</v>
      </c>
      <c r="E489" s="32">
        <v>75.97312</v>
      </c>
      <c r="F489" s="31" t="s">
        <v>21</v>
      </c>
      <c r="G489" s="32">
        <v>126.19</v>
      </c>
      <c r="H489" s="32">
        <v>50.21688</v>
      </c>
    </row>
    <row r="490" spans="1:8" ht="15">
      <c r="A490" s="29">
        <v>486</v>
      </c>
      <c r="B490" s="30">
        <v>44060</v>
      </c>
      <c r="C490" s="31">
        <v>15</v>
      </c>
      <c r="D490" s="31">
        <v>9</v>
      </c>
      <c r="E490" s="32">
        <v>77.04</v>
      </c>
      <c r="F490" s="31" t="s">
        <v>21</v>
      </c>
      <c r="G490" s="32">
        <v>126.19</v>
      </c>
      <c r="H490" s="32">
        <v>49.15</v>
      </c>
    </row>
    <row r="491" spans="1:8" ht="15">
      <c r="A491" s="29">
        <v>487</v>
      </c>
      <c r="B491" s="30">
        <v>44060</v>
      </c>
      <c r="C491" s="31">
        <v>15</v>
      </c>
      <c r="D491" s="31">
        <v>10</v>
      </c>
      <c r="E491" s="32">
        <v>92.97</v>
      </c>
      <c r="F491" s="31" t="s">
        <v>21</v>
      </c>
      <c r="G491" s="32">
        <v>126.19</v>
      </c>
      <c r="H491" s="32">
        <v>33.22</v>
      </c>
    </row>
    <row r="492" spans="1:8" ht="15">
      <c r="A492" s="29">
        <v>488</v>
      </c>
      <c r="B492" s="30">
        <v>44060</v>
      </c>
      <c r="C492" s="31">
        <v>15</v>
      </c>
      <c r="D492" s="31">
        <v>11</v>
      </c>
      <c r="E492" s="32">
        <v>89.268</v>
      </c>
      <c r="F492" s="31" t="s">
        <v>21</v>
      </c>
      <c r="G492" s="32">
        <v>126.19</v>
      </c>
      <c r="H492" s="32">
        <v>36.922</v>
      </c>
    </row>
    <row r="493" spans="1:8" ht="15">
      <c r="A493" s="29">
        <v>489</v>
      </c>
      <c r="B493" s="30">
        <v>44060</v>
      </c>
      <c r="C493" s="31">
        <v>15</v>
      </c>
      <c r="D493" s="31">
        <v>12</v>
      </c>
      <c r="E493" s="32">
        <v>97.41078</v>
      </c>
      <c r="F493" s="31" t="s">
        <v>21</v>
      </c>
      <c r="G493" s="32">
        <v>126.19</v>
      </c>
      <c r="H493" s="32">
        <v>28.77922</v>
      </c>
    </row>
    <row r="494" spans="1:8" ht="15">
      <c r="A494" s="29">
        <v>490</v>
      </c>
      <c r="B494" s="30">
        <v>44060</v>
      </c>
      <c r="C494" s="31">
        <v>16</v>
      </c>
      <c r="D494" s="31">
        <v>1</v>
      </c>
      <c r="E494" s="32">
        <v>89.22375</v>
      </c>
      <c r="F494" s="31" t="s">
        <v>21</v>
      </c>
      <c r="G494" s="32">
        <v>126.19</v>
      </c>
      <c r="H494" s="32">
        <v>36.96625</v>
      </c>
    </row>
    <row r="495" spans="1:8" ht="15">
      <c r="A495" s="29">
        <v>491</v>
      </c>
      <c r="B495" s="30">
        <v>44060</v>
      </c>
      <c r="C495" s="31">
        <v>16</v>
      </c>
      <c r="D495" s="31">
        <v>2</v>
      </c>
      <c r="E495" s="32">
        <v>80.80304</v>
      </c>
      <c r="F495" s="31" t="s">
        <v>21</v>
      </c>
      <c r="G495" s="32">
        <v>126.19</v>
      </c>
      <c r="H495" s="32">
        <v>45.38696</v>
      </c>
    </row>
    <row r="496" spans="1:8" ht="15">
      <c r="A496" s="29">
        <v>492</v>
      </c>
      <c r="B496" s="30">
        <v>44060</v>
      </c>
      <c r="C496" s="31">
        <v>16</v>
      </c>
      <c r="D496" s="31">
        <v>3</v>
      </c>
      <c r="E496" s="32">
        <v>67.49</v>
      </c>
      <c r="F496" s="31" t="s">
        <v>21</v>
      </c>
      <c r="G496" s="32">
        <v>126.19</v>
      </c>
      <c r="H496" s="32">
        <v>58.7</v>
      </c>
    </row>
    <row r="497" spans="1:8" ht="15">
      <c r="A497" s="29">
        <v>493</v>
      </c>
      <c r="B497" s="30">
        <v>44060</v>
      </c>
      <c r="C497" s="31">
        <v>16</v>
      </c>
      <c r="D497" s="31">
        <v>4</v>
      </c>
      <c r="E497" s="32">
        <v>73.59</v>
      </c>
      <c r="F497" s="31" t="s">
        <v>21</v>
      </c>
      <c r="G497" s="32">
        <v>126.19</v>
      </c>
      <c r="H497" s="32">
        <v>52.6</v>
      </c>
    </row>
    <row r="498" spans="1:8" ht="15">
      <c r="A498" s="29">
        <v>494</v>
      </c>
      <c r="B498" s="30">
        <v>44060</v>
      </c>
      <c r="C498" s="31">
        <v>16</v>
      </c>
      <c r="D498" s="31">
        <v>5</v>
      </c>
      <c r="E498" s="32">
        <v>81.7912</v>
      </c>
      <c r="F498" s="31" t="s">
        <v>21</v>
      </c>
      <c r="G498" s="32">
        <v>126.19</v>
      </c>
      <c r="H498" s="32">
        <v>44.3988</v>
      </c>
    </row>
    <row r="499" spans="1:8" ht="15">
      <c r="A499" s="29">
        <v>495</v>
      </c>
      <c r="B499" s="30">
        <v>44060</v>
      </c>
      <c r="C499" s="31">
        <v>16</v>
      </c>
      <c r="D499" s="31">
        <v>6</v>
      </c>
      <c r="E499" s="32">
        <v>81.7912</v>
      </c>
      <c r="F499" s="31" t="s">
        <v>21</v>
      </c>
      <c r="G499" s="32">
        <v>126.19</v>
      </c>
      <c r="H499" s="32">
        <v>44.3988</v>
      </c>
    </row>
    <row r="500" spans="1:8" ht="15">
      <c r="A500" s="29">
        <v>496</v>
      </c>
      <c r="B500" s="30">
        <v>44060</v>
      </c>
      <c r="C500" s="31">
        <v>16</v>
      </c>
      <c r="D500" s="31">
        <v>7</v>
      </c>
      <c r="E500" s="32">
        <v>67.49</v>
      </c>
      <c r="F500" s="31" t="s">
        <v>21</v>
      </c>
      <c r="G500" s="32">
        <v>126.19</v>
      </c>
      <c r="H500" s="32">
        <v>58.7</v>
      </c>
    </row>
    <row r="501" spans="1:8" ht="15">
      <c r="A501" s="29">
        <v>497</v>
      </c>
      <c r="B501" s="30">
        <v>44060</v>
      </c>
      <c r="C501" s="31">
        <v>16</v>
      </c>
      <c r="D501" s="31">
        <v>8</v>
      </c>
      <c r="E501" s="32">
        <v>67.49</v>
      </c>
      <c r="F501" s="31" t="s">
        <v>21</v>
      </c>
      <c r="G501" s="32">
        <v>126.19</v>
      </c>
      <c r="H501" s="32">
        <v>58.7</v>
      </c>
    </row>
    <row r="502" spans="1:8" ht="15">
      <c r="A502" s="29">
        <v>498</v>
      </c>
      <c r="B502" s="30">
        <v>44060</v>
      </c>
      <c r="C502" s="31">
        <v>16</v>
      </c>
      <c r="D502" s="31">
        <v>9</v>
      </c>
      <c r="E502" s="32">
        <v>67.49</v>
      </c>
      <c r="F502" s="31" t="s">
        <v>21</v>
      </c>
      <c r="G502" s="32">
        <v>126.19</v>
      </c>
      <c r="H502" s="32">
        <v>58.7</v>
      </c>
    </row>
    <row r="503" spans="1:8" ht="15">
      <c r="A503" s="29">
        <v>499</v>
      </c>
      <c r="B503" s="30">
        <v>44060</v>
      </c>
      <c r="C503" s="31">
        <v>16</v>
      </c>
      <c r="D503" s="31">
        <v>10</v>
      </c>
      <c r="E503" s="32">
        <v>62.0855</v>
      </c>
      <c r="F503" s="31" t="s">
        <v>21</v>
      </c>
      <c r="G503" s="32">
        <v>126.19</v>
      </c>
      <c r="H503" s="32">
        <v>64.1045</v>
      </c>
    </row>
    <row r="504" spans="1:8" ht="15">
      <c r="A504" s="29">
        <v>500</v>
      </c>
      <c r="B504" s="30">
        <v>44060</v>
      </c>
      <c r="C504" s="31">
        <v>16</v>
      </c>
      <c r="D504" s="31">
        <v>11</v>
      </c>
      <c r="E504" s="32">
        <v>67.49</v>
      </c>
      <c r="F504" s="31" t="s">
        <v>21</v>
      </c>
      <c r="G504" s="32">
        <v>126.19</v>
      </c>
      <c r="H504" s="32">
        <v>58.7</v>
      </c>
    </row>
    <row r="505" spans="1:8" ht="15">
      <c r="A505" s="29">
        <v>501</v>
      </c>
      <c r="B505" s="30">
        <v>44060</v>
      </c>
      <c r="C505" s="31">
        <v>16</v>
      </c>
      <c r="D505" s="31">
        <v>12</v>
      </c>
      <c r="E505" s="32">
        <v>70.9612</v>
      </c>
      <c r="F505" s="31" t="s">
        <v>21</v>
      </c>
      <c r="G505" s="32">
        <v>126.19</v>
      </c>
      <c r="H505" s="32">
        <v>55.2288</v>
      </c>
    </row>
    <row r="506" spans="1:8" ht="15">
      <c r="A506" s="29">
        <v>502</v>
      </c>
      <c r="B506" s="30">
        <v>44060</v>
      </c>
      <c r="C506" s="31">
        <v>17</v>
      </c>
      <c r="D506" s="31">
        <v>1</v>
      </c>
      <c r="E506" s="32">
        <v>56.95</v>
      </c>
      <c r="F506" s="31" t="s">
        <v>21</v>
      </c>
      <c r="G506" s="32">
        <v>126.19</v>
      </c>
      <c r="H506" s="32">
        <v>69.24</v>
      </c>
    </row>
    <row r="507" spans="1:8" ht="15">
      <c r="A507" s="29">
        <v>503</v>
      </c>
      <c r="B507" s="30">
        <v>44060</v>
      </c>
      <c r="C507" s="31">
        <v>17</v>
      </c>
      <c r="D507" s="31">
        <v>2</v>
      </c>
      <c r="E507" s="32">
        <v>56.02277</v>
      </c>
      <c r="F507" s="31" t="s">
        <v>21</v>
      </c>
      <c r="G507" s="32">
        <v>126.19</v>
      </c>
      <c r="H507" s="32">
        <v>70.16723</v>
      </c>
    </row>
    <row r="508" spans="1:8" ht="15">
      <c r="A508" s="29">
        <v>504</v>
      </c>
      <c r="B508" s="30">
        <v>44060</v>
      </c>
      <c r="C508" s="31">
        <v>17</v>
      </c>
      <c r="D508" s="31">
        <v>3</v>
      </c>
      <c r="E508" s="32">
        <v>51.87</v>
      </c>
      <c r="F508" s="31" t="s">
        <v>21</v>
      </c>
      <c r="G508" s="32">
        <v>126.19</v>
      </c>
      <c r="H508" s="32">
        <v>74.32</v>
      </c>
    </row>
    <row r="509" spans="1:8" ht="15">
      <c r="A509" s="29">
        <v>505</v>
      </c>
      <c r="B509" s="30">
        <v>44060</v>
      </c>
      <c r="C509" s="31">
        <v>17</v>
      </c>
      <c r="D509" s="31">
        <v>4</v>
      </c>
      <c r="E509" s="32">
        <v>65.2888</v>
      </c>
      <c r="F509" s="31" t="s">
        <v>21</v>
      </c>
      <c r="G509" s="32">
        <v>126.19</v>
      </c>
      <c r="H509" s="32">
        <v>60.9012</v>
      </c>
    </row>
    <row r="510" spans="1:8" ht="15">
      <c r="A510" s="29">
        <v>506</v>
      </c>
      <c r="B510" s="30">
        <v>44060</v>
      </c>
      <c r="C510" s="31">
        <v>17</v>
      </c>
      <c r="D510" s="31">
        <v>5</v>
      </c>
      <c r="E510" s="32">
        <v>58.38976</v>
      </c>
      <c r="F510" s="31" t="s">
        <v>21</v>
      </c>
      <c r="G510" s="32">
        <v>126.19</v>
      </c>
      <c r="H510" s="32">
        <v>67.80024</v>
      </c>
    </row>
    <row r="511" spans="1:8" ht="15">
      <c r="A511" s="29">
        <v>507</v>
      </c>
      <c r="B511" s="30">
        <v>44060</v>
      </c>
      <c r="C511" s="31">
        <v>17</v>
      </c>
      <c r="D511" s="31">
        <v>6</v>
      </c>
      <c r="E511" s="32">
        <v>65.69513</v>
      </c>
      <c r="F511" s="31" t="s">
        <v>21</v>
      </c>
      <c r="G511" s="32">
        <v>126.19</v>
      </c>
      <c r="H511" s="32">
        <v>60.49487</v>
      </c>
    </row>
    <row r="512" spans="1:8" ht="15">
      <c r="A512" s="29">
        <v>508</v>
      </c>
      <c r="B512" s="30">
        <v>44060</v>
      </c>
      <c r="C512" s="31">
        <v>17</v>
      </c>
      <c r="D512" s="31">
        <v>7</v>
      </c>
      <c r="E512" s="32">
        <v>66.39</v>
      </c>
      <c r="F512" s="31" t="s">
        <v>21</v>
      </c>
      <c r="G512" s="32">
        <v>126.19</v>
      </c>
      <c r="H512" s="32">
        <v>59.8</v>
      </c>
    </row>
    <row r="513" spans="1:8" ht="15">
      <c r="A513" s="29">
        <v>509</v>
      </c>
      <c r="B513" s="30">
        <v>44060</v>
      </c>
      <c r="C513" s="31">
        <v>17</v>
      </c>
      <c r="D513" s="31">
        <v>8</v>
      </c>
      <c r="E513" s="32">
        <v>74.4505</v>
      </c>
      <c r="F513" s="31" t="s">
        <v>21</v>
      </c>
      <c r="G513" s="32">
        <v>126.19</v>
      </c>
      <c r="H513" s="32">
        <v>51.7395</v>
      </c>
    </row>
    <row r="514" spans="1:8" ht="15">
      <c r="A514" s="29">
        <v>510</v>
      </c>
      <c r="B514" s="30">
        <v>44060</v>
      </c>
      <c r="C514" s="31">
        <v>17</v>
      </c>
      <c r="D514" s="31">
        <v>9</v>
      </c>
      <c r="E514" s="32">
        <v>70.67613</v>
      </c>
      <c r="F514" s="31" t="s">
        <v>21</v>
      </c>
      <c r="G514" s="32">
        <v>126.19</v>
      </c>
      <c r="H514" s="32">
        <v>55.51387</v>
      </c>
    </row>
    <row r="515" spans="1:8" ht="15">
      <c r="A515" s="29">
        <v>511</v>
      </c>
      <c r="B515" s="30">
        <v>44060</v>
      </c>
      <c r="C515" s="31">
        <v>17</v>
      </c>
      <c r="D515" s="31">
        <v>10</v>
      </c>
      <c r="E515" s="32">
        <v>89.22375</v>
      </c>
      <c r="F515" s="31" t="s">
        <v>21</v>
      </c>
      <c r="G515" s="32">
        <v>126.19</v>
      </c>
      <c r="H515" s="32">
        <v>36.96625</v>
      </c>
    </row>
    <row r="516" spans="1:8" ht="15">
      <c r="A516" s="29">
        <v>512</v>
      </c>
      <c r="B516" s="30">
        <v>44060</v>
      </c>
      <c r="C516" s="31">
        <v>17</v>
      </c>
      <c r="D516" s="31">
        <v>11</v>
      </c>
      <c r="E516" s="32">
        <v>90.1352</v>
      </c>
      <c r="F516" s="31" t="s">
        <v>21</v>
      </c>
      <c r="G516" s="32">
        <v>126.19</v>
      </c>
      <c r="H516" s="32">
        <v>36.0548</v>
      </c>
    </row>
    <row r="517" spans="1:8" ht="15">
      <c r="A517" s="29">
        <v>513</v>
      </c>
      <c r="B517" s="30">
        <v>44060</v>
      </c>
      <c r="C517" s="31">
        <v>17</v>
      </c>
      <c r="D517" s="31">
        <v>12</v>
      </c>
      <c r="E517" s="32">
        <v>105.1852</v>
      </c>
      <c r="F517" s="31" t="s">
        <v>21</v>
      </c>
      <c r="G517" s="32">
        <v>126.19</v>
      </c>
      <c r="H517" s="32">
        <v>21.0048</v>
      </c>
    </row>
    <row r="518" spans="1:8" ht="15">
      <c r="A518" s="29">
        <v>514</v>
      </c>
      <c r="B518" s="30">
        <v>44060</v>
      </c>
      <c r="C518" s="31">
        <v>18</v>
      </c>
      <c r="D518" s="31">
        <v>1</v>
      </c>
      <c r="E518" s="32">
        <v>71.90878</v>
      </c>
      <c r="F518" s="31" t="s">
        <v>21</v>
      </c>
      <c r="G518" s="32">
        <v>126.19</v>
      </c>
      <c r="H518" s="32">
        <v>54.28122</v>
      </c>
    </row>
    <row r="519" spans="1:8" ht="15">
      <c r="A519" s="29">
        <v>515</v>
      </c>
      <c r="B519" s="30">
        <v>44060</v>
      </c>
      <c r="C519" s="31">
        <v>18</v>
      </c>
      <c r="D519" s="31">
        <v>2</v>
      </c>
      <c r="E519" s="32">
        <v>66.36371</v>
      </c>
      <c r="F519" s="31" t="s">
        <v>21</v>
      </c>
      <c r="G519" s="32">
        <v>126.19</v>
      </c>
      <c r="H519" s="32">
        <v>59.82629</v>
      </c>
    </row>
    <row r="520" spans="1:8" ht="15">
      <c r="A520" s="29">
        <v>516</v>
      </c>
      <c r="B520" s="30">
        <v>44060</v>
      </c>
      <c r="C520" s="31">
        <v>18</v>
      </c>
      <c r="D520" s="31">
        <v>3</v>
      </c>
      <c r="E520" s="32">
        <v>65.33412</v>
      </c>
      <c r="F520" s="31" t="s">
        <v>21</v>
      </c>
      <c r="G520" s="32">
        <v>126.19</v>
      </c>
      <c r="H520" s="32">
        <v>60.85588</v>
      </c>
    </row>
    <row r="521" spans="1:8" ht="15">
      <c r="A521" s="29">
        <v>517</v>
      </c>
      <c r="B521" s="30">
        <v>44060</v>
      </c>
      <c r="C521" s="31">
        <v>18</v>
      </c>
      <c r="D521" s="31">
        <v>4</v>
      </c>
      <c r="E521" s="32">
        <v>57.54733</v>
      </c>
      <c r="F521" s="31" t="s">
        <v>21</v>
      </c>
      <c r="G521" s="32">
        <v>126.19</v>
      </c>
      <c r="H521" s="32">
        <v>68.64267</v>
      </c>
    </row>
    <row r="522" spans="1:8" ht="15">
      <c r="A522" s="29">
        <v>518</v>
      </c>
      <c r="B522" s="30">
        <v>44060</v>
      </c>
      <c r="C522" s="31">
        <v>18</v>
      </c>
      <c r="D522" s="31">
        <v>5</v>
      </c>
      <c r="E522" s="32">
        <v>63.61758</v>
      </c>
      <c r="F522" s="31" t="s">
        <v>21</v>
      </c>
      <c r="G522" s="32">
        <v>126.19</v>
      </c>
      <c r="H522" s="32">
        <v>62.57242</v>
      </c>
    </row>
    <row r="523" spans="1:8" ht="15">
      <c r="A523" s="29">
        <v>519</v>
      </c>
      <c r="B523" s="30">
        <v>44060</v>
      </c>
      <c r="C523" s="31">
        <v>18</v>
      </c>
      <c r="D523" s="31">
        <v>6</v>
      </c>
      <c r="E523" s="32">
        <v>65.30186</v>
      </c>
      <c r="F523" s="31" t="s">
        <v>21</v>
      </c>
      <c r="G523" s="32">
        <v>126.19</v>
      </c>
      <c r="H523" s="32">
        <v>60.88814</v>
      </c>
    </row>
    <row r="524" spans="1:8" ht="15">
      <c r="A524" s="29">
        <v>520</v>
      </c>
      <c r="B524" s="30">
        <v>44060</v>
      </c>
      <c r="C524" s="31">
        <v>18</v>
      </c>
      <c r="D524" s="31">
        <v>7</v>
      </c>
      <c r="E524" s="32">
        <v>63.0488</v>
      </c>
      <c r="F524" s="31" t="s">
        <v>21</v>
      </c>
      <c r="G524" s="32">
        <v>126.19</v>
      </c>
      <c r="H524" s="32">
        <v>63.1412</v>
      </c>
    </row>
    <row r="525" spans="1:8" ht="15">
      <c r="A525" s="29">
        <v>521</v>
      </c>
      <c r="B525" s="30">
        <v>44060</v>
      </c>
      <c r="C525" s="31">
        <v>18</v>
      </c>
      <c r="D525" s="31">
        <v>8</v>
      </c>
      <c r="E525" s="32">
        <v>66.39</v>
      </c>
      <c r="F525" s="31" t="s">
        <v>21</v>
      </c>
      <c r="G525" s="32">
        <v>126.19</v>
      </c>
      <c r="H525" s="32">
        <v>59.8</v>
      </c>
    </row>
    <row r="526" spans="1:8" ht="15">
      <c r="A526" s="29">
        <v>522</v>
      </c>
      <c r="B526" s="30">
        <v>44060</v>
      </c>
      <c r="C526" s="31">
        <v>18</v>
      </c>
      <c r="D526" s="31">
        <v>9</v>
      </c>
      <c r="E526" s="32">
        <v>66.39</v>
      </c>
      <c r="F526" s="31" t="s">
        <v>21</v>
      </c>
      <c r="G526" s="32">
        <v>126.19</v>
      </c>
      <c r="H526" s="32">
        <v>59.8</v>
      </c>
    </row>
    <row r="527" spans="1:8" ht="15">
      <c r="A527" s="29">
        <v>523</v>
      </c>
      <c r="B527" s="30">
        <v>44060</v>
      </c>
      <c r="C527" s="31">
        <v>18</v>
      </c>
      <c r="D527" s="31">
        <v>10</v>
      </c>
      <c r="E527" s="32">
        <v>77.71377</v>
      </c>
      <c r="F527" s="31" t="s">
        <v>21</v>
      </c>
      <c r="G527" s="32">
        <v>126.19</v>
      </c>
      <c r="H527" s="32">
        <v>48.47623</v>
      </c>
    </row>
    <row r="528" spans="1:8" ht="15">
      <c r="A528" s="29">
        <v>524</v>
      </c>
      <c r="B528" s="30">
        <v>44060</v>
      </c>
      <c r="C528" s="31">
        <v>18</v>
      </c>
      <c r="D528" s="31">
        <v>11</v>
      </c>
      <c r="E528" s="32">
        <v>75.9964</v>
      </c>
      <c r="F528" s="31" t="s">
        <v>21</v>
      </c>
      <c r="G528" s="32">
        <v>126.19</v>
      </c>
      <c r="H528" s="32">
        <v>50.1936</v>
      </c>
    </row>
    <row r="529" spans="1:8" ht="15">
      <c r="A529" s="29">
        <v>525</v>
      </c>
      <c r="B529" s="30">
        <v>44060</v>
      </c>
      <c r="C529" s="31">
        <v>18</v>
      </c>
      <c r="D529" s="31">
        <v>12</v>
      </c>
      <c r="E529" s="32">
        <v>96.2</v>
      </c>
      <c r="F529" s="31" t="s">
        <v>21</v>
      </c>
      <c r="G529" s="32">
        <v>126.19</v>
      </c>
      <c r="H529" s="32">
        <v>29.99</v>
      </c>
    </row>
    <row r="530" spans="1:8" ht="15">
      <c r="A530" s="29">
        <v>526</v>
      </c>
      <c r="B530" s="30">
        <v>44060</v>
      </c>
      <c r="C530" s="31">
        <v>19</v>
      </c>
      <c r="D530" s="31">
        <v>1</v>
      </c>
      <c r="E530" s="32">
        <v>97.09</v>
      </c>
      <c r="F530" s="31" t="s">
        <v>21</v>
      </c>
      <c r="G530" s="32">
        <v>126.19</v>
      </c>
      <c r="H530" s="32">
        <v>29.1</v>
      </c>
    </row>
    <row r="531" spans="1:8" ht="15">
      <c r="A531" s="29">
        <v>527</v>
      </c>
      <c r="B531" s="30">
        <v>44060</v>
      </c>
      <c r="C531" s="31">
        <v>19</v>
      </c>
      <c r="D531" s="31">
        <v>2</v>
      </c>
      <c r="E531" s="32">
        <v>70.0012</v>
      </c>
      <c r="F531" s="31" t="s">
        <v>21</v>
      </c>
      <c r="G531" s="32">
        <v>126.19</v>
      </c>
      <c r="H531" s="32">
        <v>56.1888</v>
      </c>
    </row>
    <row r="532" spans="1:8" ht="15">
      <c r="A532" s="29">
        <v>528</v>
      </c>
      <c r="B532" s="30">
        <v>44060</v>
      </c>
      <c r="C532" s="31">
        <v>19</v>
      </c>
      <c r="D532" s="31">
        <v>3</v>
      </c>
      <c r="E532" s="32">
        <v>80.69</v>
      </c>
      <c r="F532" s="31" t="s">
        <v>21</v>
      </c>
      <c r="G532" s="32">
        <v>126.19</v>
      </c>
      <c r="H532" s="32">
        <v>45.5</v>
      </c>
    </row>
    <row r="533" spans="1:8" ht="15">
      <c r="A533" s="29">
        <v>529</v>
      </c>
      <c r="B533" s="30">
        <v>44060</v>
      </c>
      <c r="C533" s="31">
        <v>19</v>
      </c>
      <c r="D533" s="31">
        <v>4</v>
      </c>
      <c r="E533" s="32">
        <v>82.94</v>
      </c>
      <c r="F533" s="31" t="s">
        <v>21</v>
      </c>
      <c r="G533" s="32">
        <v>126.19</v>
      </c>
      <c r="H533" s="32">
        <v>43.25</v>
      </c>
    </row>
    <row r="534" spans="1:8" ht="15">
      <c r="A534" s="29">
        <v>530</v>
      </c>
      <c r="B534" s="30">
        <v>44060</v>
      </c>
      <c r="C534" s="31">
        <v>19</v>
      </c>
      <c r="D534" s="31">
        <v>5</v>
      </c>
      <c r="E534" s="32">
        <v>85</v>
      </c>
      <c r="F534" s="31" t="s">
        <v>21</v>
      </c>
      <c r="G534" s="32">
        <v>126.19</v>
      </c>
      <c r="H534" s="32">
        <v>41.19</v>
      </c>
    </row>
    <row r="535" spans="1:8" ht="15">
      <c r="A535" s="29">
        <v>531</v>
      </c>
      <c r="B535" s="30">
        <v>44060</v>
      </c>
      <c r="C535" s="31">
        <v>19</v>
      </c>
      <c r="D535" s="31">
        <v>6</v>
      </c>
      <c r="E535" s="32">
        <v>95.0012</v>
      </c>
      <c r="F535" s="31" t="s">
        <v>21</v>
      </c>
      <c r="G535" s="32">
        <v>126.19</v>
      </c>
      <c r="H535" s="32">
        <v>31.1888</v>
      </c>
    </row>
    <row r="536" spans="1:8" ht="15">
      <c r="A536" s="29">
        <v>532</v>
      </c>
      <c r="B536" s="30">
        <v>44060</v>
      </c>
      <c r="C536" s="31">
        <v>19</v>
      </c>
      <c r="D536" s="31">
        <v>7</v>
      </c>
      <c r="E536" s="32">
        <v>150.07</v>
      </c>
      <c r="F536" s="31" t="s">
        <v>21</v>
      </c>
      <c r="G536" s="32">
        <v>126.19</v>
      </c>
      <c r="H536" s="32">
        <v>-23.88</v>
      </c>
    </row>
    <row r="537" spans="1:8" ht="15">
      <c r="A537" s="29">
        <v>533</v>
      </c>
      <c r="B537" s="30">
        <v>44060</v>
      </c>
      <c r="C537" s="31">
        <v>19</v>
      </c>
      <c r="D537" s="31">
        <v>8</v>
      </c>
      <c r="E537" s="32">
        <v>150.1136</v>
      </c>
      <c r="F537" s="31" t="s">
        <v>21</v>
      </c>
      <c r="G537" s="32">
        <v>126.19</v>
      </c>
      <c r="H537" s="32">
        <v>-23.9236</v>
      </c>
    </row>
    <row r="538" spans="1:8" ht="15">
      <c r="A538" s="29">
        <v>534</v>
      </c>
      <c r="B538" s="30">
        <v>44060</v>
      </c>
      <c r="C538" s="31">
        <v>19</v>
      </c>
      <c r="D538" s="31">
        <v>9</v>
      </c>
      <c r="E538" s="32">
        <v>150.1136</v>
      </c>
      <c r="F538" s="31" t="s">
        <v>21</v>
      </c>
      <c r="G538" s="32">
        <v>126.19</v>
      </c>
      <c r="H538" s="32">
        <v>-23.9236</v>
      </c>
    </row>
    <row r="539" spans="1:8" ht="15">
      <c r="A539" s="29">
        <v>535</v>
      </c>
      <c r="B539" s="30">
        <v>44060</v>
      </c>
      <c r="C539" s="31">
        <v>19</v>
      </c>
      <c r="D539" s="31">
        <v>10</v>
      </c>
      <c r="E539" s="32">
        <v>125.006</v>
      </c>
      <c r="F539" s="31" t="s">
        <v>21</v>
      </c>
      <c r="G539" s="32">
        <v>126.19</v>
      </c>
      <c r="H539" s="32">
        <v>1.184</v>
      </c>
    </row>
    <row r="540" spans="1:8" ht="15">
      <c r="A540" s="29">
        <v>536</v>
      </c>
      <c r="B540" s="30">
        <v>44060</v>
      </c>
      <c r="C540" s="31">
        <v>19</v>
      </c>
      <c r="D540" s="31">
        <v>11</v>
      </c>
      <c r="E540" s="32">
        <v>96.2</v>
      </c>
      <c r="F540" s="31" t="s">
        <v>21</v>
      </c>
      <c r="G540" s="32">
        <v>126.19</v>
      </c>
      <c r="H540" s="32">
        <v>29.99</v>
      </c>
    </row>
    <row r="541" spans="1:8" ht="15">
      <c r="A541" s="29">
        <v>537</v>
      </c>
      <c r="B541" s="30">
        <v>44060</v>
      </c>
      <c r="C541" s="31">
        <v>19</v>
      </c>
      <c r="D541" s="31">
        <v>12</v>
      </c>
      <c r="E541" s="32">
        <v>73.99</v>
      </c>
      <c r="F541" s="31" t="s">
        <v>21</v>
      </c>
      <c r="G541" s="32">
        <v>126.19</v>
      </c>
      <c r="H541" s="32">
        <v>52.2</v>
      </c>
    </row>
    <row r="542" spans="1:8" ht="15">
      <c r="A542" s="29">
        <v>538</v>
      </c>
      <c r="B542" s="30">
        <v>44060</v>
      </c>
      <c r="C542" s="31">
        <v>20</v>
      </c>
      <c r="D542" s="31">
        <v>1</v>
      </c>
      <c r="E542" s="32">
        <v>54.6</v>
      </c>
      <c r="F542" s="31" t="s">
        <v>21</v>
      </c>
      <c r="G542" s="32">
        <v>126.19</v>
      </c>
      <c r="H542" s="32">
        <v>71.59</v>
      </c>
    </row>
    <row r="543" spans="1:8" ht="15">
      <c r="A543" s="29">
        <v>539</v>
      </c>
      <c r="B543" s="30">
        <v>44060</v>
      </c>
      <c r="C543" s="31">
        <v>20</v>
      </c>
      <c r="D543" s="31">
        <v>2</v>
      </c>
      <c r="E543" s="32">
        <v>55.83</v>
      </c>
      <c r="F543" s="31" t="s">
        <v>21</v>
      </c>
      <c r="G543" s="32">
        <v>126.19</v>
      </c>
      <c r="H543" s="32">
        <v>70.36</v>
      </c>
    </row>
    <row r="544" spans="1:8" ht="15">
      <c r="A544" s="29">
        <v>540</v>
      </c>
      <c r="B544" s="30">
        <v>44060</v>
      </c>
      <c r="C544" s="31">
        <v>20</v>
      </c>
      <c r="D544" s="31">
        <v>3</v>
      </c>
      <c r="E544" s="32">
        <v>46.57343</v>
      </c>
      <c r="F544" s="31" t="s">
        <v>21</v>
      </c>
      <c r="G544" s="32">
        <v>126.19</v>
      </c>
      <c r="H544" s="32">
        <v>79.61657</v>
      </c>
    </row>
    <row r="545" spans="1:8" ht="15">
      <c r="A545" s="29">
        <v>541</v>
      </c>
      <c r="B545" s="30">
        <v>44060</v>
      </c>
      <c r="C545" s="31">
        <v>20</v>
      </c>
      <c r="D545" s="31">
        <v>4</v>
      </c>
      <c r="E545" s="32">
        <v>47.28</v>
      </c>
      <c r="F545" s="31" t="s">
        <v>21</v>
      </c>
      <c r="G545" s="32">
        <v>126.19</v>
      </c>
      <c r="H545" s="32">
        <v>78.91</v>
      </c>
    </row>
    <row r="546" spans="1:8" ht="15">
      <c r="A546" s="29">
        <v>542</v>
      </c>
      <c r="B546" s="30">
        <v>44060</v>
      </c>
      <c r="C546" s="31">
        <v>20</v>
      </c>
      <c r="D546" s="31">
        <v>5</v>
      </c>
      <c r="E546" s="32">
        <v>46.57343</v>
      </c>
      <c r="F546" s="31" t="s">
        <v>21</v>
      </c>
      <c r="G546" s="32">
        <v>126.19</v>
      </c>
      <c r="H546" s="32">
        <v>79.61657</v>
      </c>
    </row>
    <row r="547" spans="1:8" ht="15">
      <c r="A547" s="29">
        <v>543</v>
      </c>
      <c r="B547" s="30">
        <v>44060</v>
      </c>
      <c r="C547" s="31">
        <v>20</v>
      </c>
      <c r="D547" s="31">
        <v>6</v>
      </c>
      <c r="E547" s="32">
        <v>49.6112</v>
      </c>
      <c r="F547" s="31" t="s">
        <v>21</v>
      </c>
      <c r="G547" s="32">
        <v>126.19</v>
      </c>
      <c r="H547" s="32">
        <v>76.5788</v>
      </c>
    </row>
    <row r="548" spans="1:8" ht="15">
      <c r="A548" s="29">
        <v>544</v>
      </c>
      <c r="B548" s="30">
        <v>44060</v>
      </c>
      <c r="C548" s="31">
        <v>20</v>
      </c>
      <c r="D548" s="31">
        <v>7</v>
      </c>
      <c r="E548" s="32">
        <v>51.1012</v>
      </c>
      <c r="F548" s="31" t="s">
        <v>21</v>
      </c>
      <c r="G548" s="32">
        <v>126.19</v>
      </c>
      <c r="H548" s="32">
        <v>75.0888</v>
      </c>
    </row>
    <row r="549" spans="1:8" ht="15">
      <c r="A549" s="29">
        <v>545</v>
      </c>
      <c r="B549" s="30">
        <v>44060</v>
      </c>
      <c r="C549" s="31">
        <v>20</v>
      </c>
      <c r="D549" s="31">
        <v>8</v>
      </c>
      <c r="E549" s="32">
        <v>45.4312</v>
      </c>
      <c r="F549" s="31" t="s">
        <v>21</v>
      </c>
      <c r="G549" s="32">
        <v>126.19</v>
      </c>
      <c r="H549" s="32">
        <v>80.7588</v>
      </c>
    </row>
    <row r="550" spans="1:8" ht="15">
      <c r="A550" s="29">
        <v>546</v>
      </c>
      <c r="B550" s="30">
        <v>44060</v>
      </c>
      <c r="C550" s="31">
        <v>20</v>
      </c>
      <c r="D550" s="31">
        <v>9</v>
      </c>
      <c r="E550" s="32">
        <v>55.81641</v>
      </c>
      <c r="F550" s="31" t="s">
        <v>21</v>
      </c>
      <c r="G550" s="32">
        <v>126.19</v>
      </c>
      <c r="H550" s="32">
        <v>70.37359</v>
      </c>
    </row>
    <row r="551" spans="1:8" ht="15">
      <c r="A551" s="29">
        <v>547</v>
      </c>
      <c r="B551" s="30">
        <v>44060</v>
      </c>
      <c r="C551" s="31">
        <v>20</v>
      </c>
      <c r="D551" s="31">
        <v>10</v>
      </c>
      <c r="E551" s="32">
        <v>56.02277</v>
      </c>
      <c r="F551" s="31" t="s">
        <v>21</v>
      </c>
      <c r="G551" s="32">
        <v>126.19</v>
      </c>
      <c r="H551" s="32">
        <v>70.16723</v>
      </c>
    </row>
    <row r="552" spans="1:8" ht="15">
      <c r="A552" s="29">
        <v>548</v>
      </c>
      <c r="B552" s="30">
        <v>44060</v>
      </c>
      <c r="C552" s="31">
        <v>20</v>
      </c>
      <c r="D552" s="31">
        <v>11</v>
      </c>
      <c r="E552" s="32">
        <v>55.25863</v>
      </c>
      <c r="F552" s="31" t="s">
        <v>21</v>
      </c>
      <c r="G552" s="32">
        <v>126.19</v>
      </c>
      <c r="H552" s="32">
        <v>70.93137</v>
      </c>
    </row>
    <row r="553" spans="1:8" ht="15">
      <c r="A553" s="29">
        <v>549</v>
      </c>
      <c r="B553" s="30">
        <v>44060</v>
      </c>
      <c r="C553" s="31">
        <v>20</v>
      </c>
      <c r="D553" s="31">
        <v>12</v>
      </c>
      <c r="E553" s="32">
        <v>49.71167</v>
      </c>
      <c r="F553" s="31" t="s">
        <v>21</v>
      </c>
      <c r="G553" s="32">
        <v>126.19</v>
      </c>
      <c r="H553" s="32">
        <v>76.47833</v>
      </c>
    </row>
    <row r="554" spans="1:8" ht="15">
      <c r="A554" s="29">
        <v>550</v>
      </c>
      <c r="B554" s="30">
        <v>44060</v>
      </c>
      <c r="C554" s="31">
        <v>21</v>
      </c>
      <c r="D554" s="31">
        <v>1</v>
      </c>
      <c r="E554" s="32">
        <v>56.76248</v>
      </c>
      <c r="F554" s="31" t="s">
        <v>21</v>
      </c>
      <c r="G554" s="32">
        <v>126.19</v>
      </c>
      <c r="H554" s="32">
        <v>69.42752</v>
      </c>
    </row>
    <row r="555" spans="1:8" ht="15">
      <c r="A555" s="29">
        <v>551</v>
      </c>
      <c r="B555" s="30">
        <v>44060</v>
      </c>
      <c r="C555" s="31">
        <v>21</v>
      </c>
      <c r="D555" s="31">
        <v>2</v>
      </c>
      <c r="E555" s="32">
        <v>55.26166</v>
      </c>
      <c r="F555" s="31" t="s">
        <v>21</v>
      </c>
      <c r="G555" s="32">
        <v>126.19</v>
      </c>
      <c r="H555" s="32">
        <v>70.92834</v>
      </c>
    </row>
    <row r="556" spans="1:8" ht="15">
      <c r="A556" s="29">
        <v>552</v>
      </c>
      <c r="B556" s="30">
        <v>44060</v>
      </c>
      <c r="C556" s="31">
        <v>21</v>
      </c>
      <c r="D556" s="31">
        <v>3</v>
      </c>
      <c r="E556" s="32">
        <v>56.26933</v>
      </c>
      <c r="F556" s="31" t="s">
        <v>21</v>
      </c>
      <c r="G556" s="32">
        <v>126.19</v>
      </c>
      <c r="H556" s="32">
        <v>69.92067</v>
      </c>
    </row>
    <row r="557" spans="1:8" ht="15">
      <c r="A557" s="29">
        <v>553</v>
      </c>
      <c r="B557" s="30">
        <v>44060</v>
      </c>
      <c r="C557" s="31">
        <v>21</v>
      </c>
      <c r="D557" s="31">
        <v>4</v>
      </c>
      <c r="E557" s="32">
        <v>57.04852</v>
      </c>
      <c r="F557" s="31" t="s">
        <v>21</v>
      </c>
      <c r="G557" s="32">
        <v>126.19</v>
      </c>
      <c r="H557" s="32">
        <v>69.14148</v>
      </c>
    </row>
    <row r="558" spans="1:8" ht="15">
      <c r="A558" s="29">
        <v>554</v>
      </c>
      <c r="B558" s="30">
        <v>44060</v>
      </c>
      <c r="C558" s="31">
        <v>21</v>
      </c>
      <c r="D558" s="31">
        <v>5</v>
      </c>
      <c r="E558" s="32">
        <v>53.52297</v>
      </c>
      <c r="F558" s="31" t="s">
        <v>21</v>
      </c>
      <c r="G558" s="32">
        <v>126.19</v>
      </c>
      <c r="H558" s="32">
        <v>72.66703</v>
      </c>
    </row>
    <row r="559" spans="1:8" ht="15">
      <c r="A559" s="29">
        <v>555</v>
      </c>
      <c r="B559" s="30">
        <v>44060</v>
      </c>
      <c r="C559" s="31">
        <v>21</v>
      </c>
      <c r="D559" s="31">
        <v>6</v>
      </c>
      <c r="E559" s="32">
        <v>60.46912</v>
      </c>
      <c r="F559" s="31" t="s">
        <v>21</v>
      </c>
      <c r="G559" s="32">
        <v>126.19</v>
      </c>
      <c r="H559" s="32">
        <v>65.72088</v>
      </c>
    </row>
    <row r="560" spans="1:8" ht="15">
      <c r="A560" s="29">
        <v>556</v>
      </c>
      <c r="B560" s="30">
        <v>44060</v>
      </c>
      <c r="C560" s="31">
        <v>21</v>
      </c>
      <c r="D560" s="31">
        <v>7</v>
      </c>
      <c r="E560" s="32">
        <v>84.8</v>
      </c>
      <c r="F560" s="31" t="s">
        <v>21</v>
      </c>
      <c r="G560" s="32">
        <v>126.19</v>
      </c>
      <c r="H560" s="32">
        <v>41.39</v>
      </c>
    </row>
    <row r="561" spans="1:8" ht="15">
      <c r="A561" s="29">
        <v>557</v>
      </c>
      <c r="B561" s="30">
        <v>44060</v>
      </c>
      <c r="C561" s="31">
        <v>21</v>
      </c>
      <c r="D561" s="31">
        <v>8</v>
      </c>
      <c r="E561" s="32">
        <v>80.89252</v>
      </c>
      <c r="F561" s="31" t="s">
        <v>21</v>
      </c>
      <c r="G561" s="32">
        <v>126.19</v>
      </c>
      <c r="H561" s="32">
        <v>45.29748</v>
      </c>
    </row>
    <row r="562" spans="1:8" ht="15">
      <c r="A562" s="29">
        <v>558</v>
      </c>
      <c r="B562" s="30">
        <v>44060</v>
      </c>
      <c r="C562" s="31">
        <v>21</v>
      </c>
      <c r="D562" s="31">
        <v>9</v>
      </c>
      <c r="E562" s="32">
        <v>60.89712</v>
      </c>
      <c r="F562" s="31" t="s">
        <v>21</v>
      </c>
      <c r="G562" s="32">
        <v>85.01</v>
      </c>
      <c r="H562" s="32">
        <v>24.11288</v>
      </c>
    </row>
    <row r="563" spans="1:8" ht="15">
      <c r="A563" s="29">
        <v>559</v>
      </c>
      <c r="B563" s="30">
        <v>44060</v>
      </c>
      <c r="C563" s="31">
        <v>21</v>
      </c>
      <c r="D563" s="31">
        <v>10</v>
      </c>
      <c r="E563" s="32">
        <v>73.20672</v>
      </c>
      <c r="F563" s="31" t="s">
        <v>21</v>
      </c>
      <c r="G563" s="32">
        <v>85.01</v>
      </c>
      <c r="H563" s="32">
        <v>11.80328</v>
      </c>
    </row>
    <row r="564" spans="1:8" ht="15">
      <c r="A564" s="29">
        <v>560</v>
      </c>
      <c r="B564" s="30">
        <v>44060</v>
      </c>
      <c r="C564" s="31">
        <v>21</v>
      </c>
      <c r="D564" s="31">
        <v>11</v>
      </c>
      <c r="E564" s="32">
        <v>58.77751</v>
      </c>
      <c r="F564" s="31" t="s">
        <v>21</v>
      </c>
      <c r="G564" s="32">
        <v>85.01</v>
      </c>
      <c r="H564" s="32">
        <v>26.23249</v>
      </c>
    </row>
    <row r="565" spans="1:8" ht="15">
      <c r="A565" s="29">
        <v>561</v>
      </c>
      <c r="B565" s="30">
        <v>44060</v>
      </c>
      <c r="C565" s="31">
        <v>21</v>
      </c>
      <c r="D565" s="31">
        <v>12</v>
      </c>
      <c r="E565" s="32">
        <v>55.81687</v>
      </c>
      <c r="F565" s="31" t="s">
        <v>21</v>
      </c>
      <c r="G565" s="32">
        <v>85.01</v>
      </c>
      <c r="H565" s="32">
        <v>29.19313</v>
      </c>
    </row>
    <row r="566" spans="1:8" ht="15">
      <c r="A566" s="29">
        <v>562</v>
      </c>
      <c r="B566" s="30">
        <v>44060</v>
      </c>
      <c r="C566" s="31">
        <v>22</v>
      </c>
      <c r="D566" s="31">
        <v>1</v>
      </c>
      <c r="E566" s="32">
        <v>66.78044</v>
      </c>
      <c r="F566" s="31" t="s">
        <v>21</v>
      </c>
      <c r="G566" s="32">
        <v>85.01</v>
      </c>
      <c r="H566" s="32">
        <v>18.22956</v>
      </c>
    </row>
    <row r="567" spans="1:8" ht="15">
      <c r="A567" s="29">
        <v>563</v>
      </c>
      <c r="B567" s="30">
        <v>44060</v>
      </c>
      <c r="C567" s="31">
        <v>22</v>
      </c>
      <c r="D567" s="31">
        <v>2</v>
      </c>
      <c r="E567" s="32">
        <v>66.5371</v>
      </c>
      <c r="F567" s="31" t="s">
        <v>21</v>
      </c>
      <c r="G567" s="32">
        <v>85.01</v>
      </c>
      <c r="H567" s="32">
        <v>18.4729</v>
      </c>
    </row>
    <row r="568" spans="1:8" ht="15">
      <c r="A568" s="29">
        <v>564</v>
      </c>
      <c r="B568" s="30">
        <v>44060</v>
      </c>
      <c r="C568" s="31">
        <v>22</v>
      </c>
      <c r="D568" s="31">
        <v>3</v>
      </c>
      <c r="E568" s="32">
        <v>66.535</v>
      </c>
      <c r="F568" s="31" t="s">
        <v>21</v>
      </c>
      <c r="G568" s="32">
        <v>85.01</v>
      </c>
      <c r="H568" s="32">
        <v>18.475</v>
      </c>
    </row>
    <row r="569" spans="1:8" ht="15">
      <c r="A569" s="29">
        <v>565</v>
      </c>
      <c r="B569" s="30">
        <v>44060</v>
      </c>
      <c r="C569" s="31">
        <v>22</v>
      </c>
      <c r="D569" s="31">
        <v>4</v>
      </c>
      <c r="E569" s="32">
        <v>66.33974</v>
      </c>
      <c r="F569" s="31" t="s">
        <v>21</v>
      </c>
      <c r="G569" s="32">
        <v>85.01</v>
      </c>
      <c r="H569" s="32">
        <v>18.67026</v>
      </c>
    </row>
    <row r="570" spans="1:8" ht="15">
      <c r="A570" s="29">
        <v>566</v>
      </c>
      <c r="B570" s="30">
        <v>44060</v>
      </c>
      <c r="C570" s="31">
        <v>22</v>
      </c>
      <c r="D570" s="31">
        <v>5</v>
      </c>
      <c r="E570" s="32">
        <v>65.99593</v>
      </c>
      <c r="F570" s="31" t="s">
        <v>21</v>
      </c>
      <c r="G570" s="32">
        <v>85.01</v>
      </c>
      <c r="H570" s="32">
        <v>19.01407</v>
      </c>
    </row>
    <row r="571" spans="1:8" ht="15">
      <c r="A571" s="29">
        <v>567</v>
      </c>
      <c r="B571" s="30">
        <v>44060</v>
      </c>
      <c r="C571" s="31">
        <v>22</v>
      </c>
      <c r="D571" s="31">
        <v>6</v>
      </c>
      <c r="E571" s="32">
        <v>65.31185</v>
      </c>
      <c r="F571" s="31" t="s">
        <v>21</v>
      </c>
      <c r="G571" s="32">
        <v>85.01</v>
      </c>
      <c r="H571" s="32">
        <v>19.69815</v>
      </c>
    </row>
    <row r="572" spans="1:8" ht="15">
      <c r="A572" s="29">
        <v>568</v>
      </c>
      <c r="B572" s="30">
        <v>44060</v>
      </c>
      <c r="C572" s="31">
        <v>22</v>
      </c>
      <c r="D572" s="31">
        <v>7</v>
      </c>
      <c r="E572" s="32">
        <v>66.36479</v>
      </c>
      <c r="F572" s="31" t="s">
        <v>21</v>
      </c>
      <c r="G572" s="32">
        <v>85.01</v>
      </c>
      <c r="H572" s="32">
        <v>18.64521</v>
      </c>
    </row>
    <row r="573" spans="1:8" ht="15">
      <c r="A573" s="29">
        <v>569</v>
      </c>
      <c r="B573" s="30">
        <v>44060</v>
      </c>
      <c r="C573" s="31">
        <v>22</v>
      </c>
      <c r="D573" s="31">
        <v>8</v>
      </c>
      <c r="E573" s="32">
        <v>66.36559</v>
      </c>
      <c r="F573" s="31" t="s">
        <v>21</v>
      </c>
      <c r="G573" s="32">
        <v>85.01</v>
      </c>
      <c r="H573" s="32">
        <v>18.64441</v>
      </c>
    </row>
    <row r="574" spans="1:8" ht="15">
      <c r="A574" s="29">
        <v>570</v>
      </c>
      <c r="B574" s="30">
        <v>44060</v>
      </c>
      <c r="C574" s="31">
        <v>22</v>
      </c>
      <c r="D574" s="31">
        <v>9</v>
      </c>
      <c r="E574" s="32">
        <v>66.3697</v>
      </c>
      <c r="F574" s="31" t="s">
        <v>21</v>
      </c>
      <c r="G574" s="32">
        <v>85.01</v>
      </c>
      <c r="H574" s="32">
        <v>18.6403</v>
      </c>
    </row>
    <row r="575" spans="1:8" ht="15">
      <c r="A575" s="29">
        <v>571</v>
      </c>
      <c r="B575" s="30">
        <v>44060</v>
      </c>
      <c r="C575" s="31">
        <v>22</v>
      </c>
      <c r="D575" s="31">
        <v>10</v>
      </c>
      <c r="E575" s="32">
        <v>67.80197</v>
      </c>
      <c r="F575" s="31" t="s">
        <v>21</v>
      </c>
      <c r="G575" s="32">
        <v>85.01</v>
      </c>
      <c r="H575" s="32">
        <v>17.20803</v>
      </c>
    </row>
    <row r="576" spans="1:8" ht="15">
      <c r="A576" s="29">
        <v>572</v>
      </c>
      <c r="B576" s="30">
        <v>44060</v>
      </c>
      <c r="C576" s="31">
        <v>22</v>
      </c>
      <c r="D576" s="31">
        <v>11</v>
      </c>
      <c r="E576" s="32">
        <v>66.0184</v>
      </c>
      <c r="F576" s="31" t="s">
        <v>21</v>
      </c>
      <c r="G576" s="32">
        <v>85.01</v>
      </c>
      <c r="H576" s="32">
        <v>18.9916</v>
      </c>
    </row>
    <row r="577" spans="1:8" ht="15">
      <c r="A577" s="29">
        <v>573</v>
      </c>
      <c r="B577" s="30">
        <v>44060</v>
      </c>
      <c r="C577" s="31">
        <v>22</v>
      </c>
      <c r="D577" s="31">
        <v>12</v>
      </c>
      <c r="E577" s="32">
        <v>60.62288</v>
      </c>
      <c r="F577" s="31" t="s">
        <v>21</v>
      </c>
      <c r="G577" s="32">
        <v>85.01</v>
      </c>
      <c r="H577" s="32">
        <v>24.38712</v>
      </c>
    </row>
    <row r="578" spans="1:8" ht="15">
      <c r="A578" s="29">
        <v>574</v>
      </c>
      <c r="B578" s="30">
        <v>44061</v>
      </c>
      <c r="C578" s="31">
        <v>11</v>
      </c>
      <c r="D578" s="31">
        <v>1</v>
      </c>
      <c r="E578" s="32">
        <v>44.50168</v>
      </c>
      <c r="F578" s="31" t="s">
        <v>21</v>
      </c>
      <c r="G578" s="32">
        <v>184.12</v>
      </c>
      <c r="H578" s="32">
        <v>139.61832</v>
      </c>
    </row>
    <row r="579" spans="1:8" ht="15">
      <c r="A579" s="29">
        <v>575</v>
      </c>
      <c r="B579" s="30">
        <v>44061</v>
      </c>
      <c r="C579" s="31">
        <v>11</v>
      </c>
      <c r="D579" s="31">
        <v>2</v>
      </c>
      <c r="E579" s="32">
        <v>50.47748</v>
      </c>
      <c r="F579" s="31" t="s">
        <v>21</v>
      </c>
      <c r="G579" s="32">
        <v>184.12</v>
      </c>
      <c r="H579" s="32">
        <v>133.64252</v>
      </c>
    </row>
    <row r="580" spans="1:8" ht="15">
      <c r="A580" s="29">
        <v>576</v>
      </c>
      <c r="B580" s="30">
        <v>44061</v>
      </c>
      <c r="C580" s="31">
        <v>11</v>
      </c>
      <c r="D580" s="31">
        <v>3</v>
      </c>
      <c r="E580" s="32">
        <v>52.08242</v>
      </c>
      <c r="F580" s="31" t="s">
        <v>21</v>
      </c>
      <c r="G580" s="32">
        <v>184.12</v>
      </c>
      <c r="H580" s="32">
        <v>132.03758</v>
      </c>
    </row>
    <row r="581" spans="1:8" ht="15">
      <c r="A581" s="29">
        <v>577</v>
      </c>
      <c r="B581" s="30">
        <v>44061</v>
      </c>
      <c r="C581" s="31">
        <v>11</v>
      </c>
      <c r="D581" s="31">
        <v>4</v>
      </c>
      <c r="E581" s="32">
        <v>51.75164</v>
      </c>
      <c r="F581" s="31" t="s">
        <v>21</v>
      </c>
      <c r="G581" s="32">
        <v>184.12</v>
      </c>
      <c r="H581" s="32">
        <v>132.36836</v>
      </c>
    </row>
    <row r="582" spans="1:8" ht="15">
      <c r="A582" s="29">
        <v>578</v>
      </c>
      <c r="B582" s="30">
        <v>44061</v>
      </c>
      <c r="C582" s="31">
        <v>11</v>
      </c>
      <c r="D582" s="31">
        <v>5</v>
      </c>
      <c r="E582" s="32">
        <v>48.51595</v>
      </c>
      <c r="F582" s="31" t="s">
        <v>21</v>
      </c>
      <c r="G582" s="32">
        <v>184.12</v>
      </c>
      <c r="H582" s="32">
        <v>135.60405</v>
      </c>
    </row>
    <row r="583" spans="1:8" ht="15">
      <c r="A583" s="29">
        <v>579</v>
      </c>
      <c r="B583" s="30">
        <v>44061</v>
      </c>
      <c r="C583" s="31">
        <v>11</v>
      </c>
      <c r="D583" s="31">
        <v>6</v>
      </c>
      <c r="E583" s="32">
        <v>65.7781</v>
      </c>
      <c r="F583" s="31" t="s">
        <v>21</v>
      </c>
      <c r="G583" s="32">
        <v>184.12</v>
      </c>
      <c r="H583" s="32">
        <v>118.3419</v>
      </c>
    </row>
    <row r="584" spans="1:8" ht="15">
      <c r="A584" s="29">
        <v>580</v>
      </c>
      <c r="B584" s="30">
        <v>44061</v>
      </c>
      <c r="C584" s="31">
        <v>11</v>
      </c>
      <c r="D584" s="31">
        <v>7</v>
      </c>
      <c r="E584" s="32">
        <v>73.13492</v>
      </c>
      <c r="F584" s="31" t="s">
        <v>21</v>
      </c>
      <c r="G584" s="32">
        <v>184.12</v>
      </c>
      <c r="H584" s="32">
        <v>110.98508</v>
      </c>
    </row>
    <row r="585" spans="1:8" ht="15">
      <c r="A585" s="29">
        <v>581</v>
      </c>
      <c r="B585" s="30">
        <v>44061</v>
      </c>
      <c r="C585" s="31">
        <v>11</v>
      </c>
      <c r="D585" s="31">
        <v>8</v>
      </c>
      <c r="E585" s="32">
        <v>73.44926</v>
      </c>
      <c r="F585" s="31" t="s">
        <v>21</v>
      </c>
      <c r="G585" s="32">
        <v>184.12</v>
      </c>
      <c r="H585" s="32">
        <v>110.67074</v>
      </c>
    </row>
    <row r="586" spans="1:8" ht="15">
      <c r="A586" s="29">
        <v>582</v>
      </c>
      <c r="B586" s="30">
        <v>44061</v>
      </c>
      <c r="C586" s="31">
        <v>11</v>
      </c>
      <c r="D586" s="31">
        <v>9</v>
      </c>
      <c r="E586" s="32">
        <v>68.32394</v>
      </c>
      <c r="F586" s="31" t="s">
        <v>21</v>
      </c>
      <c r="G586" s="32">
        <v>184.12</v>
      </c>
      <c r="H586" s="32">
        <v>115.79606</v>
      </c>
    </row>
    <row r="587" spans="1:8" ht="15">
      <c r="A587" s="29">
        <v>583</v>
      </c>
      <c r="B587" s="30">
        <v>44061</v>
      </c>
      <c r="C587" s="31">
        <v>11</v>
      </c>
      <c r="D587" s="31">
        <v>10</v>
      </c>
      <c r="E587" s="32">
        <v>59.93356</v>
      </c>
      <c r="F587" s="31" t="s">
        <v>21</v>
      </c>
      <c r="G587" s="32">
        <v>184.12</v>
      </c>
      <c r="H587" s="32">
        <v>124.18644</v>
      </c>
    </row>
    <row r="588" spans="1:8" ht="15">
      <c r="A588" s="29">
        <v>584</v>
      </c>
      <c r="B588" s="30">
        <v>44061</v>
      </c>
      <c r="C588" s="31">
        <v>11</v>
      </c>
      <c r="D588" s="31">
        <v>11</v>
      </c>
      <c r="E588" s="32">
        <v>67.87973</v>
      </c>
      <c r="F588" s="31" t="s">
        <v>21</v>
      </c>
      <c r="G588" s="32">
        <v>184.12</v>
      </c>
      <c r="H588" s="32">
        <v>116.24027</v>
      </c>
    </row>
    <row r="589" spans="1:8" ht="15">
      <c r="A589" s="29">
        <v>585</v>
      </c>
      <c r="B589" s="30">
        <v>44061</v>
      </c>
      <c r="C589" s="31">
        <v>11</v>
      </c>
      <c r="D589" s="31">
        <v>12</v>
      </c>
      <c r="E589" s="32">
        <v>74.94386</v>
      </c>
      <c r="F589" s="31" t="s">
        <v>21</v>
      </c>
      <c r="G589" s="32">
        <v>184.12</v>
      </c>
      <c r="H589" s="32">
        <v>109.17614</v>
      </c>
    </row>
    <row r="590" spans="1:8" ht="15">
      <c r="A590" s="29">
        <v>586</v>
      </c>
      <c r="B590" s="30">
        <v>44061</v>
      </c>
      <c r="C590" s="31">
        <v>12</v>
      </c>
      <c r="D590" s="31">
        <v>1</v>
      </c>
      <c r="E590" s="32">
        <v>78.16117</v>
      </c>
      <c r="F590" s="31" t="s">
        <v>21</v>
      </c>
      <c r="G590" s="32">
        <v>102.05</v>
      </c>
      <c r="H590" s="32">
        <v>23.88883</v>
      </c>
    </row>
    <row r="591" spans="1:8" ht="15">
      <c r="A591" s="29">
        <v>587</v>
      </c>
      <c r="B591" s="30">
        <v>44061</v>
      </c>
      <c r="C591" s="31">
        <v>12</v>
      </c>
      <c r="D591" s="31">
        <v>2</v>
      </c>
      <c r="E591" s="32">
        <v>75.73137</v>
      </c>
      <c r="F591" s="31" t="s">
        <v>21</v>
      </c>
      <c r="G591" s="32">
        <v>102.05</v>
      </c>
      <c r="H591" s="32">
        <v>26.31863</v>
      </c>
    </row>
    <row r="592" spans="1:8" ht="15">
      <c r="A592" s="29">
        <v>588</v>
      </c>
      <c r="B592" s="30">
        <v>44061</v>
      </c>
      <c r="C592" s="31">
        <v>12</v>
      </c>
      <c r="D592" s="31">
        <v>3</v>
      </c>
      <c r="E592" s="32">
        <v>73.10812</v>
      </c>
      <c r="F592" s="31" t="s">
        <v>21</v>
      </c>
      <c r="G592" s="32">
        <v>102.05</v>
      </c>
      <c r="H592" s="32">
        <v>28.94188</v>
      </c>
    </row>
    <row r="593" spans="1:8" ht="15">
      <c r="A593" s="29">
        <v>589</v>
      </c>
      <c r="B593" s="30">
        <v>44061</v>
      </c>
      <c r="C593" s="31">
        <v>12</v>
      </c>
      <c r="D593" s="31">
        <v>4</v>
      </c>
      <c r="E593" s="32">
        <v>74.25756</v>
      </c>
      <c r="F593" s="31" t="s">
        <v>21</v>
      </c>
      <c r="G593" s="32">
        <v>102.05</v>
      </c>
      <c r="H593" s="32">
        <v>27.79244</v>
      </c>
    </row>
    <row r="594" spans="1:8" ht="15">
      <c r="A594" s="29">
        <v>590</v>
      </c>
      <c r="B594" s="30">
        <v>44061</v>
      </c>
      <c r="C594" s="31">
        <v>12</v>
      </c>
      <c r="D594" s="31">
        <v>5</v>
      </c>
      <c r="E594" s="32">
        <v>77.97088</v>
      </c>
      <c r="F594" s="31" t="s">
        <v>21</v>
      </c>
      <c r="G594" s="32">
        <v>113.55</v>
      </c>
      <c r="H594" s="32">
        <v>35.57912</v>
      </c>
    </row>
    <row r="595" spans="1:8" ht="15">
      <c r="A595" s="29">
        <v>591</v>
      </c>
      <c r="B595" s="30">
        <v>44061</v>
      </c>
      <c r="C595" s="31">
        <v>12</v>
      </c>
      <c r="D595" s="31">
        <v>6</v>
      </c>
      <c r="E595" s="32">
        <v>79.41226</v>
      </c>
      <c r="F595" s="31" t="s">
        <v>21</v>
      </c>
      <c r="G595" s="32">
        <v>113.55</v>
      </c>
      <c r="H595" s="32">
        <v>34.13774</v>
      </c>
    </row>
    <row r="596" spans="1:8" ht="15">
      <c r="A596" s="29">
        <v>592</v>
      </c>
      <c r="B596" s="30">
        <v>44061</v>
      </c>
      <c r="C596" s="31">
        <v>12</v>
      </c>
      <c r="D596" s="31">
        <v>7</v>
      </c>
      <c r="E596" s="32">
        <v>89.45866</v>
      </c>
      <c r="F596" s="31" t="s">
        <v>21</v>
      </c>
      <c r="G596" s="32">
        <v>113.55</v>
      </c>
      <c r="H596" s="32">
        <v>24.09134</v>
      </c>
    </row>
    <row r="597" spans="1:8" ht="15">
      <c r="A597" s="29">
        <v>593</v>
      </c>
      <c r="B597" s="30">
        <v>44061</v>
      </c>
      <c r="C597" s="31">
        <v>12</v>
      </c>
      <c r="D597" s="31">
        <v>8</v>
      </c>
      <c r="E597" s="32">
        <v>95.33662</v>
      </c>
      <c r="F597" s="31" t="s">
        <v>21</v>
      </c>
      <c r="G597" s="32">
        <v>113.55</v>
      </c>
      <c r="H597" s="32">
        <v>18.21338</v>
      </c>
    </row>
    <row r="598" spans="1:8" ht="15">
      <c r="A598" s="29">
        <v>594</v>
      </c>
      <c r="B598" s="30">
        <v>44061</v>
      </c>
      <c r="C598" s="31">
        <v>12</v>
      </c>
      <c r="D598" s="31">
        <v>9</v>
      </c>
      <c r="E598" s="32">
        <v>103.86512</v>
      </c>
      <c r="F598" s="31" t="s">
        <v>21</v>
      </c>
      <c r="G598" s="32">
        <v>113.55</v>
      </c>
      <c r="H598" s="32">
        <v>9.68487999999999</v>
      </c>
    </row>
    <row r="599" spans="1:8" ht="15">
      <c r="A599" s="29">
        <v>595</v>
      </c>
      <c r="B599" s="30">
        <v>44061</v>
      </c>
      <c r="C599" s="31">
        <v>12</v>
      </c>
      <c r="D599" s="31">
        <v>10</v>
      </c>
      <c r="E599" s="32">
        <v>103.3021</v>
      </c>
      <c r="F599" s="31" t="s">
        <v>21</v>
      </c>
      <c r="G599" s="32">
        <v>113.55</v>
      </c>
      <c r="H599" s="32">
        <v>10.2479</v>
      </c>
    </row>
    <row r="600" spans="1:8" ht="15">
      <c r="A600" s="29">
        <v>596</v>
      </c>
      <c r="B600" s="30">
        <v>44061</v>
      </c>
      <c r="C600" s="31">
        <v>12</v>
      </c>
      <c r="D600" s="31">
        <v>11</v>
      </c>
      <c r="E600" s="32">
        <v>92.6991</v>
      </c>
      <c r="F600" s="31" t="s">
        <v>21</v>
      </c>
      <c r="G600" s="32">
        <v>113.55</v>
      </c>
      <c r="H600" s="32">
        <v>20.8509</v>
      </c>
    </row>
    <row r="601" spans="1:8" ht="15">
      <c r="A601" s="29">
        <v>597</v>
      </c>
      <c r="B601" s="30">
        <v>44061</v>
      </c>
      <c r="C601" s="31">
        <v>12</v>
      </c>
      <c r="D601" s="31">
        <v>12</v>
      </c>
      <c r="E601" s="32">
        <v>88.5366</v>
      </c>
      <c r="F601" s="31" t="s">
        <v>21</v>
      </c>
      <c r="G601" s="32">
        <v>113.55</v>
      </c>
      <c r="H601" s="32">
        <v>25.0134</v>
      </c>
    </row>
    <row r="602" spans="1:8" ht="15">
      <c r="A602" s="29">
        <v>598</v>
      </c>
      <c r="B602" s="30">
        <v>44061</v>
      </c>
      <c r="C602" s="31">
        <v>13</v>
      </c>
      <c r="D602" s="31">
        <v>1</v>
      </c>
      <c r="E602" s="32">
        <v>75.33491</v>
      </c>
      <c r="F602" s="31" t="s">
        <v>21</v>
      </c>
      <c r="G602" s="32">
        <v>195.36</v>
      </c>
      <c r="H602" s="32">
        <v>120.02509</v>
      </c>
    </row>
    <row r="603" spans="1:8" ht="15">
      <c r="A603" s="29">
        <v>599</v>
      </c>
      <c r="B603" s="30">
        <v>44061</v>
      </c>
      <c r="C603" s="31">
        <v>13</v>
      </c>
      <c r="D603" s="31">
        <v>2</v>
      </c>
      <c r="E603" s="32">
        <v>77.61202</v>
      </c>
      <c r="F603" s="31" t="s">
        <v>21</v>
      </c>
      <c r="G603" s="32">
        <v>195.36</v>
      </c>
      <c r="H603" s="32">
        <v>117.74798</v>
      </c>
    </row>
    <row r="604" spans="1:8" ht="15">
      <c r="A604" s="29">
        <v>600</v>
      </c>
      <c r="B604" s="30">
        <v>44061</v>
      </c>
      <c r="C604" s="31">
        <v>13</v>
      </c>
      <c r="D604" s="31">
        <v>3</v>
      </c>
      <c r="E604" s="32">
        <v>78.56113</v>
      </c>
      <c r="F604" s="31" t="s">
        <v>21</v>
      </c>
      <c r="G604" s="32">
        <v>195.36</v>
      </c>
      <c r="H604" s="32">
        <v>116.79887</v>
      </c>
    </row>
    <row r="605" spans="1:8" ht="15">
      <c r="A605" s="29">
        <v>601</v>
      </c>
      <c r="B605" s="30">
        <v>44061</v>
      </c>
      <c r="C605" s="31">
        <v>13</v>
      </c>
      <c r="D605" s="31">
        <v>4</v>
      </c>
      <c r="E605" s="32">
        <v>79.14811</v>
      </c>
      <c r="F605" s="31" t="s">
        <v>21</v>
      </c>
      <c r="G605" s="32">
        <v>195.36</v>
      </c>
      <c r="H605" s="32">
        <v>116.21189</v>
      </c>
    </row>
    <row r="606" spans="1:8" ht="15">
      <c r="A606" s="29">
        <v>602</v>
      </c>
      <c r="B606" s="30">
        <v>44061</v>
      </c>
      <c r="C606" s="31">
        <v>13</v>
      </c>
      <c r="D606" s="31">
        <v>5</v>
      </c>
      <c r="E606" s="32">
        <v>80.33962</v>
      </c>
      <c r="F606" s="31" t="s">
        <v>21</v>
      </c>
      <c r="G606" s="32">
        <v>195.36</v>
      </c>
      <c r="H606" s="32">
        <v>115.02038</v>
      </c>
    </row>
    <row r="607" spans="1:8" ht="15">
      <c r="A607" s="29">
        <v>603</v>
      </c>
      <c r="B607" s="30">
        <v>44061</v>
      </c>
      <c r="C607" s="31">
        <v>13</v>
      </c>
      <c r="D607" s="31">
        <v>6</v>
      </c>
      <c r="E607" s="32">
        <v>84.6736</v>
      </c>
      <c r="F607" s="31" t="s">
        <v>21</v>
      </c>
      <c r="G607" s="32">
        <v>195.36</v>
      </c>
      <c r="H607" s="32">
        <v>110.6864</v>
      </c>
    </row>
    <row r="608" spans="1:8" ht="15">
      <c r="A608" s="29">
        <v>604</v>
      </c>
      <c r="B608" s="30">
        <v>44061</v>
      </c>
      <c r="C608" s="31">
        <v>13</v>
      </c>
      <c r="D608" s="31">
        <v>7</v>
      </c>
      <c r="E608" s="32">
        <v>84.19685</v>
      </c>
      <c r="F608" s="31" t="s">
        <v>21</v>
      </c>
      <c r="G608" s="32">
        <v>195.36</v>
      </c>
      <c r="H608" s="32">
        <v>111.16315</v>
      </c>
    </row>
    <row r="609" spans="1:8" ht="15">
      <c r="A609" s="29">
        <v>605</v>
      </c>
      <c r="B609" s="30">
        <v>44061</v>
      </c>
      <c r="C609" s="31">
        <v>13</v>
      </c>
      <c r="D609" s="31">
        <v>8</v>
      </c>
      <c r="E609" s="32">
        <v>88.95119</v>
      </c>
      <c r="F609" s="31" t="s">
        <v>21</v>
      </c>
      <c r="G609" s="32">
        <v>195.36</v>
      </c>
      <c r="H609" s="32">
        <v>106.40881</v>
      </c>
    </row>
    <row r="610" spans="1:8" ht="15">
      <c r="A610" s="29">
        <v>606</v>
      </c>
      <c r="B610" s="30">
        <v>44061</v>
      </c>
      <c r="C610" s="31">
        <v>13</v>
      </c>
      <c r="D610" s="31">
        <v>9</v>
      </c>
      <c r="E610" s="32">
        <v>98.33047</v>
      </c>
      <c r="F610" s="31" t="s">
        <v>21</v>
      </c>
      <c r="G610" s="32">
        <v>195.36</v>
      </c>
      <c r="H610" s="32">
        <v>97.02953</v>
      </c>
    </row>
    <row r="611" spans="1:8" ht="15">
      <c r="A611" s="29">
        <v>607</v>
      </c>
      <c r="B611" s="30">
        <v>44061</v>
      </c>
      <c r="C611" s="31">
        <v>13</v>
      </c>
      <c r="D611" s="31">
        <v>10</v>
      </c>
      <c r="E611" s="32">
        <v>120.45831</v>
      </c>
      <c r="F611" s="31" t="s">
        <v>21</v>
      </c>
      <c r="G611" s="32">
        <v>195.36</v>
      </c>
      <c r="H611" s="32">
        <v>74.90169</v>
      </c>
    </row>
    <row r="612" spans="1:8" ht="15">
      <c r="A612" s="29">
        <v>608</v>
      </c>
      <c r="B612" s="30">
        <v>44061</v>
      </c>
      <c r="C612" s="31">
        <v>13</v>
      </c>
      <c r="D612" s="31">
        <v>11</v>
      </c>
      <c r="E612" s="32">
        <v>111.57302</v>
      </c>
      <c r="F612" s="31" t="s">
        <v>21</v>
      </c>
      <c r="G612" s="32">
        <v>195.36</v>
      </c>
      <c r="H612" s="32">
        <v>83.78698</v>
      </c>
    </row>
    <row r="613" spans="1:8" ht="15">
      <c r="A613" s="29">
        <v>609</v>
      </c>
      <c r="B613" s="30">
        <v>44061</v>
      </c>
      <c r="C613" s="31">
        <v>13</v>
      </c>
      <c r="D613" s="31">
        <v>12</v>
      </c>
      <c r="E613" s="32">
        <v>103.89582</v>
      </c>
      <c r="F613" s="31" t="s">
        <v>21</v>
      </c>
      <c r="G613" s="32">
        <v>195.36</v>
      </c>
      <c r="H613" s="32">
        <v>91.46418</v>
      </c>
    </row>
    <row r="614" spans="1:8" ht="15">
      <c r="A614" s="29">
        <v>610</v>
      </c>
      <c r="B614" s="30">
        <v>44061</v>
      </c>
      <c r="C614" s="31">
        <v>14</v>
      </c>
      <c r="D614" s="31">
        <v>1</v>
      </c>
      <c r="E614" s="32">
        <v>86.32725</v>
      </c>
      <c r="F614" s="31" t="s">
        <v>21</v>
      </c>
      <c r="G614" s="32">
        <v>108.28</v>
      </c>
      <c r="H614" s="32">
        <v>21.95275</v>
      </c>
    </row>
    <row r="615" spans="1:8" ht="15">
      <c r="A615" s="29">
        <v>611</v>
      </c>
      <c r="B615" s="30">
        <v>44061</v>
      </c>
      <c r="C615" s="31">
        <v>14</v>
      </c>
      <c r="D615" s="31">
        <v>2</v>
      </c>
      <c r="E615" s="32">
        <v>80.51516</v>
      </c>
      <c r="F615" s="31" t="s">
        <v>21</v>
      </c>
      <c r="G615" s="32">
        <v>108.28</v>
      </c>
      <c r="H615" s="32">
        <v>27.76484</v>
      </c>
    </row>
    <row r="616" spans="1:8" ht="15">
      <c r="A616" s="29">
        <v>612</v>
      </c>
      <c r="B616" s="30">
        <v>44061</v>
      </c>
      <c r="C616" s="31">
        <v>14</v>
      </c>
      <c r="D616" s="31">
        <v>3</v>
      </c>
      <c r="E616" s="32">
        <v>83.78693</v>
      </c>
      <c r="F616" s="31" t="s">
        <v>21</v>
      </c>
      <c r="G616" s="32">
        <v>108.28</v>
      </c>
      <c r="H616" s="32">
        <v>24.49307</v>
      </c>
    </row>
    <row r="617" spans="1:8" ht="15">
      <c r="A617" s="29">
        <v>613</v>
      </c>
      <c r="B617" s="30">
        <v>44061</v>
      </c>
      <c r="C617" s="31">
        <v>14</v>
      </c>
      <c r="D617" s="31">
        <v>4</v>
      </c>
      <c r="E617" s="32">
        <v>86.00024</v>
      </c>
      <c r="F617" s="31" t="s">
        <v>21</v>
      </c>
      <c r="G617" s="32">
        <v>108.28</v>
      </c>
      <c r="H617" s="32">
        <v>22.27976</v>
      </c>
    </row>
    <row r="618" spans="1:8" ht="15">
      <c r="A618" s="29">
        <v>614</v>
      </c>
      <c r="B618" s="30">
        <v>44061</v>
      </c>
      <c r="C618" s="31">
        <v>14</v>
      </c>
      <c r="D618" s="31">
        <v>5</v>
      </c>
      <c r="E618" s="32">
        <v>108.07638</v>
      </c>
      <c r="F618" s="31" t="s">
        <v>21</v>
      </c>
      <c r="G618" s="32">
        <v>108.28</v>
      </c>
      <c r="H618" s="32">
        <v>0.203620000000001</v>
      </c>
    </row>
    <row r="619" spans="1:8" ht="15">
      <c r="A619" s="29">
        <v>615</v>
      </c>
      <c r="B619" s="30">
        <v>44061</v>
      </c>
      <c r="C619" s="31">
        <v>14</v>
      </c>
      <c r="D619" s="31">
        <v>6</v>
      </c>
      <c r="E619" s="32">
        <v>138.087</v>
      </c>
      <c r="F619" s="31" t="s">
        <v>21</v>
      </c>
      <c r="G619" s="32">
        <v>108.28</v>
      </c>
      <c r="H619" s="32">
        <v>-29.807</v>
      </c>
    </row>
    <row r="620" spans="1:8" ht="15">
      <c r="A620" s="29">
        <v>616</v>
      </c>
      <c r="B620" s="30">
        <v>44061</v>
      </c>
      <c r="C620" s="31">
        <v>14</v>
      </c>
      <c r="D620" s="31">
        <v>7</v>
      </c>
      <c r="E620" s="32">
        <v>184.50792</v>
      </c>
      <c r="F620" s="31" t="s">
        <v>21</v>
      </c>
      <c r="G620" s="32">
        <v>108.28</v>
      </c>
      <c r="H620" s="32">
        <v>-76.22792</v>
      </c>
    </row>
    <row r="621" spans="1:8" ht="15">
      <c r="A621" s="29">
        <v>617</v>
      </c>
      <c r="B621" s="30">
        <v>44061</v>
      </c>
      <c r="C621" s="31">
        <v>14</v>
      </c>
      <c r="D621" s="31">
        <v>8</v>
      </c>
      <c r="E621" s="32">
        <v>249.48037</v>
      </c>
      <c r="F621" s="31" t="s">
        <v>21</v>
      </c>
      <c r="G621" s="32">
        <v>108.28</v>
      </c>
      <c r="H621" s="32">
        <v>-141.20037</v>
      </c>
    </row>
    <row r="622" spans="1:8" ht="15">
      <c r="A622" s="29">
        <v>618</v>
      </c>
      <c r="B622" s="30">
        <v>44061</v>
      </c>
      <c r="C622" s="31">
        <v>14</v>
      </c>
      <c r="D622" s="31">
        <v>9</v>
      </c>
      <c r="E622" s="32">
        <v>138.79362</v>
      </c>
      <c r="F622" s="31" t="s">
        <v>21</v>
      </c>
      <c r="G622" s="32">
        <v>108.28</v>
      </c>
      <c r="H622" s="32">
        <v>-30.51362</v>
      </c>
    </row>
    <row r="623" spans="1:8" ht="15">
      <c r="A623" s="29">
        <v>619</v>
      </c>
      <c r="B623" s="30">
        <v>44061</v>
      </c>
      <c r="C623" s="31">
        <v>14</v>
      </c>
      <c r="D623" s="31">
        <v>10</v>
      </c>
      <c r="E623" s="32">
        <v>127.61151</v>
      </c>
      <c r="F623" s="31" t="s">
        <v>21</v>
      </c>
      <c r="G623" s="32">
        <v>108.28</v>
      </c>
      <c r="H623" s="32">
        <v>-19.33151</v>
      </c>
    </row>
    <row r="624" spans="1:8" ht="15">
      <c r="A624" s="29">
        <v>620</v>
      </c>
      <c r="B624" s="30">
        <v>44061</v>
      </c>
      <c r="C624" s="31">
        <v>14</v>
      </c>
      <c r="D624" s="31">
        <v>11</v>
      </c>
      <c r="E624" s="32">
        <v>118.4472</v>
      </c>
      <c r="F624" s="31" t="s">
        <v>21</v>
      </c>
      <c r="G624" s="32">
        <v>108.28</v>
      </c>
      <c r="H624" s="32">
        <v>-10.1672</v>
      </c>
    </row>
    <row r="625" spans="1:8" ht="15">
      <c r="A625" s="29">
        <v>621</v>
      </c>
      <c r="B625" s="30">
        <v>44061</v>
      </c>
      <c r="C625" s="31">
        <v>14</v>
      </c>
      <c r="D625" s="31">
        <v>12</v>
      </c>
      <c r="E625" s="32">
        <v>150.95816</v>
      </c>
      <c r="F625" s="31" t="s">
        <v>21</v>
      </c>
      <c r="G625" s="32">
        <v>108.28</v>
      </c>
      <c r="H625" s="32">
        <v>-42.67816</v>
      </c>
    </row>
    <row r="626" spans="1:8" ht="15">
      <c r="A626" s="29">
        <v>622</v>
      </c>
      <c r="B626" s="30">
        <v>44061</v>
      </c>
      <c r="C626" s="31">
        <v>15</v>
      </c>
      <c r="D626" s="31">
        <v>1</v>
      </c>
      <c r="E626" s="32">
        <v>85.1892</v>
      </c>
      <c r="F626" s="31" t="s">
        <v>21</v>
      </c>
      <c r="G626" s="32">
        <v>108.28</v>
      </c>
      <c r="H626" s="32">
        <v>23.0908</v>
      </c>
    </row>
    <row r="627" spans="1:8" ht="15">
      <c r="A627" s="29">
        <v>623</v>
      </c>
      <c r="B627" s="30">
        <v>44061</v>
      </c>
      <c r="C627" s="31">
        <v>15</v>
      </c>
      <c r="D627" s="31">
        <v>2</v>
      </c>
      <c r="E627" s="32">
        <v>81.98662</v>
      </c>
      <c r="F627" s="31" t="s">
        <v>21</v>
      </c>
      <c r="G627" s="32">
        <v>108.28</v>
      </c>
      <c r="H627" s="32">
        <v>26.29338</v>
      </c>
    </row>
    <row r="628" spans="1:8" ht="15">
      <c r="A628" s="29">
        <v>624</v>
      </c>
      <c r="B628" s="30">
        <v>44061</v>
      </c>
      <c r="C628" s="31">
        <v>15</v>
      </c>
      <c r="D628" s="31">
        <v>3</v>
      </c>
      <c r="E628" s="32">
        <v>85.91185</v>
      </c>
      <c r="F628" s="31" t="s">
        <v>21</v>
      </c>
      <c r="G628" s="32">
        <v>108.28</v>
      </c>
      <c r="H628" s="32">
        <v>22.36815</v>
      </c>
    </row>
    <row r="629" spans="1:8" ht="15">
      <c r="A629" s="29">
        <v>625</v>
      </c>
      <c r="B629" s="30">
        <v>44061</v>
      </c>
      <c r="C629" s="31">
        <v>15</v>
      </c>
      <c r="D629" s="31">
        <v>4</v>
      </c>
      <c r="E629" s="32">
        <v>79.01047</v>
      </c>
      <c r="F629" s="31" t="s">
        <v>21</v>
      </c>
      <c r="G629" s="32">
        <v>108.28</v>
      </c>
      <c r="H629" s="32">
        <v>29.26953</v>
      </c>
    </row>
    <row r="630" spans="1:8" ht="15">
      <c r="A630" s="29">
        <v>626</v>
      </c>
      <c r="B630" s="30">
        <v>44061</v>
      </c>
      <c r="C630" s="31">
        <v>15</v>
      </c>
      <c r="D630" s="31">
        <v>5</v>
      </c>
      <c r="E630" s="32">
        <v>79.87509</v>
      </c>
      <c r="F630" s="31" t="s">
        <v>21</v>
      </c>
      <c r="G630" s="32">
        <v>108.28</v>
      </c>
      <c r="H630" s="32">
        <v>28.40491</v>
      </c>
    </row>
    <row r="631" spans="1:8" ht="15">
      <c r="A631" s="29">
        <v>627</v>
      </c>
      <c r="B631" s="30">
        <v>44061</v>
      </c>
      <c r="C631" s="31">
        <v>15</v>
      </c>
      <c r="D631" s="31">
        <v>6</v>
      </c>
      <c r="E631" s="32">
        <v>79.87509</v>
      </c>
      <c r="F631" s="31" t="s">
        <v>21</v>
      </c>
      <c r="G631" s="32">
        <v>108.28</v>
      </c>
      <c r="H631" s="32">
        <v>28.40491</v>
      </c>
    </row>
    <row r="632" spans="1:8" ht="15">
      <c r="A632" s="29">
        <v>628</v>
      </c>
      <c r="B632" s="30">
        <v>44061</v>
      </c>
      <c r="C632" s="31">
        <v>15</v>
      </c>
      <c r="D632" s="31">
        <v>7</v>
      </c>
      <c r="E632" s="32">
        <v>80.4965</v>
      </c>
      <c r="F632" s="31" t="s">
        <v>21</v>
      </c>
      <c r="G632" s="32">
        <v>108.28</v>
      </c>
      <c r="H632" s="32">
        <v>27.7835</v>
      </c>
    </row>
    <row r="633" spans="1:8" ht="15">
      <c r="A633" s="29">
        <v>629</v>
      </c>
      <c r="B633" s="30">
        <v>44061</v>
      </c>
      <c r="C633" s="31">
        <v>15</v>
      </c>
      <c r="D633" s="31">
        <v>8</v>
      </c>
      <c r="E633" s="32">
        <v>81.77951</v>
      </c>
      <c r="F633" s="31" t="s">
        <v>21</v>
      </c>
      <c r="G633" s="32">
        <v>108.28</v>
      </c>
      <c r="H633" s="32">
        <v>26.50049</v>
      </c>
    </row>
    <row r="634" spans="1:8" ht="15">
      <c r="A634" s="29">
        <v>630</v>
      </c>
      <c r="B634" s="30">
        <v>44061</v>
      </c>
      <c r="C634" s="31">
        <v>15</v>
      </c>
      <c r="D634" s="31">
        <v>9</v>
      </c>
      <c r="E634" s="32">
        <v>130.04545</v>
      </c>
      <c r="F634" s="31" t="s">
        <v>21</v>
      </c>
      <c r="G634" s="32">
        <v>108.28</v>
      </c>
      <c r="H634" s="32">
        <v>-21.76545</v>
      </c>
    </row>
    <row r="635" spans="1:8" ht="15">
      <c r="A635" s="29">
        <v>631</v>
      </c>
      <c r="B635" s="30">
        <v>44061</v>
      </c>
      <c r="C635" s="31">
        <v>15</v>
      </c>
      <c r="D635" s="31">
        <v>10</v>
      </c>
      <c r="E635" s="32">
        <v>144.58344</v>
      </c>
      <c r="F635" s="31" t="s">
        <v>21</v>
      </c>
      <c r="G635" s="32">
        <v>108.28</v>
      </c>
      <c r="H635" s="32">
        <v>-36.30344</v>
      </c>
    </row>
    <row r="636" spans="1:8" ht="15">
      <c r="A636" s="29">
        <v>632</v>
      </c>
      <c r="B636" s="30">
        <v>44061</v>
      </c>
      <c r="C636" s="31">
        <v>15</v>
      </c>
      <c r="D636" s="31">
        <v>11</v>
      </c>
      <c r="E636" s="32">
        <v>180.369</v>
      </c>
      <c r="F636" s="31" t="s">
        <v>21</v>
      </c>
      <c r="G636" s="32">
        <v>108.28</v>
      </c>
      <c r="H636" s="32">
        <v>-72.089</v>
      </c>
    </row>
    <row r="637" spans="1:8" ht="15">
      <c r="A637" s="29">
        <v>633</v>
      </c>
      <c r="B637" s="30">
        <v>44061</v>
      </c>
      <c r="C637" s="31">
        <v>15</v>
      </c>
      <c r="D637" s="31">
        <v>12</v>
      </c>
      <c r="E637" s="32">
        <v>139.91621</v>
      </c>
      <c r="F637" s="31" t="s">
        <v>21</v>
      </c>
      <c r="G637" s="32">
        <v>108.28</v>
      </c>
      <c r="H637" s="32">
        <v>-31.63621</v>
      </c>
    </row>
    <row r="638" spans="1:8" ht="15">
      <c r="A638" s="29">
        <v>634</v>
      </c>
      <c r="B638" s="30">
        <v>44061</v>
      </c>
      <c r="C638" s="31">
        <v>16</v>
      </c>
      <c r="D638" s="31">
        <v>1</v>
      </c>
      <c r="E638" s="32">
        <v>145.88921</v>
      </c>
      <c r="F638" s="31" t="s">
        <v>21</v>
      </c>
      <c r="G638" s="32">
        <v>108.28</v>
      </c>
      <c r="H638" s="32">
        <v>-37.60921</v>
      </c>
    </row>
    <row r="639" spans="1:8" ht="15">
      <c r="A639" s="29">
        <v>635</v>
      </c>
      <c r="B639" s="30">
        <v>44061</v>
      </c>
      <c r="C639" s="31">
        <v>16</v>
      </c>
      <c r="D639" s="31">
        <v>2</v>
      </c>
      <c r="E639" s="32">
        <v>104.71126</v>
      </c>
      <c r="F639" s="31" t="s">
        <v>21</v>
      </c>
      <c r="G639" s="32">
        <v>108.28</v>
      </c>
      <c r="H639" s="32">
        <v>3.56874000000001</v>
      </c>
    </row>
    <row r="640" spans="1:8" ht="15">
      <c r="A640" s="29">
        <v>636</v>
      </c>
      <c r="B640" s="30">
        <v>44061</v>
      </c>
      <c r="C640" s="31">
        <v>16</v>
      </c>
      <c r="D640" s="31">
        <v>3</v>
      </c>
      <c r="E640" s="32">
        <v>119.5503</v>
      </c>
      <c r="F640" s="31" t="s">
        <v>21</v>
      </c>
      <c r="G640" s="32">
        <v>108.28</v>
      </c>
      <c r="H640" s="32">
        <v>-11.2703</v>
      </c>
    </row>
    <row r="641" spans="1:8" ht="15">
      <c r="A641" s="29">
        <v>637</v>
      </c>
      <c r="B641" s="30">
        <v>44061</v>
      </c>
      <c r="C641" s="31">
        <v>16</v>
      </c>
      <c r="D641" s="31">
        <v>4</v>
      </c>
      <c r="E641" s="32">
        <v>665.73086</v>
      </c>
      <c r="F641" s="31" t="s">
        <v>21</v>
      </c>
      <c r="G641" s="32">
        <v>108.28</v>
      </c>
      <c r="H641" s="32">
        <v>-557.45086</v>
      </c>
    </row>
    <row r="642" spans="1:8" ht="15">
      <c r="A642" s="29">
        <v>638</v>
      </c>
      <c r="B642" s="30">
        <v>44061</v>
      </c>
      <c r="C642" s="31">
        <v>16</v>
      </c>
      <c r="D642" s="31">
        <v>5</v>
      </c>
      <c r="E642" s="32">
        <v>979.5962</v>
      </c>
      <c r="F642" s="31" t="s">
        <v>21</v>
      </c>
      <c r="G642" s="32">
        <v>108.28</v>
      </c>
      <c r="H642" s="32">
        <v>-871.3162</v>
      </c>
    </row>
    <row r="643" spans="1:8" ht="15">
      <c r="A643" s="29">
        <v>639</v>
      </c>
      <c r="B643" s="30">
        <v>44061</v>
      </c>
      <c r="C643" s="31">
        <v>16</v>
      </c>
      <c r="D643" s="31">
        <v>6</v>
      </c>
      <c r="E643" s="32">
        <v>1030.2</v>
      </c>
      <c r="F643" s="31" t="s">
        <v>21</v>
      </c>
      <c r="G643" s="32">
        <v>108.28</v>
      </c>
      <c r="H643" s="32">
        <v>-921.92</v>
      </c>
    </row>
    <row r="644" spans="1:8" ht="15">
      <c r="A644" s="29">
        <v>640</v>
      </c>
      <c r="B644" s="30">
        <v>44061</v>
      </c>
      <c r="C644" s="31">
        <v>16</v>
      </c>
      <c r="D644" s="31">
        <v>7</v>
      </c>
      <c r="E644" s="32">
        <v>331.28336</v>
      </c>
      <c r="F644" s="31" t="s">
        <v>21</v>
      </c>
      <c r="G644" s="32">
        <v>108.28</v>
      </c>
      <c r="H644" s="32">
        <v>-223.00336</v>
      </c>
    </row>
    <row r="645" spans="1:8" ht="15">
      <c r="A645" s="29">
        <v>641</v>
      </c>
      <c r="B645" s="30">
        <v>44061</v>
      </c>
      <c r="C645" s="31">
        <v>16</v>
      </c>
      <c r="D645" s="31">
        <v>8</v>
      </c>
      <c r="E645" s="32">
        <v>148.88043</v>
      </c>
      <c r="F645" s="31" t="s">
        <v>21</v>
      </c>
      <c r="G645" s="32">
        <v>108.28</v>
      </c>
      <c r="H645" s="32">
        <v>-40.60043</v>
      </c>
    </row>
    <row r="646" spans="1:8" ht="15">
      <c r="A646" s="29">
        <v>642</v>
      </c>
      <c r="B646" s="30">
        <v>44061</v>
      </c>
      <c r="C646" s="31">
        <v>16</v>
      </c>
      <c r="D646" s="31">
        <v>9</v>
      </c>
      <c r="E646" s="32">
        <v>262.72785</v>
      </c>
      <c r="F646" s="31" t="s">
        <v>21</v>
      </c>
      <c r="G646" s="32">
        <v>108.28</v>
      </c>
      <c r="H646" s="32">
        <v>-154.44785</v>
      </c>
    </row>
    <row r="647" spans="1:8" ht="15">
      <c r="A647" s="29">
        <v>643</v>
      </c>
      <c r="B647" s="30">
        <v>44061</v>
      </c>
      <c r="C647" s="31">
        <v>16</v>
      </c>
      <c r="D647" s="31">
        <v>10</v>
      </c>
      <c r="E647" s="32">
        <v>1020.81067</v>
      </c>
      <c r="F647" s="31" t="s">
        <v>21</v>
      </c>
      <c r="G647" s="32">
        <v>108.28</v>
      </c>
      <c r="H647" s="32">
        <v>-912.53067</v>
      </c>
    </row>
    <row r="648" spans="1:8" ht="15">
      <c r="A648" s="29">
        <v>644</v>
      </c>
      <c r="B648" s="30">
        <v>44061</v>
      </c>
      <c r="C648" s="31">
        <v>16</v>
      </c>
      <c r="D648" s="31">
        <v>11</v>
      </c>
      <c r="E648" s="32">
        <v>1020.81067</v>
      </c>
      <c r="F648" s="31" t="s">
        <v>21</v>
      </c>
      <c r="G648" s="32">
        <v>108.28</v>
      </c>
      <c r="H648" s="32">
        <v>-912.53067</v>
      </c>
    </row>
    <row r="649" spans="1:8" ht="15">
      <c r="A649" s="29">
        <v>645</v>
      </c>
      <c r="B649" s="30">
        <v>44061</v>
      </c>
      <c r="C649" s="31">
        <v>16</v>
      </c>
      <c r="D649" s="31">
        <v>12</v>
      </c>
      <c r="E649" s="32">
        <v>1020.81067</v>
      </c>
      <c r="F649" s="31" t="s">
        <v>21</v>
      </c>
      <c r="G649" s="32">
        <v>108.28</v>
      </c>
      <c r="H649" s="32">
        <v>-912.53067</v>
      </c>
    </row>
    <row r="650" spans="1:8" ht="15">
      <c r="A650" s="29">
        <v>646</v>
      </c>
      <c r="B650" s="30">
        <v>44061</v>
      </c>
      <c r="C650" s="31">
        <v>17</v>
      </c>
      <c r="D650" s="31">
        <v>1</v>
      </c>
      <c r="E650" s="32">
        <v>1004.89237</v>
      </c>
      <c r="F650" s="31" t="s">
        <v>21</v>
      </c>
      <c r="G650" s="32">
        <v>108.28</v>
      </c>
      <c r="H650" s="32">
        <v>-896.61237</v>
      </c>
    </row>
    <row r="651" spans="1:8" ht="15">
      <c r="A651" s="29">
        <v>647</v>
      </c>
      <c r="B651" s="30">
        <v>44061</v>
      </c>
      <c r="C651" s="31">
        <v>17</v>
      </c>
      <c r="D651" s="31">
        <v>2</v>
      </c>
      <c r="E651" s="32">
        <v>1015.59573</v>
      </c>
      <c r="F651" s="31" t="s">
        <v>21</v>
      </c>
      <c r="G651" s="32">
        <v>108.28</v>
      </c>
      <c r="H651" s="32">
        <v>-907.31573</v>
      </c>
    </row>
    <row r="652" spans="1:8" ht="15">
      <c r="A652" s="29">
        <v>648</v>
      </c>
      <c r="B652" s="30">
        <v>44061</v>
      </c>
      <c r="C652" s="31">
        <v>17</v>
      </c>
      <c r="D652" s="31">
        <v>3</v>
      </c>
      <c r="E652" s="32">
        <v>1027</v>
      </c>
      <c r="F652" s="31" t="s">
        <v>21</v>
      </c>
      <c r="G652" s="32">
        <v>108.28</v>
      </c>
      <c r="H652" s="32">
        <v>-918.72</v>
      </c>
    </row>
    <row r="653" spans="1:8" ht="15">
      <c r="A653" s="29">
        <v>649</v>
      </c>
      <c r="B653" s="30">
        <v>44061</v>
      </c>
      <c r="C653" s="31">
        <v>17</v>
      </c>
      <c r="D653" s="31">
        <v>4</v>
      </c>
      <c r="E653" s="32">
        <v>1022.7</v>
      </c>
      <c r="F653" s="31" t="s">
        <v>21</v>
      </c>
      <c r="G653" s="32">
        <v>108.28</v>
      </c>
      <c r="H653" s="32">
        <v>-914.42</v>
      </c>
    </row>
    <row r="654" spans="1:8" ht="15">
      <c r="A654" s="29">
        <v>650</v>
      </c>
      <c r="B654" s="30">
        <v>44061</v>
      </c>
      <c r="C654" s="31">
        <v>17</v>
      </c>
      <c r="D654" s="31">
        <v>5</v>
      </c>
      <c r="E654" s="32">
        <v>1022.7</v>
      </c>
      <c r="F654" s="31" t="s">
        <v>21</v>
      </c>
      <c r="G654" s="32">
        <v>108.28</v>
      </c>
      <c r="H654" s="32">
        <v>-914.42</v>
      </c>
    </row>
    <row r="655" spans="1:8" ht="15">
      <c r="A655" s="29">
        <v>651</v>
      </c>
      <c r="B655" s="30">
        <v>44061</v>
      </c>
      <c r="C655" s="31">
        <v>17</v>
      </c>
      <c r="D655" s="31">
        <v>6</v>
      </c>
      <c r="E655" s="32">
        <v>1087.86299</v>
      </c>
      <c r="F655" s="31" t="s">
        <v>21</v>
      </c>
      <c r="G655" s="32">
        <v>108.28</v>
      </c>
      <c r="H655" s="32">
        <v>-979.58299</v>
      </c>
    </row>
    <row r="656" spans="1:8" ht="15">
      <c r="A656" s="29">
        <v>652</v>
      </c>
      <c r="B656" s="30">
        <v>44061</v>
      </c>
      <c r="C656" s="31">
        <v>17</v>
      </c>
      <c r="D656" s="31">
        <v>7</v>
      </c>
      <c r="E656" s="32">
        <v>137.45783</v>
      </c>
      <c r="F656" s="31" t="s">
        <v>21</v>
      </c>
      <c r="G656" s="32">
        <v>108.28</v>
      </c>
      <c r="H656" s="32">
        <v>-29.17783</v>
      </c>
    </row>
    <row r="657" spans="1:8" ht="15">
      <c r="A657" s="29">
        <v>653</v>
      </c>
      <c r="B657" s="30">
        <v>44061</v>
      </c>
      <c r="C657" s="31">
        <v>17</v>
      </c>
      <c r="D657" s="31">
        <v>8</v>
      </c>
      <c r="E657" s="32">
        <v>1015.45867</v>
      </c>
      <c r="F657" s="31" t="s">
        <v>21</v>
      </c>
      <c r="G657" s="32">
        <v>108.28</v>
      </c>
      <c r="H657" s="32">
        <v>-907.17867</v>
      </c>
    </row>
    <row r="658" spans="1:8" ht="15">
      <c r="A658" s="29">
        <v>654</v>
      </c>
      <c r="B658" s="30">
        <v>44061</v>
      </c>
      <c r="C658" s="31">
        <v>17</v>
      </c>
      <c r="D658" s="31">
        <v>9</v>
      </c>
      <c r="E658" s="32">
        <v>1015.45867</v>
      </c>
      <c r="F658" s="31" t="s">
        <v>21</v>
      </c>
      <c r="G658" s="32">
        <v>108.28</v>
      </c>
      <c r="H658" s="32">
        <v>-907.17867</v>
      </c>
    </row>
    <row r="659" spans="1:8" ht="15">
      <c r="A659" s="29">
        <v>655</v>
      </c>
      <c r="B659" s="30">
        <v>44061</v>
      </c>
      <c r="C659" s="31">
        <v>17</v>
      </c>
      <c r="D659" s="31">
        <v>10</v>
      </c>
      <c r="E659" s="32">
        <v>1018.3</v>
      </c>
      <c r="F659" s="31" t="s">
        <v>21</v>
      </c>
      <c r="G659" s="32">
        <v>108.28</v>
      </c>
      <c r="H659" s="32">
        <v>-910.02</v>
      </c>
    </row>
    <row r="660" spans="1:8" ht="15">
      <c r="A660" s="29">
        <v>656</v>
      </c>
      <c r="B660" s="30">
        <v>44061</v>
      </c>
      <c r="C660" s="31">
        <v>17</v>
      </c>
      <c r="D660" s="31">
        <v>11</v>
      </c>
      <c r="E660" s="32">
        <v>1018.3</v>
      </c>
      <c r="F660" s="31" t="s">
        <v>21</v>
      </c>
      <c r="G660" s="32">
        <v>108.28</v>
      </c>
      <c r="H660" s="32">
        <v>-910.02</v>
      </c>
    </row>
    <row r="661" spans="1:8" ht="15">
      <c r="A661" s="29">
        <v>657</v>
      </c>
      <c r="B661" s="30">
        <v>44061</v>
      </c>
      <c r="C661" s="31">
        <v>17</v>
      </c>
      <c r="D661" s="31">
        <v>12</v>
      </c>
      <c r="E661" s="32">
        <v>1015.39564</v>
      </c>
      <c r="F661" s="31" t="s">
        <v>21</v>
      </c>
      <c r="G661" s="32">
        <v>108.28</v>
      </c>
      <c r="H661" s="32">
        <v>-907.11564</v>
      </c>
    </row>
    <row r="662" spans="1:8" ht="15">
      <c r="A662" s="29">
        <v>658</v>
      </c>
      <c r="B662" s="30">
        <v>44061</v>
      </c>
      <c r="C662" s="31">
        <v>18</v>
      </c>
      <c r="D662" s="31">
        <v>1</v>
      </c>
      <c r="E662" s="32">
        <v>1005.57621</v>
      </c>
      <c r="F662" s="31" t="s">
        <v>21</v>
      </c>
      <c r="G662" s="32">
        <v>108.28</v>
      </c>
      <c r="H662" s="32">
        <v>-897.29621</v>
      </c>
    </row>
    <row r="663" spans="1:8" ht="15">
      <c r="A663" s="29">
        <v>659</v>
      </c>
      <c r="B663" s="30">
        <v>44061</v>
      </c>
      <c r="C663" s="31">
        <v>18</v>
      </c>
      <c r="D663" s="31">
        <v>2</v>
      </c>
      <c r="E663" s="32">
        <v>977.09125</v>
      </c>
      <c r="F663" s="31" t="s">
        <v>21</v>
      </c>
      <c r="G663" s="32">
        <v>108.28</v>
      </c>
      <c r="H663" s="32">
        <v>-868.81125</v>
      </c>
    </row>
    <row r="664" spans="1:8" ht="15">
      <c r="A664" s="29">
        <v>660</v>
      </c>
      <c r="B664" s="30">
        <v>44061</v>
      </c>
      <c r="C664" s="31">
        <v>18</v>
      </c>
      <c r="D664" s="31">
        <v>3</v>
      </c>
      <c r="E664" s="32">
        <v>980.91421</v>
      </c>
      <c r="F664" s="31" t="s">
        <v>21</v>
      </c>
      <c r="G664" s="32">
        <v>108.28</v>
      </c>
      <c r="H664" s="32">
        <v>-872.63421</v>
      </c>
    </row>
    <row r="665" spans="1:8" ht="15">
      <c r="A665" s="29">
        <v>661</v>
      </c>
      <c r="B665" s="30">
        <v>44061</v>
      </c>
      <c r="C665" s="31">
        <v>18</v>
      </c>
      <c r="D665" s="31">
        <v>4</v>
      </c>
      <c r="E665" s="32">
        <v>98.4134</v>
      </c>
      <c r="F665" s="31" t="s">
        <v>21</v>
      </c>
      <c r="G665" s="32">
        <v>108.28</v>
      </c>
      <c r="H665" s="32">
        <v>9.86659999999999</v>
      </c>
    </row>
    <row r="666" spans="1:8" ht="15">
      <c r="A666" s="29">
        <v>662</v>
      </c>
      <c r="B666" s="30">
        <v>44061</v>
      </c>
      <c r="C666" s="31">
        <v>18</v>
      </c>
      <c r="D666" s="31">
        <v>5</v>
      </c>
      <c r="E666" s="32">
        <v>100.8203</v>
      </c>
      <c r="F666" s="31" t="s">
        <v>21</v>
      </c>
      <c r="G666" s="32">
        <v>108.28</v>
      </c>
      <c r="H666" s="32">
        <v>7.4597</v>
      </c>
    </row>
    <row r="667" spans="1:8" ht="15">
      <c r="A667" s="29">
        <v>663</v>
      </c>
      <c r="B667" s="30">
        <v>44061</v>
      </c>
      <c r="C667" s="31">
        <v>18</v>
      </c>
      <c r="D667" s="31">
        <v>6</v>
      </c>
      <c r="E667" s="32">
        <v>112.51566</v>
      </c>
      <c r="F667" s="31" t="s">
        <v>21</v>
      </c>
      <c r="G667" s="32">
        <v>108.28</v>
      </c>
      <c r="H667" s="32">
        <v>-4.23566</v>
      </c>
    </row>
    <row r="668" spans="1:8" ht="15">
      <c r="A668" s="29">
        <v>664</v>
      </c>
      <c r="B668" s="30">
        <v>44061</v>
      </c>
      <c r="C668" s="31">
        <v>18</v>
      </c>
      <c r="D668" s="31">
        <v>7</v>
      </c>
      <c r="E668" s="32">
        <v>119.32941</v>
      </c>
      <c r="F668" s="31" t="s">
        <v>21</v>
      </c>
      <c r="G668" s="32">
        <v>108.28</v>
      </c>
      <c r="H668" s="32">
        <v>-11.04941</v>
      </c>
    </row>
    <row r="669" spans="1:8" ht="15">
      <c r="A669" s="29">
        <v>665</v>
      </c>
      <c r="B669" s="30">
        <v>44061</v>
      </c>
      <c r="C669" s="31">
        <v>18</v>
      </c>
      <c r="D669" s="31">
        <v>8</v>
      </c>
      <c r="E669" s="32">
        <v>133.53264</v>
      </c>
      <c r="F669" s="31" t="s">
        <v>21</v>
      </c>
      <c r="G669" s="32">
        <v>108.28</v>
      </c>
      <c r="H669" s="32">
        <v>-25.25264</v>
      </c>
    </row>
    <row r="670" spans="1:8" ht="15">
      <c r="A670" s="29">
        <v>666</v>
      </c>
      <c r="B670" s="30">
        <v>44061</v>
      </c>
      <c r="C670" s="31">
        <v>18</v>
      </c>
      <c r="D670" s="31">
        <v>9</v>
      </c>
      <c r="E670" s="32">
        <v>250.0012</v>
      </c>
      <c r="F670" s="31" t="s">
        <v>21</v>
      </c>
      <c r="G670" s="32">
        <v>108.28</v>
      </c>
      <c r="H670" s="32">
        <v>-141.7212</v>
      </c>
    </row>
    <row r="671" spans="1:8" ht="15">
      <c r="A671" s="29">
        <v>667</v>
      </c>
      <c r="B671" s="30">
        <v>44061</v>
      </c>
      <c r="C671" s="31">
        <v>18</v>
      </c>
      <c r="D671" s="31">
        <v>10</v>
      </c>
      <c r="E671" s="32">
        <v>119.67376</v>
      </c>
      <c r="F671" s="31" t="s">
        <v>21</v>
      </c>
      <c r="G671" s="32">
        <v>108.28</v>
      </c>
      <c r="H671" s="32">
        <v>-11.39376</v>
      </c>
    </row>
    <row r="672" spans="1:8" ht="15">
      <c r="A672" s="29">
        <v>668</v>
      </c>
      <c r="B672" s="30">
        <v>44061</v>
      </c>
      <c r="C672" s="31">
        <v>18</v>
      </c>
      <c r="D672" s="31">
        <v>11</v>
      </c>
      <c r="E672" s="32">
        <v>98.11318</v>
      </c>
      <c r="F672" s="31" t="s">
        <v>21</v>
      </c>
      <c r="G672" s="32">
        <v>108.28</v>
      </c>
      <c r="H672" s="32">
        <v>10.16682</v>
      </c>
    </row>
    <row r="673" spans="1:8" ht="15">
      <c r="A673" s="29">
        <v>669</v>
      </c>
      <c r="B673" s="30">
        <v>44061</v>
      </c>
      <c r="C673" s="31">
        <v>18</v>
      </c>
      <c r="D673" s="31">
        <v>12</v>
      </c>
      <c r="E673" s="32">
        <v>94.9251</v>
      </c>
      <c r="F673" s="31" t="s">
        <v>21</v>
      </c>
      <c r="G673" s="32">
        <v>108.28</v>
      </c>
      <c r="H673" s="32">
        <v>13.3549</v>
      </c>
    </row>
    <row r="674" spans="1:8" ht="15">
      <c r="A674" s="29">
        <v>670</v>
      </c>
      <c r="B674" s="30">
        <v>44061</v>
      </c>
      <c r="C674" s="31">
        <v>19</v>
      </c>
      <c r="D674" s="31">
        <v>1</v>
      </c>
      <c r="E674" s="32">
        <v>69.7612</v>
      </c>
      <c r="F674" s="31" t="s">
        <v>21</v>
      </c>
      <c r="G674" s="32">
        <v>108.28</v>
      </c>
      <c r="H674" s="32">
        <v>38.5188</v>
      </c>
    </row>
    <row r="675" spans="1:8" ht="15">
      <c r="A675" s="29">
        <v>671</v>
      </c>
      <c r="B675" s="30">
        <v>44061</v>
      </c>
      <c r="C675" s="31">
        <v>19</v>
      </c>
      <c r="D675" s="31">
        <v>2</v>
      </c>
      <c r="E675" s="32">
        <v>67.16013</v>
      </c>
      <c r="F675" s="31" t="s">
        <v>21</v>
      </c>
      <c r="G675" s="32">
        <v>108.28</v>
      </c>
      <c r="H675" s="32">
        <v>41.11987</v>
      </c>
    </row>
    <row r="676" spans="1:8" ht="15">
      <c r="A676" s="29">
        <v>672</v>
      </c>
      <c r="B676" s="30">
        <v>44061</v>
      </c>
      <c r="C676" s="31">
        <v>19</v>
      </c>
      <c r="D676" s="31">
        <v>3</v>
      </c>
      <c r="E676" s="32">
        <v>73.14439</v>
      </c>
      <c r="F676" s="31" t="s">
        <v>21</v>
      </c>
      <c r="G676" s="32">
        <v>108.28</v>
      </c>
      <c r="H676" s="32">
        <v>35.13561</v>
      </c>
    </row>
    <row r="677" spans="1:8" ht="15">
      <c r="A677" s="29">
        <v>673</v>
      </c>
      <c r="B677" s="30">
        <v>44061</v>
      </c>
      <c r="C677" s="31">
        <v>19</v>
      </c>
      <c r="D677" s="31">
        <v>4</v>
      </c>
      <c r="E677" s="32">
        <v>76.61657</v>
      </c>
      <c r="F677" s="31" t="s">
        <v>21</v>
      </c>
      <c r="G677" s="32">
        <v>108.28</v>
      </c>
      <c r="H677" s="32">
        <v>31.66343</v>
      </c>
    </row>
    <row r="678" spans="1:8" ht="15">
      <c r="A678" s="29">
        <v>674</v>
      </c>
      <c r="B678" s="30">
        <v>44061</v>
      </c>
      <c r="C678" s="31">
        <v>19</v>
      </c>
      <c r="D678" s="31">
        <v>5</v>
      </c>
      <c r="E678" s="32">
        <v>79.53868</v>
      </c>
      <c r="F678" s="31" t="s">
        <v>21</v>
      </c>
      <c r="G678" s="32">
        <v>108.28</v>
      </c>
      <c r="H678" s="32">
        <v>28.74132</v>
      </c>
    </row>
    <row r="679" spans="1:8" ht="15">
      <c r="A679" s="29">
        <v>675</v>
      </c>
      <c r="B679" s="30">
        <v>44061</v>
      </c>
      <c r="C679" s="31">
        <v>19</v>
      </c>
      <c r="D679" s="31">
        <v>6</v>
      </c>
      <c r="E679" s="32">
        <v>79.11805</v>
      </c>
      <c r="F679" s="31" t="s">
        <v>21</v>
      </c>
      <c r="G679" s="32">
        <v>108.28</v>
      </c>
      <c r="H679" s="32">
        <v>29.16195</v>
      </c>
    </row>
    <row r="680" spans="1:8" ht="15">
      <c r="A680" s="29">
        <v>676</v>
      </c>
      <c r="B680" s="30">
        <v>44061</v>
      </c>
      <c r="C680" s="31">
        <v>19</v>
      </c>
      <c r="D680" s="31">
        <v>7</v>
      </c>
      <c r="E680" s="32">
        <v>67.06463</v>
      </c>
      <c r="F680" s="31" t="s">
        <v>21</v>
      </c>
      <c r="G680" s="32">
        <v>108.28</v>
      </c>
      <c r="H680" s="32">
        <v>41.21537</v>
      </c>
    </row>
    <row r="681" spans="1:8" ht="15">
      <c r="A681" s="29">
        <v>677</v>
      </c>
      <c r="B681" s="30">
        <v>44061</v>
      </c>
      <c r="C681" s="31">
        <v>19</v>
      </c>
      <c r="D681" s="31">
        <v>8</v>
      </c>
      <c r="E681" s="32">
        <v>76.48693</v>
      </c>
      <c r="F681" s="31" t="s">
        <v>21</v>
      </c>
      <c r="G681" s="32">
        <v>108.28</v>
      </c>
      <c r="H681" s="32">
        <v>31.79307</v>
      </c>
    </row>
    <row r="682" spans="1:8" ht="15">
      <c r="A682" s="29">
        <v>678</v>
      </c>
      <c r="B682" s="30">
        <v>44061</v>
      </c>
      <c r="C682" s="31">
        <v>19</v>
      </c>
      <c r="D682" s="31">
        <v>9</v>
      </c>
      <c r="E682" s="32">
        <v>76.48693</v>
      </c>
      <c r="F682" s="31" t="s">
        <v>21</v>
      </c>
      <c r="G682" s="32">
        <v>108.28</v>
      </c>
      <c r="H682" s="32">
        <v>31.79307</v>
      </c>
    </row>
    <row r="683" spans="1:8" ht="15">
      <c r="A683" s="29">
        <v>679</v>
      </c>
      <c r="B683" s="30">
        <v>44061</v>
      </c>
      <c r="C683" s="31">
        <v>19</v>
      </c>
      <c r="D683" s="31">
        <v>10</v>
      </c>
      <c r="E683" s="32">
        <v>66.88337</v>
      </c>
      <c r="F683" s="31" t="s">
        <v>21</v>
      </c>
      <c r="G683" s="32">
        <v>108.28</v>
      </c>
      <c r="H683" s="32">
        <v>41.39663</v>
      </c>
    </row>
    <row r="684" spans="1:8" ht="15">
      <c r="A684" s="29">
        <v>680</v>
      </c>
      <c r="B684" s="30">
        <v>44061</v>
      </c>
      <c r="C684" s="31">
        <v>19</v>
      </c>
      <c r="D684" s="31">
        <v>11</v>
      </c>
      <c r="E684" s="32">
        <v>71.57889</v>
      </c>
      <c r="F684" s="31" t="s">
        <v>21</v>
      </c>
      <c r="G684" s="32">
        <v>108.28</v>
      </c>
      <c r="H684" s="32">
        <v>36.70111</v>
      </c>
    </row>
    <row r="685" spans="1:8" ht="15">
      <c r="A685" s="29">
        <v>681</v>
      </c>
      <c r="B685" s="30">
        <v>44061</v>
      </c>
      <c r="C685" s="31">
        <v>19</v>
      </c>
      <c r="D685" s="31">
        <v>12</v>
      </c>
      <c r="E685" s="32">
        <v>75.0637</v>
      </c>
      <c r="F685" s="31" t="s">
        <v>21</v>
      </c>
      <c r="G685" s="32">
        <v>108.28</v>
      </c>
      <c r="H685" s="32">
        <v>33.2163</v>
      </c>
    </row>
    <row r="686" spans="1:8" ht="15">
      <c r="A686" s="29">
        <v>682</v>
      </c>
      <c r="B686" s="30">
        <v>44061</v>
      </c>
      <c r="C686" s="31">
        <v>20</v>
      </c>
      <c r="D686" s="31">
        <v>1</v>
      </c>
      <c r="E686" s="32">
        <v>76.3312</v>
      </c>
      <c r="F686" s="31" t="s">
        <v>21</v>
      </c>
      <c r="G686" s="32">
        <v>108.28</v>
      </c>
      <c r="H686" s="32">
        <v>31.9488</v>
      </c>
    </row>
    <row r="687" spans="1:8" ht="15">
      <c r="A687" s="29">
        <v>683</v>
      </c>
      <c r="B687" s="30">
        <v>44061</v>
      </c>
      <c r="C687" s="31">
        <v>20</v>
      </c>
      <c r="D687" s="31">
        <v>2</v>
      </c>
      <c r="E687" s="32">
        <v>75.3812</v>
      </c>
      <c r="F687" s="31" t="s">
        <v>21</v>
      </c>
      <c r="G687" s="32">
        <v>108.28</v>
      </c>
      <c r="H687" s="32">
        <v>32.8988</v>
      </c>
    </row>
    <row r="688" spans="1:8" ht="15">
      <c r="A688" s="29">
        <v>684</v>
      </c>
      <c r="B688" s="30">
        <v>44061</v>
      </c>
      <c r="C688" s="31">
        <v>20</v>
      </c>
      <c r="D688" s="31">
        <v>3</v>
      </c>
      <c r="E688" s="32">
        <v>70.8412</v>
      </c>
      <c r="F688" s="31" t="s">
        <v>21</v>
      </c>
      <c r="G688" s="32">
        <v>108.28</v>
      </c>
      <c r="H688" s="32">
        <v>37.4388</v>
      </c>
    </row>
    <row r="689" spans="1:8" ht="15">
      <c r="A689" s="29">
        <v>685</v>
      </c>
      <c r="B689" s="30">
        <v>44061</v>
      </c>
      <c r="C689" s="31">
        <v>20</v>
      </c>
      <c r="D689" s="31">
        <v>4</v>
      </c>
      <c r="E689" s="32">
        <v>68.53632</v>
      </c>
      <c r="F689" s="31" t="s">
        <v>21</v>
      </c>
      <c r="G689" s="32">
        <v>108.28</v>
      </c>
      <c r="H689" s="32">
        <v>39.74368</v>
      </c>
    </row>
    <row r="690" spans="1:8" ht="15">
      <c r="A690" s="29">
        <v>686</v>
      </c>
      <c r="B690" s="30">
        <v>44061</v>
      </c>
      <c r="C690" s="31">
        <v>20</v>
      </c>
      <c r="D690" s="31">
        <v>5</v>
      </c>
      <c r="E690" s="32">
        <v>70.07234</v>
      </c>
      <c r="F690" s="31" t="s">
        <v>21</v>
      </c>
      <c r="G690" s="32">
        <v>108.28</v>
      </c>
      <c r="H690" s="32">
        <v>38.20766</v>
      </c>
    </row>
    <row r="691" spans="1:8" ht="15">
      <c r="A691" s="29">
        <v>687</v>
      </c>
      <c r="B691" s="30">
        <v>44061</v>
      </c>
      <c r="C691" s="31">
        <v>20</v>
      </c>
      <c r="D691" s="31">
        <v>6</v>
      </c>
      <c r="E691" s="32">
        <v>76.8312</v>
      </c>
      <c r="F691" s="31" t="s">
        <v>21</v>
      </c>
      <c r="G691" s="32">
        <v>108.28</v>
      </c>
      <c r="H691" s="32">
        <v>31.4488</v>
      </c>
    </row>
    <row r="692" spans="1:8" ht="15">
      <c r="A692" s="29">
        <v>688</v>
      </c>
      <c r="B692" s="30">
        <v>44061</v>
      </c>
      <c r="C692" s="31">
        <v>20</v>
      </c>
      <c r="D692" s="31">
        <v>7</v>
      </c>
      <c r="E692" s="32">
        <v>75.09926</v>
      </c>
      <c r="F692" s="31" t="s">
        <v>21</v>
      </c>
      <c r="G692" s="32">
        <v>108.28</v>
      </c>
      <c r="H692" s="32">
        <v>33.18074</v>
      </c>
    </row>
    <row r="693" spans="1:8" ht="15">
      <c r="A693" s="29">
        <v>689</v>
      </c>
      <c r="B693" s="30">
        <v>44061</v>
      </c>
      <c r="C693" s="31">
        <v>20</v>
      </c>
      <c r="D693" s="31">
        <v>8</v>
      </c>
      <c r="E693" s="32">
        <v>70.7552</v>
      </c>
      <c r="F693" s="31" t="s">
        <v>21</v>
      </c>
      <c r="G693" s="32">
        <v>108.28</v>
      </c>
      <c r="H693" s="32">
        <v>37.5248</v>
      </c>
    </row>
    <row r="694" spans="1:8" ht="15">
      <c r="A694" s="29">
        <v>690</v>
      </c>
      <c r="B694" s="30">
        <v>44061</v>
      </c>
      <c r="C694" s="31">
        <v>20</v>
      </c>
      <c r="D694" s="31">
        <v>9</v>
      </c>
      <c r="E694" s="32">
        <v>71.6128</v>
      </c>
      <c r="F694" s="31" t="s">
        <v>21</v>
      </c>
      <c r="G694" s="32">
        <v>108.28</v>
      </c>
      <c r="H694" s="32">
        <v>36.6672</v>
      </c>
    </row>
    <row r="695" spans="1:8" ht="15">
      <c r="A695" s="29">
        <v>691</v>
      </c>
      <c r="B695" s="30">
        <v>44061</v>
      </c>
      <c r="C695" s="31">
        <v>20</v>
      </c>
      <c r="D695" s="31">
        <v>10</v>
      </c>
      <c r="E695" s="32">
        <v>72.5078</v>
      </c>
      <c r="F695" s="31" t="s">
        <v>21</v>
      </c>
      <c r="G695" s="32">
        <v>108.28</v>
      </c>
      <c r="H695" s="32">
        <v>35.7722</v>
      </c>
    </row>
    <row r="696" spans="1:8" ht="15">
      <c r="A696" s="29">
        <v>692</v>
      </c>
      <c r="B696" s="30">
        <v>44061</v>
      </c>
      <c r="C696" s="31">
        <v>20</v>
      </c>
      <c r="D696" s="31">
        <v>11</v>
      </c>
      <c r="E696" s="32">
        <v>73.90315</v>
      </c>
      <c r="F696" s="31" t="s">
        <v>21</v>
      </c>
      <c r="G696" s="32">
        <v>108.28</v>
      </c>
      <c r="H696" s="32">
        <v>34.37685</v>
      </c>
    </row>
    <row r="697" spans="1:8" ht="15">
      <c r="A697" s="29">
        <v>693</v>
      </c>
      <c r="B697" s="30">
        <v>44061</v>
      </c>
      <c r="C697" s="31">
        <v>20</v>
      </c>
      <c r="D697" s="31">
        <v>12</v>
      </c>
      <c r="E697" s="32">
        <v>72.28948</v>
      </c>
      <c r="F697" s="31" t="s">
        <v>21</v>
      </c>
      <c r="G697" s="32">
        <v>108.28</v>
      </c>
      <c r="H697" s="32">
        <v>35.99052</v>
      </c>
    </row>
    <row r="698" spans="1:8" ht="15">
      <c r="A698" s="29">
        <v>694</v>
      </c>
      <c r="B698" s="30">
        <v>44061</v>
      </c>
      <c r="C698" s="31">
        <v>21</v>
      </c>
      <c r="D698" s="31">
        <v>1</v>
      </c>
      <c r="E698" s="32">
        <v>78.39662</v>
      </c>
      <c r="F698" s="31" t="s">
        <v>21</v>
      </c>
      <c r="G698" s="32">
        <v>108.28</v>
      </c>
      <c r="H698" s="32">
        <v>29.88338</v>
      </c>
    </row>
    <row r="699" spans="1:8" ht="15">
      <c r="A699" s="29">
        <v>695</v>
      </c>
      <c r="B699" s="30">
        <v>44061</v>
      </c>
      <c r="C699" s="31">
        <v>21</v>
      </c>
      <c r="D699" s="31">
        <v>2</v>
      </c>
      <c r="E699" s="32">
        <v>79.87212</v>
      </c>
      <c r="F699" s="31" t="s">
        <v>21</v>
      </c>
      <c r="G699" s="32">
        <v>108.28</v>
      </c>
      <c r="H699" s="32">
        <v>28.40788</v>
      </c>
    </row>
    <row r="700" spans="1:8" ht="15">
      <c r="A700" s="29">
        <v>696</v>
      </c>
      <c r="B700" s="30">
        <v>44061</v>
      </c>
      <c r="C700" s="31">
        <v>21</v>
      </c>
      <c r="D700" s="31">
        <v>3</v>
      </c>
      <c r="E700" s="32">
        <v>78.51339</v>
      </c>
      <c r="F700" s="31" t="s">
        <v>21</v>
      </c>
      <c r="G700" s="32">
        <v>108.28</v>
      </c>
      <c r="H700" s="32">
        <v>29.76661</v>
      </c>
    </row>
    <row r="701" spans="1:8" ht="15">
      <c r="A701" s="29">
        <v>697</v>
      </c>
      <c r="B701" s="30">
        <v>44061</v>
      </c>
      <c r="C701" s="31">
        <v>21</v>
      </c>
      <c r="D701" s="31">
        <v>4</v>
      </c>
      <c r="E701" s="32">
        <v>83.95852</v>
      </c>
      <c r="F701" s="31" t="s">
        <v>21</v>
      </c>
      <c r="G701" s="32">
        <v>108.28</v>
      </c>
      <c r="H701" s="32">
        <v>24.32148</v>
      </c>
    </row>
    <row r="702" spans="1:8" ht="15">
      <c r="A702" s="29">
        <v>698</v>
      </c>
      <c r="B702" s="30">
        <v>44061</v>
      </c>
      <c r="C702" s="31">
        <v>21</v>
      </c>
      <c r="D702" s="31">
        <v>5</v>
      </c>
      <c r="E702" s="32">
        <v>80.74444</v>
      </c>
      <c r="F702" s="31" t="s">
        <v>21</v>
      </c>
      <c r="G702" s="32">
        <v>108.28</v>
      </c>
      <c r="H702" s="32">
        <v>27.53556</v>
      </c>
    </row>
    <row r="703" spans="1:8" ht="15">
      <c r="A703" s="29">
        <v>699</v>
      </c>
      <c r="B703" s="30">
        <v>44061</v>
      </c>
      <c r="C703" s="31">
        <v>21</v>
      </c>
      <c r="D703" s="31">
        <v>6</v>
      </c>
      <c r="E703" s="32">
        <v>78.68891</v>
      </c>
      <c r="F703" s="31" t="s">
        <v>21</v>
      </c>
      <c r="G703" s="32">
        <v>108.28</v>
      </c>
      <c r="H703" s="32">
        <v>29.59109</v>
      </c>
    </row>
    <row r="704" spans="1:8" ht="15">
      <c r="A704" s="29">
        <v>700</v>
      </c>
      <c r="B704" s="30">
        <v>44061</v>
      </c>
      <c r="C704" s="31">
        <v>21</v>
      </c>
      <c r="D704" s="31">
        <v>7</v>
      </c>
      <c r="E704" s="32">
        <v>79.10542</v>
      </c>
      <c r="F704" s="31" t="s">
        <v>21</v>
      </c>
      <c r="G704" s="32">
        <v>108.28</v>
      </c>
      <c r="H704" s="32">
        <v>29.17458</v>
      </c>
    </row>
    <row r="705" spans="1:8" ht="15">
      <c r="A705" s="29">
        <v>701</v>
      </c>
      <c r="B705" s="30">
        <v>44061</v>
      </c>
      <c r="C705" s="31">
        <v>21</v>
      </c>
      <c r="D705" s="31">
        <v>8</v>
      </c>
      <c r="E705" s="32">
        <v>78.81866</v>
      </c>
      <c r="F705" s="31" t="s">
        <v>21</v>
      </c>
      <c r="G705" s="32">
        <v>108.28</v>
      </c>
      <c r="H705" s="32">
        <v>29.46134</v>
      </c>
    </row>
    <row r="706" spans="1:8" ht="15">
      <c r="A706" s="29">
        <v>702</v>
      </c>
      <c r="B706" s="30">
        <v>44061</v>
      </c>
      <c r="C706" s="31">
        <v>21</v>
      </c>
      <c r="D706" s="31">
        <v>9</v>
      </c>
      <c r="E706" s="32">
        <v>77.55756</v>
      </c>
      <c r="F706" s="31" t="s">
        <v>21</v>
      </c>
      <c r="G706" s="32">
        <v>108.28</v>
      </c>
      <c r="H706" s="32">
        <v>30.72244</v>
      </c>
    </row>
    <row r="707" spans="1:8" ht="15">
      <c r="A707" s="29">
        <v>703</v>
      </c>
      <c r="B707" s="30">
        <v>44061</v>
      </c>
      <c r="C707" s="31">
        <v>21</v>
      </c>
      <c r="D707" s="31">
        <v>10</v>
      </c>
      <c r="E707" s="32">
        <v>74.80432</v>
      </c>
      <c r="F707" s="31" t="s">
        <v>21</v>
      </c>
      <c r="G707" s="32">
        <v>108.28</v>
      </c>
      <c r="H707" s="32">
        <v>33.47568</v>
      </c>
    </row>
    <row r="708" spans="1:8" ht="15">
      <c r="A708" s="29">
        <v>704</v>
      </c>
      <c r="B708" s="30">
        <v>44061</v>
      </c>
      <c r="C708" s="31">
        <v>21</v>
      </c>
      <c r="D708" s="31">
        <v>11</v>
      </c>
      <c r="E708" s="32">
        <v>73.00971</v>
      </c>
      <c r="F708" s="31" t="s">
        <v>21</v>
      </c>
      <c r="G708" s="32">
        <v>108.28</v>
      </c>
      <c r="H708" s="32">
        <v>35.27029</v>
      </c>
    </row>
    <row r="709" spans="1:8" ht="15">
      <c r="A709" s="29">
        <v>705</v>
      </c>
      <c r="B709" s="30">
        <v>44061</v>
      </c>
      <c r="C709" s="31">
        <v>21</v>
      </c>
      <c r="D709" s="31">
        <v>12</v>
      </c>
      <c r="E709" s="32">
        <v>75.61428</v>
      </c>
      <c r="F709" s="31" t="s">
        <v>21</v>
      </c>
      <c r="G709" s="32">
        <v>108.28</v>
      </c>
      <c r="H709" s="32">
        <v>32.66572</v>
      </c>
    </row>
    <row r="710" spans="1:8" ht="15">
      <c r="A710" s="29">
        <v>706</v>
      </c>
      <c r="B710" s="30">
        <v>44061</v>
      </c>
      <c r="C710" s="31">
        <v>22</v>
      </c>
      <c r="D710" s="31">
        <v>1</v>
      </c>
      <c r="E710" s="32">
        <v>78.69913</v>
      </c>
      <c r="F710" s="31" t="s">
        <v>21</v>
      </c>
      <c r="G710" s="32">
        <v>108.28</v>
      </c>
      <c r="H710" s="32">
        <v>29.58087</v>
      </c>
    </row>
    <row r="711" spans="1:8" ht="15">
      <c r="A711" s="29">
        <v>707</v>
      </c>
      <c r="B711" s="30">
        <v>44061</v>
      </c>
      <c r="C711" s="31">
        <v>22</v>
      </c>
      <c r="D711" s="31">
        <v>2</v>
      </c>
      <c r="E711" s="32">
        <v>78.11888</v>
      </c>
      <c r="F711" s="31" t="s">
        <v>21</v>
      </c>
      <c r="G711" s="32">
        <v>108.28</v>
      </c>
      <c r="H711" s="32">
        <v>30.16112</v>
      </c>
    </row>
    <row r="712" spans="1:8" ht="15">
      <c r="A712" s="29">
        <v>708</v>
      </c>
      <c r="B712" s="30">
        <v>44061</v>
      </c>
      <c r="C712" s="31">
        <v>22</v>
      </c>
      <c r="D712" s="31">
        <v>3</v>
      </c>
      <c r="E712" s="32">
        <v>77.37696</v>
      </c>
      <c r="F712" s="31" t="s">
        <v>21</v>
      </c>
      <c r="G712" s="32">
        <v>108.28</v>
      </c>
      <c r="H712" s="32">
        <v>30.90304</v>
      </c>
    </row>
    <row r="713" spans="1:8" ht="15">
      <c r="A713" s="29">
        <v>709</v>
      </c>
      <c r="B713" s="30">
        <v>44061</v>
      </c>
      <c r="C713" s="31">
        <v>22</v>
      </c>
      <c r="D713" s="31">
        <v>4</v>
      </c>
      <c r="E713" s="32">
        <v>78.58891</v>
      </c>
      <c r="F713" s="31" t="s">
        <v>21</v>
      </c>
      <c r="G713" s="32">
        <v>108.28</v>
      </c>
      <c r="H713" s="32">
        <v>29.69109</v>
      </c>
    </row>
    <row r="714" spans="1:8" ht="15">
      <c r="A714" s="29">
        <v>710</v>
      </c>
      <c r="B714" s="30">
        <v>44061</v>
      </c>
      <c r="C714" s="31">
        <v>22</v>
      </c>
      <c r="D714" s="31">
        <v>5</v>
      </c>
      <c r="E714" s="32">
        <v>78.58891</v>
      </c>
      <c r="F714" s="31" t="s">
        <v>21</v>
      </c>
      <c r="G714" s="32">
        <v>108.28</v>
      </c>
      <c r="H714" s="32">
        <v>29.69109</v>
      </c>
    </row>
    <row r="715" spans="1:8" ht="15">
      <c r="A715" s="29">
        <v>711</v>
      </c>
      <c r="B715" s="30">
        <v>44061</v>
      </c>
      <c r="C715" s="31">
        <v>22</v>
      </c>
      <c r="D715" s="31">
        <v>6</v>
      </c>
      <c r="E715" s="32">
        <v>78.26347</v>
      </c>
      <c r="F715" s="31" t="s">
        <v>21</v>
      </c>
      <c r="G715" s="32">
        <v>108.28</v>
      </c>
      <c r="H715" s="32">
        <v>30.01653</v>
      </c>
    </row>
    <row r="716" spans="1:8" ht="15">
      <c r="A716" s="29">
        <v>712</v>
      </c>
      <c r="B716" s="30">
        <v>44061</v>
      </c>
      <c r="C716" s="31">
        <v>22</v>
      </c>
      <c r="D716" s="31">
        <v>7</v>
      </c>
      <c r="E716" s="32">
        <v>79.2645</v>
      </c>
      <c r="F716" s="31" t="s">
        <v>21</v>
      </c>
      <c r="G716" s="32">
        <v>108.28</v>
      </c>
      <c r="H716" s="32">
        <v>29.0155</v>
      </c>
    </row>
    <row r="717" spans="1:8" ht="15">
      <c r="A717" s="29">
        <v>713</v>
      </c>
      <c r="B717" s="30">
        <v>44061</v>
      </c>
      <c r="C717" s="31">
        <v>22</v>
      </c>
      <c r="D717" s="31">
        <v>8</v>
      </c>
      <c r="E717" s="32">
        <v>77.75268</v>
      </c>
      <c r="F717" s="31" t="s">
        <v>21</v>
      </c>
      <c r="G717" s="32">
        <v>108.28</v>
      </c>
      <c r="H717" s="32">
        <v>30.52732</v>
      </c>
    </row>
    <row r="718" spans="1:8" ht="15">
      <c r="A718" s="29">
        <v>714</v>
      </c>
      <c r="B718" s="30">
        <v>44061</v>
      </c>
      <c r="C718" s="31">
        <v>22</v>
      </c>
      <c r="D718" s="31">
        <v>9</v>
      </c>
      <c r="E718" s="32">
        <v>76.07944</v>
      </c>
      <c r="F718" s="31" t="s">
        <v>21</v>
      </c>
      <c r="G718" s="32">
        <v>108.28</v>
      </c>
      <c r="H718" s="32">
        <v>32.20056</v>
      </c>
    </row>
    <row r="719" spans="1:8" ht="15">
      <c r="A719" s="29">
        <v>715</v>
      </c>
      <c r="B719" s="30">
        <v>44061</v>
      </c>
      <c r="C719" s="31">
        <v>22</v>
      </c>
      <c r="D719" s="31">
        <v>10</v>
      </c>
      <c r="E719" s="32">
        <v>76.31803</v>
      </c>
      <c r="F719" s="31" t="s">
        <v>21</v>
      </c>
      <c r="G719" s="32">
        <v>108.28</v>
      </c>
      <c r="H719" s="32">
        <v>31.96197</v>
      </c>
    </row>
    <row r="720" spans="1:8" ht="15">
      <c r="A720" s="29">
        <v>716</v>
      </c>
      <c r="B720" s="30">
        <v>44061</v>
      </c>
      <c r="C720" s="31">
        <v>22</v>
      </c>
      <c r="D720" s="31">
        <v>11</v>
      </c>
      <c r="E720" s="32">
        <v>74.27018</v>
      </c>
      <c r="F720" s="31" t="s">
        <v>21</v>
      </c>
      <c r="G720" s="32">
        <v>108.28</v>
      </c>
      <c r="H720" s="32">
        <v>34.00982</v>
      </c>
    </row>
    <row r="721" spans="1:8" ht="15">
      <c r="A721" s="29">
        <v>717</v>
      </c>
      <c r="B721" s="30">
        <v>44061</v>
      </c>
      <c r="C721" s="31">
        <v>22</v>
      </c>
      <c r="D721" s="31">
        <v>12</v>
      </c>
      <c r="E721" s="32">
        <v>72.26207</v>
      </c>
      <c r="F721" s="31" t="s">
        <v>21</v>
      </c>
      <c r="G721" s="32">
        <v>108.28</v>
      </c>
      <c r="H721" s="32">
        <v>36.01793</v>
      </c>
    </row>
    <row r="722" spans="1:8" ht="15">
      <c r="A722" s="29">
        <v>718</v>
      </c>
      <c r="B722" s="30">
        <v>44061</v>
      </c>
      <c r="C722" s="31">
        <v>23</v>
      </c>
      <c r="D722" s="31">
        <v>1</v>
      </c>
      <c r="E722" s="32">
        <v>78.25204</v>
      </c>
      <c r="F722" s="31" t="s">
        <v>21</v>
      </c>
      <c r="G722" s="32">
        <v>195.7</v>
      </c>
      <c r="H722" s="32">
        <v>117.44796</v>
      </c>
    </row>
    <row r="723" spans="1:8" ht="15">
      <c r="A723" s="29">
        <v>719</v>
      </c>
      <c r="B723" s="30">
        <v>44061</v>
      </c>
      <c r="C723" s="31">
        <v>23</v>
      </c>
      <c r="D723" s="31">
        <v>2</v>
      </c>
      <c r="E723" s="32">
        <v>78.20016</v>
      </c>
      <c r="F723" s="31" t="s">
        <v>21</v>
      </c>
      <c r="G723" s="32">
        <v>195.7</v>
      </c>
      <c r="H723" s="32">
        <v>117.49984</v>
      </c>
    </row>
    <row r="724" spans="1:8" ht="15">
      <c r="A724" s="29">
        <v>720</v>
      </c>
      <c r="B724" s="30">
        <v>44061</v>
      </c>
      <c r="C724" s="31">
        <v>23</v>
      </c>
      <c r="D724" s="31">
        <v>3</v>
      </c>
      <c r="E724" s="32">
        <v>75.605</v>
      </c>
      <c r="F724" s="31" t="s">
        <v>21</v>
      </c>
      <c r="G724" s="32">
        <v>195.7</v>
      </c>
      <c r="H724" s="32">
        <v>120.095</v>
      </c>
    </row>
    <row r="725" spans="1:8" ht="15">
      <c r="A725" s="29">
        <v>721</v>
      </c>
      <c r="B725" s="30">
        <v>44061</v>
      </c>
      <c r="C725" s="31">
        <v>23</v>
      </c>
      <c r="D725" s="31">
        <v>4</v>
      </c>
      <c r="E725" s="32">
        <v>77.12815</v>
      </c>
      <c r="F725" s="31" t="s">
        <v>21</v>
      </c>
      <c r="G725" s="32">
        <v>195.7</v>
      </c>
      <c r="H725" s="32">
        <v>118.57185</v>
      </c>
    </row>
    <row r="726" spans="1:8" ht="15">
      <c r="A726" s="29">
        <v>722</v>
      </c>
      <c r="B726" s="30">
        <v>44061</v>
      </c>
      <c r="C726" s="31">
        <v>23</v>
      </c>
      <c r="D726" s="31">
        <v>5</v>
      </c>
      <c r="E726" s="32">
        <v>77.09905</v>
      </c>
      <c r="F726" s="31" t="s">
        <v>21</v>
      </c>
      <c r="G726" s="32">
        <v>195.7</v>
      </c>
      <c r="H726" s="32">
        <v>118.60095</v>
      </c>
    </row>
    <row r="727" spans="1:8" ht="15">
      <c r="A727" s="29">
        <v>723</v>
      </c>
      <c r="B727" s="30">
        <v>44061</v>
      </c>
      <c r="C727" s="31">
        <v>23</v>
      </c>
      <c r="D727" s="31">
        <v>6</v>
      </c>
      <c r="E727" s="32">
        <v>74.48539</v>
      </c>
      <c r="F727" s="31" t="s">
        <v>21</v>
      </c>
      <c r="G727" s="32">
        <v>195.7</v>
      </c>
      <c r="H727" s="32">
        <v>121.21461</v>
      </c>
    </row>
    <row r="728" spans="1:8" ht="15">
      <c r="A728" s="29">
        <v>724</v>
      </c>
      <c r="B728" s="30">
        <v>44061</v>
      </c>
      <c r="C728" s="31">
        <v>23</v>
      </c>
      <c r="D728" s="31">
        <v>7</v>
      </c>
      <c r="E728" s="32">
        <v>72.49625</v>
      </c>
      <c r="F728" s="31" t="s">
        <v>21</v>
      </c>
      <c r="G728" s="32">
        <v>195.7</v>
      </c>
      <c r="H728" s="32">
        <v>123.20375</v>
      </c>
    </row>
    <row r="729" spans="1:8" ht="15">
      <c r="A729" s="29">
        <v>725</v>
      </c>
      <c r="B729" s="30">
        <v>44061</v>
      </c>
      <c r="C729" s="31">
        <v>23</v>
      </c>
      <c r="D729" s="31">
        <v>8</v>
      </c>
      <c r="E729" s="32">
        <v>72.69051</v>
      </c>
      <c r="F729" s="31" t="s">
        <v>21</v>
      </c>
      <c r="G729" s="32">
        <v>195.7</v>
      </c>
      <c r="H729" s="32">
        <v>123.00949</v>
      </c>
    </row>
    <row r="730" spans="1:8" ht="15">
      <c r="A730" s="29">
        <v>726</v>
      </c>
      <c r="B730" s="30">
        <v>44061</v>
      </c>
      <c r="C730" s="31">
        <v>23</v>
      </c>
      <c r="D730" s="31">
        <v>9</v>
      </c>
      <c r="E730" s="32">
        <v>70.17124</v>
      </c>
      <c r="F730" s="31" t="s">
        <v>21</v>
      </c>
      <c r="G730" s="32">
        <v>195.7</v>
      </c>
      <c r="H730" s="32">
        <v>125.52876</v>
      </c>
    </row>
    <row r="731" spans="1:8" ht="15">
      <c r="A731" s="29">
        <v>727</v>
      </c>
      <c r="B731" s="30">
        <v>44061</v>
      </c>
      <c r="C731" s="31">
        <v>23</v>
      </c>
      <c r="D731" s="31">
        <v>10</v>
      </c>
      <c r="E731" s="32">
        <v>68.07023</v>
      </c>
      <c r="F731" s="31" t="s">
        <v>21</v>
      </c>
      <c r="G731" s="32">
        <v>195.7</v>
      </c>
      <c r="H731" s="32">
        <v>127.62977</v>
      </c>
    </row>
    <row r="732" spans="1:8" ht="15">
      <c r="A732" s="29">
        <v>728</v>
      </c>
      <c r="B732" s="30">
        <v>44061</v>
      </c>
      <c r="C732" s="31">
        <v>23</v>
      </c>
      <c r="D732" s="31">
        <v>11</v>
      </c>
      <c r="E732" s="32">
        <v>60.89356</v>
      </c>
      <c r="F732" s="31" t="s">
        <v>21</v>
      </c>
      <c r="G732" s="32">
        <v>195.7</v>
      </c>
      <c r="H732" s="32">
        <v>134.80644</v>
      </c>
    </row>
    <row r="733" spans="1:8" ht="15">
      <c r="A733" s="29">
        <v>729</v>
      </c>
      <c r="B733" s="30">
        <v>44061</v>
      </c>
      <c r="C733" s="31">
        <v>23</v>
      </c>
      <c r="D733" s="31">
        <v>12</v>
      </c>
      <c r="E733" s="32">
        <v>58.2535</v>
      </c>
      <c r="F733" s="31" t="s">
        <v>21</v>
      </c>
      <c r="G733" s="32">
        <v>195.7</v>
      </c>
      <c r="H733" s="32">
        <v>137.4465</v>
      </c>
    </row>
    <row r="734" spans="1:8" ht="15">
      <c r="A734" s="29">
        <v>730</v>
      </c>
      <c r="B734" s="30">
        <v>44062</v>
      </c>
      <c r="C734" s="31">
        <v>11</v>
      </c>
      <c r="D734" s="31">
        <v>8</v>
      </c>
      <c r="E734" s="32">
        <v>47.60455</v>
      </c>
      <c r="F734" s="31" t="s">
        <v>21</v>
      </c>
      <c r="G734" s="32">
        <v>123.51</v>
      </c>
      <c r="H734" s="32">
        <v>75.90545</v>
      </c>
    </row>
    <row r="735" spans="1:8" ht="15">
      <c r="A735" s="29">
        <v>731</v>
      </c>
      <c r="B735" s="30">
        <v>44062</v>
      </c>
      <c r="C735" s="31">
        <v>11</v>
      </c>
      <c r="D735" s="31">
        <v>9</v>
      </c>
      <c r="E735" s="32">
        <v>47.50836</v>
      </c>
      <c r="F735" s="31" t="s">
        <v>21</v>
      </c>
      <c r="G735" s="32">
        <v>123.51</v>
      </c>
      <c r="H735" s="32">
        <v>76.00164</v>
      </c>
    </row>
    <row r="736" spans="1:8" ht="15">
      <c r="A736" s="29">
        <v>732</v>
      </c>
      <c r="B736" s="30">
        <v>44062</v>
      </c>
      <c r="C736" s="31">
        <v>11</v>
      </c>
      <c r="D736" s="31">
        <v>10</v>
      </c>
      <c r="E736" s="32">
        <v>47.63945</v>
      </c>
      <c r="F736" s="31" t="s">
        <v>21</v>
      </c>
      <c r="G736" s="32">
        <v>123.51</v>
      </c>
      <c r="H736" s="32">
        <v>75.87055</v>
      </c>
    </row>
    <row r="737" spans="1:8" ht="15">
      <c r="A737" s="29">
        <v>733</v>
      </c>
      <c r="B737" s="30">
        <v>44062</v>
      </c>
      <c r="C737" s="31">
        <v>11</v>
      </c>
      <c r="D737" s="31">
        <v>11</v>
      </c>
      <c r="E737" s="32">
        <v>47.67422</v>
      </c>
      <c r="F737" s="31" t="s">
        <v>21</v>
      </c>
      <c r="G737" s="32">
        <v>123.51</v>
      </c>
      <c r="H737" s="32">
        <v>75.83578</v>
      </c>
    </row>
    <row r="738" spans="1:8" ht="15">
      <c r="A738" s="29">
        <v>734</v>
      </c>
      <c r="B738" s="30">
        <v>44062</v>
      </c>
      <c r="C738" s="31">
        <v>11</v>
      </c>
      <c r="D738" s="31">
        <v>12</v>
      </c>
      <c r="E738" s="32">
        <v>47.87159</v>
      </c>
      <c r="F738" s="31" t="s">
        <v>21</v>
      </c>
      <c r="G738" s="32">
        <v>123.51</v>
      </c>
      <c r="H738" s="32">
        <v>75.63841</v>
      </c>
    </row>
    <row r="739" spans="1:8" ht="15">
      <c r="A739" s="29">
        <v>735</v>
      </c>
      <c r="B739" s="30">
        <v>44062</v>
      </c>
      <c r="C739" s="31">
        <v>12</v>
      </c>
      <c r="D739" s="31">
        <v>1</v>
      </c>
      <c r="E739" s="32">
        <v>48.01053</v>
      </c>
      <c r="F739" s="31" t="s">
        <v>21</v>
      </c>
      <c r="G739" s="32">
        <v>123.51</v>
      </c>
      <c r="H739" s="32">
        <v>75.49947</v>
      </c>
    </row>
    <row r="740" spans="1:8" ht="15">
      <c r="A740" s="29">
        <v>736</v>
      </c>
      <c r="B740" s="30">
        <v>44062</v>
      </c>
      <c r="C740" s="31">
        <v>12</v>
      </c>
      <c r="D740" s="31">
        <v>2</v>
      </c>
      <c r="E740" s="32">
        <v>47.56499</v>
      </c>
      <c r="F740" s="31" t="s">
        <v>21</v>
      </c>
      <c r="G740" s="32">
        <v>123.51</v>
      </c>
      <c r="H740" s="32">
        <v>75.94501</v>
      </c>
    </row>
    <row r="741" spans="1:8" ht="15">
      <c r="A741" s="29">
        <v>737</v>
      </c>
      <c r="B741" s="30">
        <v>44062</v>
      </c>
      <c r="C741" s="31">
        <v>12</v>
      </c>
      <c r="D741" s="31">
        <v>3</v>
      </c>
      <c r="E741" s="32">
        <v>47.76158</v>
      </c>
      <c r="F741" s="31" t="s">
        <v>21</v>
      </c>
      <c r="G741" s="32">
        <v>123.51</v>
      </c>
      <c r="H741" s="32">
        <v>75.74842</v>
      </c>
    </row>
    <row r="742" spans="1:8" ht="15">
      <c r="A742" s="29">
        <v>738</v>
      </c>
      <c r="B742" s="30">
        <v>44062</v>
      </c>
      <c r="C742" s="31">
        <v>12</v>
      </c>
      <c r="D742" s="31">
        <v>4</v>
      </c>
      <c r="E742" s="32">
        <v>46.31536</v>
      </c>
      <c r="F742" s="31" t="s">
        <v>21</v>
      </c>
      <c r="G742" s="32">
        <v>123.51</v>
      </c>
      <c r="H742" s="32">
        <v>77.19464</v>
      </c>
    </row>
    <row r="743" spans="1:8" ht="15">
      <c r="A743" s="29">
        <v>739</v>
      </c>
      <c r="B743" s="30">
        <v>44062</v>
      </c>
      <c r="C743" s="31">
        <v>12</v>
      </c>
      <c r="D743" s="31">
        <v>5</v>
      </c>
      <c r="E743" s="32">
        <v>46.1112</v>
      </c>
      <c r="F743" s="31" t="s">
        <v>21</v>
      </c>
      <c r="G743" s="32">
        <v>123.51</v>
      </c>
      <c r="H743" s="32">
        <v>77.3988</v>
      </c>
    </row>
    <row r="744" spans="1:8" ht="15">
      <c r="A744" s="29">
        <v>740</v>
      </c>
      <c r="B744" s="30">
        <v>44062</v>
      </c>
      <c r="C744" s="31">
        <v>12</v>
      </c>
      <c r="D744" s="31">
        <v>6</v>
      </c>
      <c r="E744" s="32">
        <v>46.92752</v>
      </c>
      <c r="F744" s="31" t="s">
        <v>21</v>
      </c>
      <c r="G744" s="32">
        <v>123.51</v>
      </c>
      <c r="H744" s="32">
        <v>76.58248</v>
      </c>
    </row>
    <row r="745" spans="1:8" ht="15">
      <c r="A745" s="29">
        <v>741</v>
      </c>
      <c r="B745" s="30">
        <v>44062</v>
      </c>
      <c r="C745" s="31">
        <v>12</v>
      </c>
      <c r="D745" s="31">
        <v>7</v>
      </c>
      <c r="E745" s="32">
        <v>47.8417</v>
      </c>
      <c r="F745" s="31" t="s">
        <v>21</v>
      </c>
      <c r="G745" s="32">
        <v>125.57</v>
      </c>
      <c r="H745" s="32">
        <v>77.7283</v>
      </c>
    </row>
    <row r="746" spans="1:8" ht="15">
      <c r="A746" s="29">
        <v>742</v>
      </c>
      <c r="B746" s="30">
        <v>44062</v>
      </c>
      <c r="C746" s="31">
        <v>12</v>
      </c>
      <c r="D746" s="31">
        <v>8</v>
      </c>
      <c r="E746" s="32">
        <v>47.83179</v>
      </c>
      <c r="F746" s="31" t="s">
        <v>21</v>
      </c>
      <c r="G746" s="32">
        <v>125.57</v>
      </c>
      <c r="H746" s="32">
        <v>77.73821</v>
      </c>
    </row>
    <row r="747" spans="1:8" ht="15">
      <c r="A747" s="29">
        <v>743</v>
      </c>
      <c r="B747" s="30">
        <v>44062</v>
      </c>
      <c r="C747" s="31">
        <v>12</v>
      </c>
      <c r="D747" s="31">
        <v>9</v>
      </c>
      <c r="E747" s="32">
        <v>47.82918</v>
      </c>
      <c r="F747" s="31" t="s">
        <v>21</v>
      </c>
      <c r="G747" s="32">
        <v>125.57</v>
      </c>
      <c r="H747" s="32">
        <v>77.74082</v>
      </c>
    </row>
    <row r="748" spans="1:8" ht="15">
      <c r="A748" s="29">
        <v>744</v>
      </c>
      <c r="B748" s="30">
        <v>44062</v>
      </c>
      <c r="C748" s="31">
        <v>12</v>
      </c>
      <c r="D748" s="31">
        <v>10</v>
      </c>
      <c r="E748" s="32">
        <v>51.62934</v>
      </c>
      <c r="F748" s="31" t="s">
        <v>21</v>
      </c>
      <c r="G748" s="32">
        <v>125.57</v>
      </c>
      <c r="H748" s="32">
        <v>73.94066</v>
      </c>
    </row>
    <row r="749" spans="1:8" ht="15">
      <c r="A749" s="29">
        <v>745</v>
      </c>
      <c r="B749" s="30">
        <v>44062</v>
      </c>
      <c r="C749" s="31">
        <v>12</v>
      </c>
      <c r="D749" s="31">
        <v>11</v>
      </c>
      <c r="E749" s="32">
        <v>48.5407</v>
      </c>
      <c r="F749" s="31" t="s">
        <v>21</v>
      </c>
      <c r="G749" s="32">
        <v>125.57</v>
      </c>
      <c r="H749" s="32">
        <v>77.0293</v>
      </c>
    </row>
    <row r="750" spans="1:8" ht="15">
      <c r="A750" s="29">
        <v>746</v>
      </c>
      <c r="B750" s="30">
        <v>44062</v>
      </c>
      <c r="C750" s="31">
        <v>12</v>
      </c>
      <c r="D750" s="31">
        <v>12</v>
      </c>
      <c r="E750" s="32">
        <v>52.24765</v>
      </c>
      <c r="F750" s="31" t="s">
        <v>21</v>
      </c>
      <c r="G750" s="32">
        <v>125.57</v>
      </c>
      <c r="H750" s="32">
        <v>73.32235</v>
      </c>
    </row>
    <row r="751" spans="1:8" ht="15">
      <c r="A751" s="29">
        <v>747</v>
      </c>
      <c r="B751" s="30">
        <v>44062</v>
      </c>
      <c r="C751" s="31">
        <v>13</v>
      </c>
      <c r="D751" s="31">
        <v>1</v>
      </c>
      <c r="E751" s="32">
        <v>49.1706</v>
      </c>
      <c r="F751" s="31" t="s">
        <v>21</v>
      </c>
      <c r="G751" s="32">
        <v>125.57</v>
      </c>
      <c r="H751" s="32">
        <v>76.3994</v>
      </c>
    </row>
    <row r="752" spans="1:8" ht="15">
      <c r="A752" s="29">
        <v>748</v>
      </c>
      <c r="B752" s="30">
        <v>44062</v>
      </c>
      <c r="C752" s="31">
        <v>13</v>
      </c>
      <c r="D752" s="31">
        <v>2</v>
      </c>
      <c r="E752" s="32">
        <v>48.73222</v>
      </c>
      <c r="F752" s="31" t="s">
        <v>21</v>
      </c>
      <c r="G752" s="32">
        <v>125.57</v>
      </c>
      <c r="H752" s="32">
        <v>76.83778</v>
      </c>
    </row>
    <row r="753" spans="1:8" ht="15">
      <c r="A753" s="29">
        <v>749</v>
      </c>
      <c r="B753" s="30">
        <v>44062</v>
      </c>
      <c r="C753" s="31">
        <v>13</v>
      </c>
      <c r="D753" s="31">
        <v>3</v>
      </c>
      <c r="E753" s="32">
        <v>50.71366</v>
      </c>
      <c r="F753" s="31" t="s">
        <v>21</v>
      </c>
      <c r="G753" s="32">
        <v>125.57</v>
      </c>
      <c r="H753" s="32">
        <v>74.85634</v>
      </c>
    </row>
    <row r="754" spans="1:8" ht="15">
      <c r="A754" s="29">
        <v>750</v>
      </c>
      <c r="B754" s="30">
        <v>44062</v>
      </c>
      <c r="C754" s="31">
        <v>13</v>
      </c>
      <c r="D754" s="31">
        <v>4</v>
      </c>
      <c r="E754" s="32">
        <v>51.47071</v>
      </c>
      <c r="F754" s="31" t="s">
        <v>21</v>
      </c>
      <c r="G754" s="32">
        <v>125.57</v>
      </c>
      <c r="H754" s="32">
        <v>74.09929</v>
      </c>
    </row>
    <row r="755" spans="1:8" ht="15">
      <c r="A755" s="29">
        <v>751</v>
      </c>
      <c r="B755" s="30">
        <v>44062</v>
      </c>
      <c r="C755" s="31">
        <v>13</v>
      </c>
      <c r="D755" s="31">
        <v>5</v>
      </c>
      <c r="E755" s="32">
        <v>60.77649</v>
      </c>
      <c r="F755" s="31" t="s">
        <v>21</v>
      </c>
      <c r="G755" s="32">
        <v>125.57</v>
      </c>
      <c r="H755" s="32">
        <v>64.79351</v>
      </c>
    </row>
    <row r="756" spans="1:8" ht="15">
      <c r="A756" s="29">
        <v>752</v>
      </c>
      <c r="B756" s="30">
        <v>44062</v>
      </c>
      <c r="C756" s="31">
        <v>13</v>
      </c>
      <c r="D756" s="31">
        <v>6</v>
      </c>
      <c r="E756" s="32">
        <v>58.82309</v>
      </c>
      <c r="F756" s="31" t="s">
        <v>21</v>
      </c>
      <c r="G756" s="32">
        <v>125.57</v>
      </c>
      <c r="H756" s="32">
        <v>66.74691</v>
      </c>
    </row>
    <row r="757" spans="1:8" ht="15">
      <c r="A757" s="29">
        <v>753</v>
      </c>
      <c r="B757" s="30">
        <v>44062</v>
      </c>
      <c r="C757" s="31">
        <v>13</v>
      </c>
      <c r="D757" s="31">
        <v>7</v>
      </c>
      <c r="E757" s="32">
        <v>55.5995</v>
      </c>
      <c r="F757" s="31" t="s">
        <v>21</v>
      </c>
      <c r="G757" s="32">
        <v>125.57</v>
      </c>
      <c r="H757" s="32">
        <v>69.9705</v>
      </c>
    </row>
    <row r="758" spans="1:8" ht="15">
      <c r="A758" s="29">
        <v>754</v>
      </c>
      <c r="B758" s="30">
        <v>44062</v>
      </c>
      <c r="C758" s="31">
        <v>13</v>
      </c>
      <c r="D758" s="31">
        <v>8</v>
      </c>
      <c r="E758" s="32">
        <v>58.01349</v>
      </c>
      <c r="F758" s="31" t="s">
        <v>21</v>
      </c>
      <c r="G758" s="32">
        <v>125.57</v>
      </c>
      <c r="H758" s="32">
        <v>67.55651</v>
      </c>
    </row>
    <row r="759" spans="1:8" ht="15">
      <c r="A759" s="29">
        <v>755</v>
      </c>
      <c r="B759" s="30">
        <v>44062</v>
      </c>
      <c r="C759" s="31">
        <v>13</v>
      </c>
      <c r="D759" s="31">
        <v>9</v>
      </c>
      <c r="E759" s="32">
        <v>61.28431</v>
      </c>
      <c r="F759" s="31" t="s">
        <v>21</v>
      </c>
      <c r="G759" s="32">
        <v>125.57</v>
      </c>
      <c r="H759" s="32">
        <v>64.28569</v>
      </c>
    </row>
    <row r="760" spans="1:8" ht="15">
      <c r="A760" s="29">
        <v>756</v>
      </c>
      <c r="B760" s="30">
        <v>44062</v>
      </c>
      <c r="C760" s="31">
        <v>13</v>
      </c>
      <c r="D760" s="31">
        <v>10</v>
      </c>
      <c r="E760" s="32">
        <v>68.2812</v>
      </c>
      <c r="F760" s="31" t="s">
        <v>21</v>
      </c>
      <c r="G760" s="32">
        <v>125.57</v>
      </c>
      <c r="H760" s="32">
        <v>57.2888</v>
      </c>
    </row>
    <row r="761" spans="1:8" ht="15">
      <c r="A761" s="29">
        <v>757</v>
      </c>
      <c r="B761" s="30">
        <v>44062</v>
      </c>
      <c r="C761" s="31">
        <v>13</v>
      </c>
      <c r="D761" s="31">
        <v>11</v>
      </c>
      <c r="E761" s="32">
        <v>69.58153</v>
      </c>
      <c r="F761" s="31" t="s">
        <v>21</v>
      </c>
      <c r="G761" s="32">
        <v>125.57</v>
      </c>
      <c r="H761" s="32">
        <v>55.98847</v>
      </c>
    </row>
    <row r="762" spans="1:8" ht="15">
      <c r="A762" s="29">
        <v>758</v>
      </c>
      <c r="B762" s="30">
        <v>44062</v>
      </c>
      <c r="C762" s="31">
        <v>13</v>
      </c>
      <c r="D762" s="31">
        <v>12</v>
      </c>
      <c r="E762" s="32">
        <v>73.46801</v>
      </c>
      <c r="F762" s="31" t="s">
        <v>21</v>
      </c>
      <c r="G762" s="32">
        <v>125.57</v>
      </c>
      <c r="H762" s="32">
        <v>52.10199</v>
      </c>
    </row>
    <row r="763" spans="1:8" ht="15">
      <c r="A763" s="29">
        <v>759</v>
      </c>
      <c r="B763" s="30">
        <v>44062</v>
      </c>
      <c r="C763" s="31">
        <v>14</v>
      </c>
      <c r="D763" s="31">
        <v>1</v>
      </c>
      <c r="E763" s="32">
        <v>60.09792</v>
      </c>
      <c r="F763" s="31" t="s">
        <v>21</v>
      </c>
      <c r="G763" s="32">
        <v>125.57</v>
      </c>
      <c r="H763" s="32">
        <v>65.47208</v>
      </c>
    </row>
    <row r="764" spans="1:8" ht="15">
      <c r="A764" s="29">
        <v>760</v>
      </c>
      <c r="B764" s="30">
        <v>44062</v>
      </c>
      <c r="C764" s="31">
        <v>14</v>
      </c>
      <c r="D764" s="31">
        <v>2</v>
      </c>
      <c r="E764" s="32">
        <v>57.83568</v>
      </c>
      <c r="F764" s="31" t="s">
        <v>21</v>
      </c>
      <c r="G764" s="32">
        <v>125.57</v>
      </c>
      <c r="H764" s="32">
        <v>67.73432</v>
      </c>
    </row>
    <row r="765" spans="1:8" ht="15">
      <c r="A765" s="29">
        <v>761</v>
      </c>
      <c r="B765" s="30">
        <v>44062</v>
      </c>
      <c r="C765" s="31">
        <v>14</v>
      </c>
      <c r="D765" s="31">
        <v>3</v>
      </c>
      <c r="E765" s="32">
        <v>57.14716</v>
      </c>
      <c r="F765" s="31" t="s">
        <v>21</v>
      </c>
      <c r="G765" s="32">
        <v>125.57</v>
      </c>
      <c r="H765" s="32">
        <v>68.42284</v>
      </c>
    </row>
    <row r="766" spans="1:8" ht="15">
      <c r="A766" s="29">
        <v>762</v>
      </c>
      <c r="B766" s="30">
        <v>44062</v>
      </c>
      <c r="C766" s="31">
        <v>14</v>
      </c>
      <c r="D766" s="31">
        <v>4</v>
      </c>
      <c r="E766" s="32">
        <v>54.05852</v>
      </c>
      <c r="F766" s="31" t="s">
        <v>21</v>
      </c>
      <c r="G766" s="32">
        <v>125.57</v>
      </c>
      <c r="H766" s="32">
        <v>71.51148</v>
      </c>
    </row>
    <row r="767" spans="1:8" ht="15">
      <c r="A767" s="29">
        <v>763</v>
      </c>
      <c r="B767" s="30">
        <v>44062</v>
      </c>
      <c r="C767" s="31">
        <v>14</v>
      </c>
      <c r="D767" s="31">
        <v>5</v>
      </c>
      <c r="E767" s="32">
        <v>59.51618</v>
      </c>
      <c r="F767" s="31" t="s">
        <v>21</v>
      </c>
      <c r="G767" s="32">
        <v>83.4</v>
      </c>
      <c r="H767" s="32">
        <v>23.88382</v>
      </c>
    </row>
    <row r="768" spans="1:8" ht="15">
      <c r="A768" s="29">
        <v>764</v>
      </c>
      <c r="B768" s="30">
        <v>44062</v>
      </c>
      <c r="C768" s="31">
        <v>14</v>
      </c>
      <c r="D768" s="31">
        <v>6</v>
      </c>
      <c r="E768" s="32">
        <v>58.59619</v>
      </c>
      <c r="F768" s="31" t="s">
        <v>21</v>
      </c>
      <c r="G768" s="32">
        <v>125.57</v>
      </c>
      <c r="H768" s="32">
        <v>66.97381</v>
      </c>
    </row>
    <row r="769" spans="1:8" ht="15">
      <c r="A769" s="29">
        <v>765</v>
      </c>
      <c r="B769" s="30">
        <v>44062</v>
      </c>
      <c r="C769" s="31">
        <v>14</v>
      </c>
      <c r="D769" s="31">
        <v>7</v>
      </c>
      <c r="E769" s="32">
        <v>59.43828</v>
      </c>
      <c r="F769" s="31" t="s">
        <v>21</v>
      </c>
      <c r="G769" s="32">
        <v>83.4</v>
      </c>
      <c r="H769" s="32">
        <v>23.96172</v>
      </c>
    </row>
    <row r="770" spans="1:8" ht="15">
      <c r="A770" s="29">
        <v>766</v>
      </c>
      <c r="B770" s="30">
        <v>44062</v>
      </c>
      <c r="C770" s="31">
        <v>14</v>
      </c>
      <c r="D770" s="31">
        <v>8</v>
      </c>
      <c r="E770" s="32">
        <v>59.45842</v>
      </c>
      <c r="F770" s="31" t="s">
        <v>21</v>
      </c>
      <c r="G770" s="32">
        <v>83.4</v>
      </c>
      <c r="H770" s="32">
        <v>23.94158</v>
      </c>
    </row>
    <row r="771" spans="1:8" ht="15">
      <c r="A771" s="29">
        <v>767</v>
      </c>
      <c r="B771" s="30">
        <v>44062</v>
      </c>
      <c r="C771" s="31">
        <v>14</v>
      </c>
      <c r="D771" s="31">
        <v>9</v>
      </c>
      <c r="E771" s="32">
        <v>59.89096</v>
      </c>
      <c r="F771" s="31" t="s">
        <v>21</v>
      </c>
      <c r="G771" s="32">
        <v>83.4</v>
      </c>
      <c r="H771" s="32">
        <v>23.50904</v>
      </c>
    </row>
    <row r="772" spans="1:8" ht="15">
      <c r="A772" s="29">
        <v>768</v>
      </c>
      <c r="B772" s="30">
        <v>44062</v>
      </c>
      <c r="C772" s="31">
        <v>14</v>
      </c>
      <c r="D772" s="31">
        <v>10</v>
      </c>
      <c r="E772" s="32">
        <v>58.54529</v>
      </c>
      <c r="F772" s="31" t="s">
        <v>21</v>
      </c>
      <c r="G772" s="32">
        <v>83.4</v>
      </c>
      <c r="H772" s="32">
        <v>24.85471</v>
      </c>
    </row>
    <row r="773" spans="1:8" ht="15">
      <c r="A773" s="29">
        <v>769</v>
      </c>
      <c r="B773" s="30">
        <v>44062</v>
      </c>
      <c r="C773" s="31">
        <v>14</v>
      </c>
      <c r="D773" s="31">
        <v>11</v>
      </c>
      <c r="E773" s="32">
        <v>60.31929</v>
      </c>
      <c r="F773" s="31" t="s">
        <v>21</v>
      </c>
      <c r="G773" s="32">
        <v>125.57</v>
      </c>
      <c r="H773" s="32">
        <v>65.25071</v>
      </c>
    </row>
    <row r="774" spans="1:8" ht="15">
      <c r="A774" s="29">
        <v>770</v>
      </c>
      <c r="B774" s="30">
        <v>44062</v>
      </c>
      <c r="C774" s="31">
        <v>14</v>
      </c>
      <c r="D774" s="31">
        <v>12</v>
      </c>
      <c r="E774" s="32">
        <v>62.36578</v>
      </c>
      <c r="F774" s="31" t="s">
        <v>21</v>
      </c>
      <c r="G774" s="32">
        <v>125.57</v>
      </c>
      <c r="H774" s="32">
        <v>63.20422</v>
      </c>
    </row>
    <row r="775" spans="1:8" ht="15">
      <c r="A775" s="29">
        <v>771</v>
      </c>
      <c r="B775" s="30">
        <v>44062</v>
      </c>
      <c r="C775" s="31">
        <v>15</v>
      </c>
      <c r="D775" s="31">
        <v>1</v>
      </c>
      <c r="E775" s="32">
        <v>53.55298</v>
      </c>
      <c r="F775" s="31" t="s">
        <v>21</v>
      </c>
      <c r="G775" s="32">
        <v>83.4</v>
      </c>
      <c r="H775" s="32">
        <v>29.84702</v>
      </c>
    </row>
    <row r="776" spans="1:8" ht="15">
      <c r="A776" s="29">
        <v>772</v>
      </c>
      <c r="B776" s="30">
        <v>44062</v>
      </c>
      <c r="C776" s="31">
        <v>15</v>
      </c>
      <c r="D776" s="31">
        <v>2</v>
      </c>
      <c r="E776" s="32">
        <v>57.80578</v>
      </c>
      <c r="F776" s="31" t="s">
        <v>21</v>
      </c>
      <c r="G776" s="32">
        <v>125.41</v>
      </c>
      <c r="H776" s="32">
        <v>67.60422</v>
      </c>
    </row>
    <row r="777" spans="1:8" ht="15">
      <c r="A777" s="29">
        <v>773</v>
      </c>
      <c r="B777" s="30">
        <v>44062</v>
      </c>
      <c r="C777" s="31">
        <v>15</v>
      </c>
      <c r="D777" s="31">
        <v>3</v>
      </c>
      <c r="E777" s="32">
        <v>53.85066</v>
      </c>
      <c r="F777" s="31" t="s">
        <v>21</v>
      </c>
      <c r="G777" s="32">
        <v>125.41</v>
      </c>
      <c r="H777" s="32">
        <v>71.55934</v>
      </c>
    </row>
    <row r="778" spans="1:8" ht="15">
      <c r="A778" s="29">
        <v>774</v>
      </c>
      <c r="B778" s="30">
        <v>44062</v>
      </c>
      <c r="C778" s="31">
        <v>15</v>
      </c>
      <c r="D778" s="31">
        <v>4</v>
      </c>
      <c r="E778" s="32">
        <v>54.11347</v>
      </c>
      <c r="F778" s="31" t="s">
        <v>21</v>
      </c>
      <c r="G778" s="32">
        <v>125.41</v>
      </c>
      <c r="H778" s="32">
        <v>71.29653</v>
      </c>
    </row>
    <row r="779" spans="1:8" ht="15">
      <c r="A779" s="29">
        <v>775</v>
      </c>
      <c r="B779" s="30">
        <v>44062</v>
      </c>
      <c r="C779" s="31">
        <v>15</v>
      </c>
      <c r="D779" s="31">
        <v>5</v>
      </c>
      <c r="E779" s="32">
        <v>54.11347</v>
      </c>
      <c r="F779" s="31" t="s">
        <v>21</v>
      </c>
      <c r="G779" s="32">
        <v>125.41</v>
      </c>
      <c r="H779" s="32">
        <v>71.29653</v>
      </c>
    </row>
    <row r="780" spans="1:8" ht="15">
      <c r="A780" s="29">
        <v>776</v>
      </c>
      <c r="B780" s="30">
        <v>44062</v>
      </c>
      <c r="C780" s="31">
        <v>15</v>
      </c>
      <c r="D780" s="31">
        <v>6</v>
      </c>
      <c r="E780" s="32">
        <v>57.13145</v>
      </c>
      <c r="F780" s="31" t="s">
        <v>21</v>
      </c>
      <c r="G780" s="32">
        <v>125.41</v>
      </c>
      <c r="H780" s="32">
        <v>68.27855</v>
      </c>
    </row>
    <row r="781" spans="1:8" ht="15">
      <c r="A781" s="29">
        <v>777</v>
      </c>
      <c r="B781" s="30">
        <v>44062</v>
      </c>
      <c r="C781" s="31">
        <v>15</v>
      </c>
      <c r="D781" s="31">
        <v>7</v>
      </c>
      <c r="E781" s="32">
        <v>61.64148</v>
      </c>
      <c r="F781" s="31" t="s">
        <v>21</v>
      </c>
      <c r="G781" s="32">
        <v>125.41</v>
      </c>
      <c r="H781" s="32">
        <v>63.76852</v>
      </c>
    </row>
    <row r="782" spans="1:8" ht="15">
      <c r="A782" s="29">
        <v>778</v>
      </c>
      <c r="B782" s="30">
        <v>44062</v>
      </c>
      <c r="C782" s="31">
        <v>15</v>
      </c>
      <c r="D782" s="31">
        <v>8</v>
      </c>
      <c r="E782" s="32">
        <v>81.01746</v>
      </c>
      <c r="F782" s="31" t="s">
        <v>21</v>
      </c>
      <c r="G782" s="32">
        <v>125.41</v>
      </c>
      <c r="H782" s="32">
        <v>44.39254</v>
      </c>
    </row>
    <row r="783" spans="1:8" ht="15">
      <c r="A783" s="29">
        <v>779</v>
      </c>
      <c r="B783" s="30">
        <v>44062</v>
      </c>
      <c r="C783" s="31">
        <v>15</v>
      </c>
      <c r="D783" s="31">
        <v>9</v>
      </c>
      <c r="E783" s="32">
        <v>102.60204</v>
      </c>
      <c r="F783" s="31" t="s">
        <v>21</v>
      </c>
      <c r="G783" s="32">
        <v>125.41</v>
      </c>
      <c r="H783" s="32">
        <v>22.80796</v>
      </c>
    </row>
    <row r="784" spans="1:8" ht="15">
      <c r="A784" s="29">
        <v>780</v>
      </c>
      <c r="B784" s="30">
        <v>44062</v>
      </c>
      <c r="C784" s="31">
        <v>15</v>
      </c>
      <c r="D784" s="31">
        <v>10</v>
      </c>
      <c r="E784" s="32">
        <v>400.71336</v>
      </c>
      <c r="F784" s="31" t="s">
        <v>21</v>
      </c>
      <c r="G784" s="32">
        <v>125.41</v>
      </c>
      <c r="H784" s="32">
        <v>-275.30336</v>
      </c>
    </row>
    <row r="785" spans="1:8" ht="15">
      <c r="A785" s="29">
        <v>781</v>
      </c>
      <c r="B785" s="30">
        <v>44062</v>
      </c>
      <c r="C785" s="31">
        <v>15</v>
      </c>
      <c r="D785" s="31">
        <v>11</v>
      </c>
      <c r="E785" s="32">
        <v>523.02776</v>
      </c>
      <c r="F785" s="31" t="s">
        <v>21</v>
      </c>
      <c r="G785" s="32">
        <v>125.41</v>
      </c>
      <c r="H785" s="32">
        <v>-397.61776</v>
      </c>
    </row>
    <row r="786" spans="1:8" ht="15">
      <c r="A786" s="29">
        <v>782</v>
      </c>
      <c r="B786" s="30">
        <v>44062</v>
      </c>
      <c r="C786" s="31">
        <v>15</v>
      </c>
      <c r="D786" s="31">
        <v>12</v>
      </c>
      <c r="E786" s="32">
        <v>598.19709</v>
      </c>
      <c r="F786" s="31" t="s">
        <v>21</v>
      </c>
      <c r="G786" s="32">
        <v>97.19</v>
      </c>
      <c r="H786" s="32">
        <v>-501.00709</v>
      </c>
    </row>
    <row r="787" spans="1:8" ht="15">
      <c r="A787" s="29">
        <v>783</v>
      </c>
      <c r="B787" s="30">
        <v>44062</v>
      </c>
      <c r="C787" s="31">
        <v>16</v>
      </c>
      <c r="D787" s="31">
        <v>1</v>
      </c>
      <c r="E787" s="32">
        <v>592.64119</v>
      </c>
      <c r="F787" s="31" t="s">
        <v>21</v>
      </c>
      <c r="G787" s="32">
        <v>58.68</v>
      </c>
      <c r="H787" s="32">
        <v>-533.96119</v>
      </c>
    </row>
    <row r="788" spans="1:8" ht="15">
      <c r="A788" s="29">
        <v>784</v>
      </c>
      <c r="B788" s="30">
        <v>44062</v>
      </c>
      <c r="C788" s="31">
        <v>16</v>
      </c>
      <c r="D788" s="31">
        <v>2</v>
      </c>
      <c r="E788" s="32">
        <v>353.79263</v>
      </c>
      <c r="F788" s="31" t="s">
        <v>21</v>
      </c>
      <c r="G788" s="32">
        <v>58.68</v>
      </c>
      <c r="H788" s="32">
        <v>-295.11263</v>
      </c>
    </row>
    <row r="789" spans="1:8" ht="15">
      <c r="A789" s="29">
        <v>785</v>
      </c>
      <c r="B789" s="30">
        <v>44062</v>
      </c>
      <c r="C789" s="31">
        <v>16</v>
      </c>
      <c r="D789" s="31">
        <v>3</v>
      </c>
      <c r="E789" s="32">
        <v>255.157</v>
      </c>
      <c r="F789" s="31" t="s">
        <v>21</v>
      </c>
      <c r="G789" s="32">
        <v>58.68</v>
      </c>
      <c r="H789" s="32">
        <v>-196.477</v>
      </c>
    </row>
    <row r="790" spans="1:8" ht="15">
      <c r="A790" s="29">
        <v>786</v>
      </c>
      <c r="B790" s="30">
        <v>44062</v>
      </c>
      <c r="C790" s="31">
        <v>16</v>
      </c>
      <c r="D790" s="31">
        <v>4</v>
      </c>
      <c r="E790" s="32">
        <v>68.46221</v>
      </c>
      <c r="F790" s="31" t="s">
        <v>21</v>
      </c>
      <c r="G790" s="32">
        <v>58.68</v>
      </c>
      <c r="H790" s="32">
        <v>-9.78221</v>
      </c>
    </row>
    <row r="791" spans="1:8" ht="15">
      <c r="A791" s="29">
        <v>787</v>
      </c>
      <c r="B791" s="30">
        <v>44062</v>
      </c>
      <c r="C791" s="31">
        <v>16</v>
      </c>
      <c r="D791" s="31">
        <v>5</v>
      </c>
      <c r="E791" s="32">
        <v>75.83402</v>
      </c>
      <c r="F791" s="31" t="s">
        <v>21</v>
      </c>
      <c r="G791" s="32">
        <v>58.68</v>
      </c>
      <c r="H791" s="32">
        <v>-17.15402</v>
      </c>
    </row>
    <row r="792" spans="1:8" ht="15">
      <c r="A792" s="29">
        <v>788</v>
      </c>
      <c r="B792" s="30">
        <v>44062</v>
      </c>
      <c r="C792" s="31">
        <v>16</v>
      </c>
      <c r="D792" s="31">
        <v>6</v>
      </c>
      <c r="E792" s="32">
        <v>74.44542</v>
      </c>
      <c r="F792" s="31" t="s">
        <v>21</v>
      </c>
      <c r="G792" s="32">
        <v>58.68</v>
      </c>
      <c r="H792" s="32">
        <v>-15.76542</v>
      </c>
    </row>
    <row r="793" spans="1:8" ht="15">
      <c r="A793" s="29">
        <v>789</v>
      </c>
      <c r="B793" s="30">
        <v>44062</v>
      </c>
      <c r="C793" s="31">
        <v>16</v>
      </c>
      <c r="D793" s="31">
        <v>7</v>
      </c>
      <c r="E793" s="32">
        <v>74.40349</v>
      </c>
      <c r="F793" s="31" t="s">
        <v>21</v>
      </c>
      <c r="G793" s="32">
        <v>58.68</v>
      </c>
      <c r="H793" s="32">
        <v>-15.72349</v>
      </c>
    </row>
    <row r="794" spans="1:8" ht="15">
      <c r="A794" s="29">
        <v>790</v>
      </c>
      <c r="B794" s="30">
        <v>44062</v>
      </c>
      <c r="C794" s="31">
        <v>16</v>
      </c>
      <c r="D794" s="31">
        <v>8</v>
      </c>
      <c r="E794" s="32">
        <v>64.8101</v>
      </c>
      <c r="F794" s="31" t="s">
        <v>21</v>
      </c>
      <c r="G794" s="32">
        <v>58.68</v>
      </c>
      <c r="H794" s="32">
        <v>-6.13010000000001</v>
      </c>
    </row>
    <row r="795" spans="1:8" ht="15">
      <c r="A795" s="29">
        <v>791</v>
      </c>
      <c r="B795" s="30">
        <v>44062</v>
      </c>
      <c r="C795" s="31">
        <v>16</v>
      </c>
      <c r="D795" s="31">
        <v>9</v>
      </c>
      <c r="E795" s="32">
        <v>62.50359</v>
      </c>
      <c r="F795" s="31" t="s">
        <v>21</v>
      </c>
      <c r="G795" s="32">
        <v>58.68</v>
      </c>
      <c r="H795" s="32">
        <v>-3.82359</v>
      </c>
    </row>
    <row r="796" spans="1:8" ht="15">
      <c r="A796" s="29">
        <v>792</v>
      </c>
      <c r="B796" s="30">
        <v>44062</v>
      </c>
      <c r="C796" s="31">
        <v>16</v>
      </c>
      <c r="D796" s="31">
        <v>10</v>
      </c>
      <c r="E796" s="32">
        <v>62.43566</v>
      </c>
      <c r="F796" s="31" t="s">
        <v>21</v>
      </c>
      <c r="G796" s="32">
        <v>58.68</v>
      </c>
      <c r="H796" s="32">
        <v>-3.75566</v>
      </c>
    </row>
    <row r="797" spans="1:8" ht="15">
      <c r="A797" s="29">
        <v>793</v>
      </c>
      <c r="B797" s="30">
        <v>44062</v>
      </c>
      <c r="C797" s="31">
        <v>16</v>
      </c>
      <c r="D797" s="31">
        <v>11</v>
      </c>
      <c r="E797" s="32">
        <v>76.94111</v>
      </c>
      <c r="F797" s="31" t="s">
        <v>21</v>
      </c>
      <c r="G797" s="32">
        <v>58.68</v>
      </c>
      <c r="H797" s="32">
        <v>-18.26111</v>
      </c>
    </row>
    <row r="798" spans="1:8" ht="15">
      <c r="A798" s="29">
        <v>794</v>
      </c>
      <c r="B798" s="30">
        <v>44062</v>
      </c>
      <c r="C798" s="31">
        <v>16</v>
      </c>
      <c r="D798" s="31">
        <v>12</v>
      </c>
      <c r="E798" s="32">
        <v>72.4842</v>
      </c>
      <c r="F798" s="31" t="s">
        <v>21</v>
      </c>
      <c r="G798" s="32">
        <v>58.68</v>
      </c>
      <c r="H798" s="32">
        <v>-13.8042</v>
      </c>
    </row>
    <row r="799" spans="1:8" ht="15">
      <c r="A799" s="29">
        <v>795</v>
      </c>
      <c r="B799" s="30">
        <v>44062</v>
      </c>
      <c r="C799" s="31">
        <v>17</v>
      </c>
      <c r="D799" s="31">
        <v>1</v>
      </c>
      <c r="E799" s="32">
        <v>61.19665</v>
      </c>
      <c r="F799" s="31" t="s">
        <v>21</v>
      </c>
      <c r="G799" s="32">
        <v>58.68</v>
      </c>
      <c r="H799" s="32">
        <v>-2.51665</v>
      </c>
    </row>
    <row r="800" spans="1:8" ht="15">
      <c r="A800" s="29">
        <v>796</v>
      </c>
      <c r="B800" s="30">
        <v>44062</v>
      </c>
      <c r="C800" s="31">
        <v>17</v>
      </c>
      <c r="D800" s="31">
        <v>2</v>
      </c>
      <c r="E800" s="32">
        <v>61.33104</v>
      </c>
      <c r="F800" s="31" t="s">
        <v>21</v>
      </c>
      <c r="G800" s="32">
        <v>58.68</v>
      </c>
      <c r="H800" s="32">
        <v>-2.65103999999999</v>
      </c>
    </row>
    <row r="801" spans="1:8" ht="15">
      <c r="A801" s="29">
        <v>797</v>
      </c>
      <c r="B801" s="30">
        <v>44062</v>
      </c>
      <c r="C801" s="31">
        <v>17</v>
      </c>
      <c r="D801" s="31">
        <v>3</v>
      </c>
      <c r="E801" s="32">
        <v>61.18542</v>
      </c>
      <c r="F801" s="31" t="s">
        <v>21</v>
      </c>
      <c r="G801" s="32">
        <v>58.68</v>
      </c>
      <c r="H801" s="32">
        <v>-2.50542</v>
      </c>
    </row>
    <row r="802" spans="1:8" ht="15">
      <c r="A802" s="29">
        <v>798</v>
      </c>
      <c r="B802" s="30">
        <v>44062</v>
      </c>
      <c r="C802" s="31">
        <v>17</v>
      </c>
      <c r="D802" s="31">
        <v>4</v>
      </c>
      <c r="E802" s="32">
        <v>61.09626</v>
      </c>
      <c r="F802" s="31" t="s">
        <v>21</v>
      </c>
      <c r="G802" s="32">
        <v>58.68</v>
      </c>
      <c r="H802" s="32">
        <v>-2.41625999999999</v>
      </c>
    </row>
    <row r="803" spans="1:8" ht="15">
      <c r="A803" s="29">
        <v>799</v>
      </c>
      <c r="B803" s="30">
        <v>44062</v>
      </c>
      <c r="C803" s="31">
        <v>17</v>
      </c>
      <c r="D803" s="31">
        <v>5</v>
      </c>
      <c r="E803" s="32">
        <v>64.03906</v>
      </c>
      <c r="F803" s="31" t="s">
        <v>21</v>
      </c>
      <c r="G803" s="32">
        <v>58.68</v>
      </c>
      <c r="H803" s="32">
        <v>-5.35905999999999</v>
      </c>
    </row>
    <row r="804" spans="1:8" ht="15">
      <c r="A804" s="29">
        <v>800</v>
      </c>
      <c r="B804" s="30">
        <v>44062</v>
      </c>
      <c r="C804" s="31">
        <v>17</v>
      </c>
      <c r="D804" s="31">
        <v>6</v>
      </c>
      <c r="E804" s="32">
        <v>61.05444</v>
      </c>
      <c r="F804" s="31" t="s">
        <v>21</v>
      </c>
      <c r="G804" s="32">
        <v>58.68</v>
      </c>
      <c r="H804" s="32">
        <v>-2.37444</v>
      </c>
    </row>
    <row r="805" spans="1:8" ht="15">
      <c r="A805" s="29">
        <v>801</v>
      </c>
      <c r="B805" s="30">
        <v>44062</v>
      </c>
      <c r="C805" s="31">
        <v>17</v>
      </c>
      <c r="D805" s="31">
        <v>7</v>
      </c>
      <c r="E805" s="32">
        <v>63.85705</v>
      </c>
      <c r="F805" s="31" t="s">
        <v>21</v>
      </c>
      <c r="G805" s="32">
        <v>58.68</v>
      </c>
      <c r="H805" s="32">
        <v>-5.17704999999999</v>
      </c>
    </row>
    <row r="806" spans="1:8" ht="15">
      <c r="A806" s="29">
        <v>802</v>
      </c>
      <c r="B806" s="30">
        <v>44062</v>
      </c>
      <c r="C806" s="31">
        <v>17</v>
      </c>
      <c r="D806" s="31">
        <v>8</v>
      </c>
      <c r="E806" s="32">
        <v>61.0819</v>
      </c>
      <c r="F806" s="31" t="s">
        <v>21</v>
      </c>
      <c r="G806" s="32">
        <v>58.68</v>
      </c>
      <c r="H806" s="32">
        <v>-2.4019</v>
      </c>
    </row>
    <row r="807" spans="1:8" ht="15">
      <c r="A807" s="29">
        <v>803</v>
      </c>
      <c r="B807" s="30">
        <v>44062</v>
      </c>
      <c r="C807" s="31">
        <v>17</v>
      </c>
      <c r="D807" s="31">
        <v>9</v>
      </c>
      <c r="E807" s="32">
        <v>60.44827</v>
      </c>
      <c r="F807" s="31" t="s">
        <v>21</v>
      </c>
      <c r="G807" s="32">
        <v>58.68</v>
      </c>
      <c r="H807" s="32">
        <v>-1.76826999999999</v>
      </c>
    </row>
    <row r="808" spans="1:8" ht="15">
      <c r="A808" s="29">
        <v>804</v>
      </c>
      <c r="B808" s="30">
        <v>44062</v>
      </c>
      <c r="C808" s="31">
        <v>17</v>
      </c>
      <c r="D808" s="31">
        <v>10</v>
      </c>
      <c r="E808" s="32">
        <v>60.72186</v>
      </c>
      <c r="F808" s="31" t="s">
        <v>21</v>
      </c>
      <c r="G808" s="32">
        <v>58.68</v>
      </c>
      <c r="H808" s="32">
        <v>-2.04186</v>
      </c>
    </row>
    <row r="809" spans="1:8" ht="15">
      <c r="A809" s="29">
        <v>805</v>
      </c>
      <c r="B809" s="30">
        <v>44062</v>
      </c>
      <c r="C809" s="31">
        <v>17</v>
      </c>
      <c r="D809" s="31">
        <v>11</v>
      </c>
      <c r="E809" s="32">
        <v>61.01702</v>
      </c>
      <c r="F809" s="31" t="s">
        <v>21</v>
      </c>
      <c r="G809" s="32">
        <v>58.68</v>
      </c>
      <c r="H809" s="32">
        <v>-2.33702</v>
      </c>
    </row>
    <row r="810" spans="1:8" ht="15">
      <c r="A810" s="29">
        <v>806</v>
      </c>
      <c r="B810" s="30">
        <v>44062</v>
      </c>
      <c r="C810" s="31">
        <v>17</v>
      </c>
      <c r="D810" s="31">
        <v>12</v>
      </c>
      <c r="E810" s="32">
        <v>68.18179</v>
      </c>
      <c r="F810" s="31" t="s">
        <v>21</v>
      </c>
      <c r="G810" s="32">
        <v>58.68</v>
      </c>
      <c r="H810" s="32">
        <v>-9.50178999999999</v>
      </c>
    </row>
    <row r="811" spans="1:8" ht="15">
      <c r="A811" s="29">
        <v>807</v>
      </c>
      <c r="B811" s="30">
        <v>44062</v>
      </c>
      <c r="C811" s="31">
        <v>18</v>
      </c>
      <c r="D811" s="31">
        <v>1</v>
      </c>
      <c r="E811" s="32">
        <v>58.37285</v>
      </c>
      <c r="F811" s="31" t="s">
        <v>21</v>
      </c>
      <c r="G811" s="32">
        <v>58.68</v>
      </c>
      <c r="H811" s="32">
        <v>0.30715</v>
      </c>
    </row>
    <row r="812" spans="1:8" ht="15">
      <c r="A812" s="29">
        <v>808</v>
      </c>
      <c r="B812" s="30">
        <v>44062</v>
      </c>
      <c r="C812" s="31">
        <v>18</v>
      </c>
      <c r="D812" s="31">
        <v>2</v>
      </c>
      <c r="E812" s="32">
        <v>51.53072</v>
      </c>
      <c r="F812" s="31" t="s">
        <v>21</v>
      </c>
      <c r="G812" s="32">
        <v>58.68</v>
      </c>
      <c r="H812" s="32">
        <v>7.14928</v>
      </c>
    </row>
    <row r="813" spans="1:8" ht="15">
      <c r="A813" s="29">
        <v>809</v>
      </c>
      <c r="B813" s="30">
        <v>44062</v>
      </c>
      <c r="C813" s="31">
        <v>18</v>
      </c>
      <c r="D813" s="31">
        <v>3</v>
      </c>
      <c r="E813" s="32">
        <v>51.50808</v>
      </c>
      <c r="F813" s="31" t="s">
        <v>21</v>
      </c>
      <c r="G813" s="32">
        <v>58.68</v>
      </c>
      <c r="H813" s="32">
        <v>7.17192</v>
      </c>
    </row>
    <row r="814" spans="1:8" ht="15">
      <c r="A814" s="29">
        <v>810</v>
      </c>
      <c r="B814" s="30">
        <v>44062</v>
      </c>
      <c r="C814" s="31">
        <v>18</v>
      </c>
      <c r="D814" s="31">
        <v>4</v>
      </c>
      <c r="E814" s="32">
        <v>50.93746</v>
      </c>
      <c r="F814" s="31" t="s">
        <v>21</v>
      </c>
      <c r="G814" s="32">
        <v>58.68</v>
      </c>
      <c r="H814" s="32">
        <v>7.74254</v>
      </c>
    </row>
    <row r="815" spans="1:8" ht="15">
      <c r="A815" s="29">
        <v>811</v>
      </c>
      <c r="B815" s="30">
        <v>44062</v>
      </c>
      <c r="C815" s="31">
        <v>18</v>
      </c>
      <c r="D815" s="31">
        <v>5</v>
      </c>
      <c r="E815" s="32">
        <v>51.51525</v>
      </c>
      <c r="F815" s="31" t="s">
        <v>21</v>
      </c>
      <c r="G815" s="32">
        <v>58.68</v>
      </c>
      <c r="H815" s="32">
        <v>7.16475</v>
      </c>
    </row>
    <row r="816" spans="1:8" ht="15">
      <c r="A816" s="29">
        <v>812</v>
      </c>
      <c r="B816" s="30">
        <v>44062</v>
      </c>
      <c r="C816" s="31">
        <v>18</v>
      </c>
      <c r="D816" s="31">
        <v>6</v>
      </c>
      <c r="E816" s="32">
        <v>57.39396</v>
      </c>
      <c r="F816" s="31" t="s">
        <v>21</v>
      </c>
      <c r="G816" s="32">
        <v>58.68</v>
      </c>
      <c r="H816" s="32">
        <v>1.28604</v>
      </c>
    </row>
    <row r="817" spans="1:8" ht="15">
      <c r="A817" s="29">
        <v>813</v>
      </c>
      <c r="B817" s="30">
        <v>44062</v>
      </c>
      <c r="C817" s="31">
        <v>18</v>
      </c>
      <c r="D817" s="31">
        <v>7</v>
      </c>
      <c r="E817" s="32">
        <v>58.53092</v>
      </c>
      <c r="F817" s="31" t="s">
        <v>21</v>
      </c>
      <c r="G817" s="32">
        <v>58.68</v>
      </c>
      <c r="H817" s="32">
        <v>0.149080000000005</v>
      </c>
    </row>
    <row r="818" spans="1:8" ht="15">
      <c r="A818" s="29">
        <v>814</v>
      </c>
      <c r="B818" s="30">
        <v>44062</v>
      </c>
      <c r="C818" s="31">
        <v>18</v>
      </c>
      <c r="D818" s="31">
        <v>8</v>
      </c>
      <c r="E818" s="32">
        <v>60.92138</v>
      </c>
      <c r="F818" s="31" t="s">
        <v>21</v>
      </c>
      <c r="G818" s="32">
        <v>58.68</v>
      </c>
      <c r="H818" s="32">
        <v>-2.24138</v>
      </c>
    </row>
    <row r="819" spans="1:8" ht="15">
      <c r="A819" s="29">
        <v>815</v>
      </c>
      <c r="B819" s="30">
        <v>44062</v>
      </c>
      <c r="C819" s="31">
        <v>18</v>
      </c>
      <c r="D819" s="31">
        <v>9</v>
      </c>
      <c r="E819" s="32">
        <v>63.10731</v>
      </c>
      <c r="F819" s="31" t="s">
        <v>21</v>
      </c>
      <c r="G819" s="32">
        <v>58.68</v>
      </c>
      <c r="H819" s="32">
        <v>-4.42731</v>
      </c>
    </row>
    <row r="820" spans="1:8" ht="15">
      <c r="A820" s="29">
        <v>816</v>
      </c>
      <c r="B820" s="30">
        <v>44062</v>
      </c>
      <c r="C820" s="31">
        <v>18</v>
      </c>
      <c r="D820" s="31">
        <v>10</v>
      </c>
      <c r="E820" s="32">
        <v>64.06575</v>
      </c>
      <c r="F820" s="31" t="s">
        <v>21</v>
      </c>
      <c r="G820" s="32">
        <v>58.68</v>
      </c>
      <c r="H820" s="32">
        <v>-5.38574999999999</v>
      </c>
    </row>
    <row r="821" spans="1:8" ht="15">
      <c r="A821" s="29">
        <v>817</v>
      </c>
      <c r="B821" s="30">
        <v>44062</v>
      </c>
      <c r="C821" s="31">
        <v>18</v>
      </c>
      <c r="D821" s="31">
        <v>11</v>
      </c>
      <c r="E821" s="32">
        <v>66.57104</v>
      </c>
      <c r="F821" s="31" t="s">
        <v>21</v>
      </c>
      <c r="G821" s="32">
        <v>58.68</v>
      </c>
      <c r="H821" s="32">
        <v>-7.89104</v>
      </c>
    </row>
    <row r="822" spans="1:8" ht="15">
      <c r="A822" s="29">
        <v>818</v>
      </c>
      <c r="B822" s="30">
        <v>44062</v>
      </c>
      <c r="C822" s="31">
        <v>18</v>
      </c>
      <c r="D822" s="31">
        <v>12</v>
      </c>
      <c r="E822" s="32">
        <v>63.13498</v>
      </c>
      <c r="F822" s="31" t="s">
        <v>21</v>
      </c>
      <c r="G822" s="32">
        <v>58.68</v>
      </c>
      <c r="H822" s="32">
        <v>-4.45498</v>
      </c>
    </row>
    <row r="823" spans="1:8" ht="15">
      <c r="A823" s="29">
        <v>819</v>
      </c>
      <c r="B823" s="30">
        <v>44062</v>
      </c>
      <c r="C823" s="31">
        <v>19</v>
      </c>
      <c r="D823" s="31">
        <v>1</v>
      </c>
      <c r="E823" s="32">
        <v>60.25715</v>
      </c>
      <c r="F823" s="31" t="s">
        <v>21</v>
      </c>
      <c r="G823" s="32">
        <v>58.68</v>
      </c>
      <c r="H823" s="32">
        <v>-1.57715</v>
      </c>
    </row>
    <row r="824" spans="1:8" ht="15">
      <c r="A824" s="29">
        <v>820</v>
      </c>
      <c r="B824" s="30">
        <v>44062</v>
      </c>
      <c r="C824" s="31">
        <v>19</v>
      </c>
      <c r="D824" s="31">
        <v>2</v>
      </c>
      <c r="E824" s="32">
        <v>59.52896</v>
      </c>
      <c r="F824" s="31" t="s">
        <v>21</v>
      </c>
      <c r="G824" s="32">
        <v>58.68</v>
      </c>
      <c r="H824" s="32">
        <v>-0.848959999999998</v>
      </c>
    </row>
    <row r="825" spans="1:8" ht="15">
      <c r="A825" s="29">
        <v>821</v>
      </c>
      <c r="B825" s="30">
        <v>44062</v>
      </c>
      <c r="C825" s="31">
        <v>19</v>
      </c>
      <c r="D825" s="31">
        <v>3</v>
      </c>
      <c r="E825" s="32">
        <v>59.75628</v>
      </c>
      <c r="F825" s="31" t="s">
        <v>21</v>
      </c>
      <c r="G825" s="32">
        <v>58.68</v>
      </c>
      <c r="H825" s="32">
        <v>-1.07628</v>
      </c>
    </row>
    <row r="826" spans="1:8" ht="15">
      <c r="A826" s="29">
        <v>822</v>
      </c>
      <c r="B826" s="30">
        <v>44062</v>
      </c>
      <c r="C826" s="31">
        <v>19</v>
      </c>
      <c r="D826" s="31">
        <v>4</v>
      </c>
      <c r="E826" s="32">
        <v>59.69649</v>
      </c>
      <c r="F826" s="31" t="s">
        <v>21</v>
      </c>
      <c r="G826" s="32">
        <v>58.68</v>
      </c>
      <c r="H826" s="32">
        <v>-1.01649</v>
      </c>
    </row>
    <row r="827" spans="1:8" ht="15">
      <c r="A827" s="29">
        <v>823</v>
      </c>
      <c r="B827" s="30">
        <v>44062</v>
      </c>
      <c r="C827" s="31">
        <v>19</v>
      </c>
      <c r="D827" s="31">
        <v>5</v>
      </c>
      <c r="E827" s="32">
        <v>60.74123</v>
      </c>
      <c r="F827" s="31" t="s">
        <v>21</v>
      </c>
      <c r="G827" s="32">
        <v>58.68</v>
      </c>
      <c r="H827" s="32">
        <v>-2.06122999999999</v>
      </c>
    </row>
    <row r="828" spans="1:8" ht="15">
      <c r="A828" s="29">
        <v>824</v>
      </c>
      <c r="B828" s="30">
        <v>44062</v>
      </c>
      <c r="C828" s="31">
        <v>19</v>
      </c>
      <c r="D828" s="31">
        <v>6</v>
      </c>
      <c r="E828" s="32">
        <v>60.8074</v>
      </c>
      <c r="F828" s="31" t="s">
        <v>21</v>
      </c>
      <c r="G828" s="32">
        <v>58.68</v>
      </c>
      <c r="H828" s="32">
        <v>-2.1274</v>
      </c>
    </row>
    <row r="829" spans="1:8" ht="15">
      <c r="A829" s="29">
        <v>825</v>
      </c>
      <c r="B829" s="30">
        <v>44062</v>
      </c>
      <c r="C829" s="31">
        <v>19</v>
      </c>
      <c r="D829" s="31">
        <v>7</v>
      </c>
      <c r="E829" s="32">
        <v>62.81267</v>
      </c>
      <c r="F829" s="31" t="s">
        <v>21</v>
      </c>
      <c r="G829" s="32">
        <v>58.68</v>
      </c>
      <c r="H829" s="32">
        <v>-4.13267</v>
      </c>
    </row>
    <row r="830" spans="1:8" ht="15">
      <c r="A830" s="29">
        <v>826</v>
      </c>
      <c r="B830" s="30">
        <v>44062</v>
      </c>
      <c r="C830" s="31">
        <v>19</v>
      </c>
      <c r="D830" s="31">
        <v>8</v>
      </c>
      <c r="E830" s="32">
        <v>69.28772</v>
      </c>
      <c r="F830" s="31" t="s">
        <v>21</v>
      </c>
      <c r="G830" s="32">
        <v>58.68</v>
      </c>
      <c r="H830" s="32">
        <v>-10.60772</v>
      </c>
    </row>
    <row r="831" spans="1:8" ht="15">
      <c r="A831" s="29">
        <v>827</v>
      </c>
      <c r="B831" s="30">
        <v>44062</v>
      </c>
      <c r="C831" s="31">
        <v>19</v>
      </c>
      <c r="D831" s="31">
        <v>9</v>
      </c>
      <c r="E831" s="32">
        <v>73.04551</v>
      </c>
      <c r="F831" s="31" t="s">
        <v>21</v>
      </c>
      <c r="G831" s="32">
        <v>58.68</v>
      </c>
      <c r="H831" s="32">
        <v>-14.36551</v>
      </c>
    </row>
    <row r="832" spans="1:8" ht="15">
      <c r="A832" s="29">
        <v>828</v>
      </c>
      <c r="B832" s="30">
        <v>44062</v>
      </c>
      <c r="C832" s="31">
        <v>19</v>
      </c>
      <c r="D832" s="31">
        <v>10</v>
      </c>
      <c r="E832" s="32">
        <v>67.41308</v>
      </c>
      <c r="F832" s="31" t="s">
        <v>21</v>
      </c>
      <c r="G832" s="32">
        <v>58.68</v>
      </c>
      <c r="H832" s="32">
        <v>-8.73307999999999</v>
      </c>
    </row>
    <row r="833" spans="1:8" ht="15">
      <c r="A833" s="29">
        <v>829</v>
      </c>
      <c r="B833" s="30">
        <v>44062</v>
      </c>
      <c r="C833" s="31">
        <v>19</v>
      </c>
      <c r="D833" s="31">
        <v>11</v>
      </c>
      <c r="E833" s="32">
        <v>60.74203</v>
      </c>
      <c r="F833" s="31" t="s">
        <v>21</v>
      </c>
      <c r="G833" s="32">
        <v>58.68</v>
      </c>
      <c r="H833" s="32">
        <v>-2.06203</v>
      </c>
    </row>
    <row r="834" spans="1:8" ht="15">
      <c r="A834" s="29">
        <v>830</v>
      </c>
      <c r="B834" s="30">
        <v>44062</v>
      </c>
      <c r="C834" s="31">
        <v>19</v>
      </c>
      <c r="D834" s="31">
        <v>12</v>
      </c>
      <c r="E834" s="32">
        <v>60.64365</v>
      </c>
      <c r="F834" s="31" t="s">
        <v>21</v>
      </c>
      <c r="G834" s="32">
        <v>58.68</v>
      </c>
      <c r="H834" s="32">
        <v>-1.96364999999999</v>
      </c>
    </row>
    <row r="835" spans="1:8" ht="15">
      <c r="A835" s="29">
        <v>831</v>
      </c>
      <c r="B835" s="30">
        <v>44062</v>
      </c>
      <c r="C835" s="31">
        <v>20</v>
      </c>
      <c r="D835" s="31">
        <v>1</v>
      </c>
      <c r="E835" s="32">
        <v>60.93067</v>
      </c>
      <c r="F835" s="31" t="s">
        <v>21</v>
      </c>
      <c r="G835" s="32">
        <v>58.68</v>
      </c>
      <c r="H835" s="32">
        <v>-2.25067</v>
      </c>
    </row>
    <row r="836" spans="1:8" ht="15">
      <c r="A836" s="29">
        <v>832</v>
      </c>
      <c r="B836" s="30">
        <v>44062</v>
      </c>
      <c r="C836" s="31">
        <v>20</v>
      </c>
      <c r="D836" s="31">
        <v>2</v>
      </c>
      <c r="E836" s="32">
        <v>60.95097</v>
      </c>
      <c r="F836" s="31" t="s">
        <v>21</v>
      </c>
      <c r="G836" s="32">
        <v>58.68</v>
      </c>
      <c r="H836" s="32">
        <v>-2.27097</v>
      </c>
    </row>
    <row r="837" spans="1:8" ht="15">
      <c r="A837" s="29">
        <v>833</v>
      </c>
      <c r="B837" s="30">
        <v>44062</v>
      </c>
      <c r="C837" s="31">
        <v>20</v>
      </c>
      <c r="D837" s="31">
        <v>3</v>
      </c>
      <c r="E837" s="32">
        <v>60.97696</v>
      </c>
      <c r="F837" s="31" t="s">
        <v>21</v>
      </c>
      <c r="G837" s="32">
        <v>58.68</v>
      </c>
      <c r="H837" s="32">
        <v>-2.29696</v>
      </c>
    </row>
    <row r="838" spans="1:8" ht="15">
      <c r="A838" s="29">
        <v>834</v>
      </c>
      <c r="B838" s="30">
        <v>44062</v>
      </c>
      <c r="C838" s="31">
        <v>20</v>
      </c>
      <c r="D838" s="31">
        <v>4</v>
      </c>
      <c r="E838" s="32">
        <v>60.48807</v>
      </c>
      <c r="F838" s="31" t="s">
        <v>21</v>
      </c>
      <c r="G838" s="32">
        <v>58.68</v>
      </c>
      <c r="H838" s="32">
        <v>-1.80807</v>
      </c>
    </row>
    <row r="839" spans="1:8" ht="15">
      <c r="A839" s="29">
        <v>835</v>
      </c>
      <c r="B839" s="30">
        <v>44062</v>
      </c>
      <c r="C839" s="31">
        <v>20</v>
      </c>
      <c r="D839" s="31">
        <v>5</v>
      </c>
      <c r="E839" s="32">
        <v>60.99478</v>
      </c>
      <c r="F839" s="31" t="s">
        <v>21</v>
      </c>
      <c r="G839" s="32">
        <v>58.68</v>
      </c>
      <c r="H839" s="32">
        <v>-2.31478</v>
      </c>
    </row>
    <row r="840" spans="1:8" ht="15">
      <c r="A840" s="29">
        <v>836</v>
      </c>
      <c r="B840" s="30">
        <v>44062</v>
      </c>
      <c r="C840" s="31">
        <v>20</v>
      </c>
      <c r="D840" s="31">
        <v>6</v>
      </c>
      <c r="E840" s="32">
        <v>61.00419</v>
      </c>
      <c r="F840" s="31" t="s">
        <v>21</v>
      </c>
      <c r="G840" s="32">
        <v>58.68</v>
      </c>
      <c r="H840" s="32">
        <v>-2.32418999999999</v>
      </c>
    </row>
    <row r="841" spans="1:8" ht="15">
      <c r="A841" s="29">
        <v>837</v>
      </c>
      <c r="B841" s="30">
        <v>44062</v>
      </c>
      <c r="C841" s="31">
        <v>20</v>
      </c>
      <c r="D841" s="31">
        <v>7</v>
      </c>
      <c r="E841" s="32">
        <v>60.92983</v>
      </c>
      <c r="F841" s="31" t="s">
        <v>21</v>
      </c>
      <c r="G841" s="32">
        <v>58.68</v>
      </c>
      <c r="H841" s="32">
        <v>-2.24983</v>
      </c>
    </row>
    <row r="842" spans="1:8" ht="15">
      <c r="A842" s="29">
        <v>838</v>
      </c>
      <c r="B842" s="30">
        <v>44062</v>
      </c>
      <c r="C842" s="31">
        <v>20</v>
      </c>
      <c r="D842" s="31">
        <v>8</v>
      </c>
      <c r="E842" s="32">
        <v>60.92182</v>
      </c>
      <c r="F842" s="31" t="s">
        <v>21</v>
      </c>
      <c r="G842" s="32">
        <v>58.68</v>
      </c>
      <c r="H842" s="32">
        <v>-2.24182</v>
      </c>
    </row>
    <row r="843" spans="1:8" ht="15">
      <c r="A843" s="29">
        <v>839</v>
      </c>
      <c r="B843" s="30">
        <v>44062</v>
      </c>
      <c r="C843" s="31">
        <v>20</v>
      </c>
      <c r="D843" s="31">
        <v>9</v>
      </c>
      <c r="E843" s="32">
        <v>60.8933</v>
      </c>
      <c r="F843" s="31" t="s">
        <v>21</v>
      </c>
      <c r="G843" s="32">
        <v>58.68</v>
      </c>
      <c r="H843" s="32">
        <v>-2.2133</v>
      </c>
    </row>
    <row r="844" spans="1:8" ht="15">
      <c r="A844" s="29">
        <v>840</v>
      </c>
      <c r="B844" s="30">
        <v>44062</v>
      </c>
      <c r="C844" s="31">
        <v>20</v>
      </c>
      <c r="D844" s="31">
        <v>10</v>
      </c>
      <c r="E844" s="32">
        <v>73.87202</v>
      </c>
      <c r="F844" s="31" t="s">
        <v>21</v>
      </c>
      <c r="G844" s="32">
        <v>58.68</v>
      </c>
      <c r="H844" s="32">
        <v>-15.19202</v>
      </c>
    </row>
    <row r="845" spans="1:8" ht="15">
      <c r="A845" s="29">
        <v>841</v>
      </c>
      <c r="B845" s="30">
        <v>44062</v>
      </c>
      <c r="C845" s="31">
        <v>20</v>
      </c>
      <c r="D845" s="31">
        <v>11</v>
      </c>
      <c r="E845" s="32">
        <v>73.58198</v>
      </c>
      <c r="F845" s="31" t="s">
        <v>21</v>
      </c>
      <c r="G845" s="32">
        <v>58.68</v>
      </c>
      <c r="H845" s="32">
        <v>-14.90198</v>
      </c>
    </row>
    <row r="846" spans="1:8" ht="15">
      <c r="A846" s="29">
        <v>842</v>
      </c>
      <c r="B846" s="30">
        <v>44062</v>
      </c>
      <c r="C846" s="31">
        <v>20</v>
      </c>
      <c r="D846" s="31">
        <v>12</v>
      </c>
      <c r="E846" s="32">
        <v>77.81928</v>
      </c>
      <c r="F846" s="31" t="s">
        <v>21</v>
      </c>
      <c r="G846" s="32">
        <v>58.68</v>
      </c>
      <c r="H846" s="32">
        <v>-19.13928</v>
      </c>
    </row>
    <row r="847" spans="1:8" ht="15">
      <c r="A847" s="29">
        <v>843</v>
      </c>
      <c r="B847" s="30">
        <v>44065</v>
      </c>
      <c r="C847" s="31">
        <v>15</v>
      </c>
      <c r="D847" s="31">
        <v>6</v>
      </c>
      <c r="E847" s="32">
        <v>95.82102</v>
      </c>
      <c r="F847" s="31" t="s">
        <v>21</v>
      </c>
      <c r="G847" s="32">
        <v>72.73</v>
      </c>
      <c r="H847" s="32">
        <v>-23.09102</v>
      </c>
    </row>
    <row r="848" spans="1:8" ht="15">
      <c r="A848" s="29">
        <v>844</v>
      </c>
      <c r="B848" s="30">
        <v>44065</v>
      </c>
      <c r="C848" s="31">
        <v>15</v>
      </c>
      <c r="D848" s="31">
        <v>7</v>
      </c>
      <c r="E848" s="32">
        <v>174.51861</v>
      </c>
      <c r="F848" s="31" t="s">
        <v>21</v>
      </c>
      <c r="G848" s="32">
        <v>68.95</v>
      </c>
      <c r="H848" s="32">
        <v>-105.56861</v>
      </c>
    </row>
    <row r="849" spans="1:8" ht="15">
      <c r="A849" s="29">
        <v>845</v>
      </c>
      <c r="B849" s="30">
        <v>44065</v>
      </c>
      <c r="C849" s="31">
        <v>15</v>
      </c>
      <c r="D849" s="31">
        <v>8</v>
      </c>
      <c r="E849" s="32">
        <v>126.84076</v>
      </c>
      <c r="F849" s="31" t="s">
        <v>21</v>
      </c>
      <c r="G849" s="32">
        <v>74.95</v>
      </c>
      <c r="H849" s="32">
        <v>-51.89076</v>
      </c>
    </row>
    <row r="850" spans="1:8" ht="15">
      <c r="A850" s="29">
        <v>846</v>
      </c>
      <c r="B850" s="30">
        <v>44065</v>
      </c>
      <c r="C850" s="31">
        <v>15</v>
      </c>
      <c r="D850" s="31">
        <v>10</v>
      </c>
      <c r="E850" s="32">
        <v>60.29048</v>
      </c>
      <c r="F850" s="31" t="s">
        <v>21</v>
      </c>
      <c r="G850" s="32">
        <v>57.94</v>
      </c>
      <c r="H850" s="32">
        <v>-2.35048</v>
      </c>
    </row>
    <row r="851" spans="1:8" ht="15">
      <c r="A851" s="29">
        <v>847</v>
      </c>
      <c r="B851" s="30">
        <v>44065</v>
      </c>
      <c r="C851" s="31">
        <v>15</v>
      </c>
      <c r="D851" s="31">
        <v>11</v>
      </c>
      <c r="E851" s="32">
        <v>69.41529</v>
      </c>
      <c r="F851" s="31" t="s">
        <v>21</v>
      </c>
      <c r="G851" s="32">
        <v>57.94</v>
      </c>
      <c r="H851" s="32">
        <v>-11.47529</v>
      </c>
    </row>
    <row r="852" spans="1:8" ht="15">
      <c r="A852" s="29">
        <v>848</v>
      </c>
      <c r="B852" s="30">
        <v>44065</v>
      </c>
      <c r="C852" s="31">
        <v>15</v>
      </c>
      <c r="D852" s="31">
        <v>12</v>
      </c>
      <c r="E852" s="32">
        <v>90.41005</v>
      </c>
      <c r="F852" s="31" t="s">
        <v>21</v>
      </c>
      <c r="G852" s="32">
        <v>58.1</v>
      </c>
      <c r="H852" s="32">
        <v>-32.31005</v>
      </c>
    </row>
    <row r="853" spans="1:8" ht="15">
      <c r="A853" s="29">
        <v>849</v>
      </c>
      <c r="B853" s="30">
        <v>44065</v>
      </c>
      <c r="C853" s="31">
        <v>16</v>
      </c>
      <c r="D853" s="31">
        <v>1</v>
      </c>
      <c r="E853" s="32">
        <v>44.01432</v>
      </c>
      <c r="F853" s="31" t="s">
        <v>21</v>
      </c>
      <c r="G853" s="32">
        <v>57.94</v>
      </c>
      <c r="H853" s="32">
        <v>13.92568</v>
      </c>
    </row>
    <row r="854" spans="1:8" ht="15">
      <c r="A854" s="29">
        <v>850</v>
      </c>
      <c r="B854" s="30">
        <v>44065</v>
      </c>
      <c r="C854" s="31">
        <v>16</v>
      </c>
      <c r="D854" s="31">
        <v>2</v>
      </c>
      <c r="E854" s="32">
        <v>66.07506</v>
      </c>
      <c r="F854" s="31" t="s">
        <v>21</v>
      </c>
      <c r="G854" s="32">
        <v>94.27</v>
      </c>
      <c r="H854" s="32">
        <v>28.19494</v>
      </c>
    </row>
    <row r="855" spans="1:8" ht="15">
      <c r="A855" s="29">
        <v>851</v>
      </c>
      <c r="B855" s="30">
        <v>44065</v>
      </c>
      <c r="C855" s="31">
        <v>16</v>
      </c>
      <c r="D855" s="31">
        <v>3</v>
      </c>
      <c r="E855" s="32">
        <v>67.45137</v>
      </c>
      <c r="F855" s="31" t="s">
        <v>21</v>
      </c>
      <c r="G855" s="32">
        <v>94.27</v>
      </c>
      <c r="H855" s="32">
        <v>26.81863</v>
      </c>
    </row>
    <row r="856" spans="1:8" ht="15">
      <c r="A856" s="29">
        <v>852</v>
      </c>
      <c r="B856" s="30">
        <v>44065</v>
      </c>
      <c r="C856" s="31">
        <v>16</v>
      </c>
      <c r="D856" s="31">
        <v>4</v>
      </c>
      <c r="E856" s="32">
        <v>41.40415</v>
      </c>
      <c r="F856" s="31" t="s">
        <v>21</v>
      </c>
      <c r="G856" s="32">
        <v>94.27</v>
      </c>
      <c r="H856" s="32">
        <v>52.86585</v>
      </c>
    </row>
    <row r="857" spans="1:8" ht="15">
      <c r="A857" s="29">
        <v>853</v>
      </c>
      <c r="B857" s="30">
        <v>44065</v>
      </c>
      <c r="C857" s="31">
        <v>16</v>
      </c>
      <c r="D857" s="31">
        <v>5</v>
      </c>
      <c r="E857" s="32">
        <v>42.61683</v>
      </c>
      <c r="F857" s="31" t="s">
        <v>21</v>
      </c>
      <c r="G857" s="32">
        <v>94.27</v>
      </c>
      <c r="H857" s="32">
        <v>51.65317</v>
      </c>
    </row>
    <row r="858" spans="1:8" ht="15">
      <c r="A858" s="29">
        <v>854</v>
      </c>
      <c r="B858" s="30">
        <v>44065</v>
      </c>
      <c r="C858" s="31">
        <v>16</v>
      </c>
      <c r="D858" s="31">
        <v>6</v>
      </c>
      <c r="E858" s="32">
        <v>44.30822</v>
      </c>
      <c r="F858" s="31" t="s">
        <v>21</v>
      </c>
      <c r="G858" s="32">
        <v>94.27</v>
      </c>
      <c r="H858" s="32">
        <v>49.96178</v>
      </c>
    </row>
    <row r="859" spans="1:8" ht="15">
      <c r="A859" s="29">
        <v>855</v>
      </c>
      <c r="B859" s="30">
        <v>44065</v>
      </c>
      <c r="C859" s="31">
        <v>16</v>
      </c>
      <c r="D859" s="31">
        <v>7</v>
      </c>
      <c r="E859" s="32">
        <v>42.26643</v>
      </c>
      <c r="F859" s="31" t="s">
        <v>21</v>
      </c>
      <c r="G859" s="32">
        <v>94.27</v>
      </c>
      <c r="H859" s="32">
        <v>52.00357</v>
      </c>
    </row>
    <row r="860" spans="1:8" ht="15">
      <c r="A860" s="29">
        <v>856</v>
      </c>
      <c r="B860" s="30">
        <v>44065</v>
      </c>
      <c r="C860" s="31">
        <v>16</v>
      </c>
      <c r="D860" s="31">
        <v>8</v>
      </c>
      <c r="E860" s="32">
        <v>42.04977</v>
      </c>
      <c r="F860" s="31" t="s">
        <v>21</v>
      </c>
      <c r="G860" s="32">
        <v>94.27</v>
      </c>
      <c r="H860" s="32">
        <v>52.22023</v>
      </c>
    </row>
    <row r="861" spans="1:8" ht="15">
      <c r="A861" s="29">
        <v>857</v>
      </c>
      <c r="B861" s="30">
        <v>44065</v>
      </c>
      <c r="C861" s="31">
        <v>16</v>
      </c>
      <c r="D861" s="31">
        <v>9</v>
      </c>
      <c r="E861" s="32">
        <v>41.78962</v>
      </c>
      <c r="F861" s="31" t="s">
        <v>21</v>
      </c>
      <c r="G861" s="32">
        <v>94.27</v>
      </c>
      <c r="H861" s="32">
        <v>52.48038</v>
      </c>
    </row>
    <row r="862" spans="1:8" ht="15">
      <c r="A862" s="29">
        <v>858</v>
      </c>
      <c r="B862" s="30">
        <v>44065</v>
      </c>
      <c r="C862" s="31">
        <v>16</v>
      </c>
      <c r="D862" s="31">
        <v>10</v>
      </c>
      <c r="E862" s="32">
        <v>42.43355</v>
      </c>
      <c r="F862" s="31" t="s">
        <v>21</v>
      </c>
      <c r="G862" s="32">
        <v>94.27</v>
      </c>
      <c r="H862" s="32">
        <v>51.83645</v>
      </c>
    </row>
    <row r="863" spans="1:8" ht="15">
      <c r="A863" s="29">
        <v>859</v>
      </c>
      <c r="B863" s="30">
        <v>44065</v>
      </c>
      <c r="C863" s="31">
        <v>16</v>
      </c>
      <c r="D863" s="31">
        <v>11</v>
      </c>
      <c r="E863" s="32">
        <v>42.27729</v>
      </c>
      <c r="F863" s="31" t="s">
        <v>21</v>
      </c>
      <c r="G863" s="32">
        <v>94.27</v>
      </c>
      <c r="H863" s="32">
        <v>51.99271</v>
      </c>
    </row>
    <row r="864" spans="1:8" ht="15">
      <c r="A864" s="29">
        <v>860</v>
      </c>
      <c r="B864" s="30">
        <v>44065</v>
      </c>
      <c r="C864" s="31">
        <v>16</v>
      </c>
      <c r="D864" s="31">
        <v>12</v>
      </c>
      <c r="E864" s="32">
        <v>45.70464</v>
      </c>
      <c r="F864" s="31" t="s">
        <v>21</v>
      </c>
      <c r="G864" s="32">
        <v>94.27</v>
      </c>
      <c r="H864" s="32">
        <v>48.56536</v>
      </c>
    </row>
    <row r="865" spans="1:8" ht="15">
      <c r="A865" s="29">
        <v>861</v>
      </c>
      <c r="B865" s="30">
        <v>44065</v>
      </c>
      <c r="C865" s="31">
        <v>17</v>
      </c>
      <c r="D865" s="31">
        <v>1</v>
      </c>
      <c r="E865" s="32">
        <v>42.18676</v>
      </c>
      <c r="F865" s="31" t="s">
        <v>21</v>
      </c>
      <c r="G865" s="32">
        <v>94.27</v>
      </c>
      <c r="H865" s="32">
        <v>52.08324</v>
      </c>
    </row>
    <row r="866" spans="1:8" ht="15">
      <c r="A866" s="29">
        <v>862</v>
      </c>
      <c r="B866" s="30">
        <v>44065</v>
      </c>
      <c r="C866" s="31">
        <v>17</v>
      </c>
      <c r="D866" s="31">
        <v>2</v>
      </c>
      <c r="E866" s="32">
        <v>41.22049</v>
      </c>
      <c r="F866" s="31" t="s">
        <v>21</v>
      </c>
      <c r="G866" s="32">
        <v>94.27</v>
      </c>
      <c r="H866" s="32">
        <v>53.04951</v>
      </c>
    </row>
    <row r="867" spans="1:8" ht="15">
      <c r="A867" s="29">
        <v>863</v>
      </c>
      <c r="B867" s="30">
        <v>44065</v>
      </c>
      <c r="C867" s="31">
        <v>17</v>
      </c>
      <c r="D867" s="31">
        <v>3</v>
      </c>
      <c r="E867" s="32">
        <v>40.81691</v>
      </c>
      <c r="F867" s="31" t="s">
        <v>21</v>
      </c>
      <c r="G867" s="32">
        <v>94.27</v>
      </c>
      <c r="H867" s="32">
        <v>53.45309</v>
      </c>
    </row>
    <row r="868" spans="1:8" ht="15">
      <c r="A868" s="29">
        <v>864</v>
      </c>
      <c r="B868" s="30">
        <v>44065</v>
      </c>
      <c r="C868" s="31">
        <v>17</v>
      </c>
      <c r="D868" s="31">
        <v>4</v>
      </c>
      <c r="E868" s="32">
        <v>40.65254</v>
      </c>
      <c r="F868" s="31" t="s">
        <v>21</v>
      </c>
      <c r="G868" s="32">
        <v>94.27</v>
      </c>
      <c r="H868" s="32">
        <v>53.61746</v>
      </c>
    </row>
    <row r="869" spans="1:8" ht="15">
      <c r="A869" s="29">
        <v>865</v>
      </c>
      <c r="B869" s="30">
        <v>44065</v>
      </c>
      <c r="C869" s="31">
        <v>17</v>
      </c>
      <c r="D869" s="31">
        <v>5</v>
      </c>
      <c r="E869" s="32">
        <v>40.82223</v>
      </c>
      <c r="F869" s="31" t="s">
        <v>21</v>
      </c>
      <c r="G869" s="32">
        <v>94.27</v>
      </c>
      <c r="H869" s="32">
        <v>53.44777</v>
      </c>
    </row>
    <row r="870" spans="1:8" ht="15">
      <c r="A870" s="29">
        <v>866</v>
      </c>
      <c r="B870" s="30">
        <v>44065</v>
      </c>
      <c r="C870" s="31">
        <v>17</v>
      </c>
      <c r="D870" s="31">
        <v>6</v>
      </c>
      <c r="E870" s="32">
        <v>42.3162</v>
      </c>
      <c r="F870" s="31" t="s">
        <v>21</v>
      </c>
      <c r="G870" s="32">
        <v>94.27</v>
      </c>
      <c r="H870" s="32">
        <v>51.9538</v>
      </c>
    </row>
    <row r="871" spans="1:8" ht="15">
      <c r="A871" s="29">
        <v>867</v>
      </c>
      <c r="B871" s="30">
        <v>44065</v>
      </c>
      <c r="C871" s="31">
        <v>17</v>
      </c>
      <c r="D871" s="31">
        <v>7</v>
      </c>
      <c r="E871" s="32">
        <v>42.34336</v>
      </c>
      <c r="F871" s="31" t="s">
        <v>21</v>
      </c>
      <c r="G871" s="32">
        <v>94.27</v>
      </c>
      <c r="H871" s="32">
        <v>51.92664</v>
      </c>
    </row>
    <row r="872" spans="1:8" ht="15">
      <c r="A872" s="29">
        <v>868</v>
      </c>
      <c r="B872" s="30">
        <v>44065</v>
      </c>
      <c r="C872" s="31">
        <v>17</v>
      </c>
      <c r="D872" s="31">
        <v>8</v>
      </c>
      <c r="E872" s="32">
        <v>42.34336</v>
      </c>
      <c r="F872" s="31" t="s">
        <v>21</v>
      </c>
      <c r="G872" s="32">
        <v>94.27</v>
      </c>
      <c r="H872" s="32">
        <v>51.92664</v>
      </c>
    </row>
    <row r="873" spans="1:8" ht="15">
      <c r="A873" s="29">
        <v>869</v>
      </c>
      <c r="B873" s="30">
        <v>44065</v>
      </c>
      <c r="C873" s="31">
        <v>17</v>
      </c>
      <c r="D873" s="31">
        <v>9</v>
      </c>
      <c r="E873" s="32">
        <v>42.34336</v>
      </c>
      <c r="F873" s="31" t="s">
        <v>21</v>
      </c>
      <c r="G873" s="32">
        <v>94.27</v>
      </c>
      <c r="H873" s="32">
        <v>51.92664</v>
      </c>
    </row>
    <row r="874" spans="1:8" ht="15">
      <c r="A874" s="29">
        <v>870</v>
      </c>
      <c r="B874" s="30">
        <v>44065</v>
      </c>
      <c r="C874" s="31">
        <v>17</v>
      </c>
      <c r="D874" s="31">
        <v>10</v>
      </c>
      <c r="E874" s="32">
        <v>41.81648</v>
      </c>
      <c r="F874" s="31" t="s">
        <v>21</v>
      </c>
      <c r="G874" s="32">
        <v>94.27</v>
      </c>
      <c r="H874" s="32">
        <v>52.45352</v>
      </c>
    </row>
    <row r="875" spans="1:8" ht="15">
      <c r="A875" s="29">
        <v>871</v>
      </c>
      <c r="B875" s="30">
        <v>44065</v>
      </c>
      <c r="C875" s="31">
        <v>17</v>
      </c>
      <c r="D875" s="31">
        <v>11</v>
      </c>
      <c r="E875" s="32">
        <v>42.32272</v>
      </c>
      <c r="F875" s="31" t="s">
        <v>21</v>
      </c>
      <c r="G875" s="32">
        <v>94.27</v>
      </c>
      <c r="H875" s="32">
        <v>51.94728</v>
      </c>
    </row>
    <row r="876" spans="1:8" ht="15">
      <c r="A876" s="29">
        <v>872</v>
      </c>
      <c r="B876" s="30">
        <v>44065</v>
      </c>
      <c r="C876" s="31">
        <v>17</v>
      </c>
      <c r="D876" s="31">
        <v>12</v>
      </c>
      <c r="E876" s="32">
        <v>42.32693</v>
      </c>
      <c r="F876" s="31" t="s">
        <v>21</v>
      </c>
      <c r="G876" s="32">
        <v>94.27</v>
      </c>
      <c r="H876" s="32">
        <v>51.94307</v>
      </c>
    </row>
    <row r="877" spans="1:8" ht="15">
      <c r="A877" s="29">
        <v>873</v>
      </c>
      <c r="B877" s="30">
        <v>44065</v>
      </c>
      <c r="C877" s="31">
        <v>18</v>
      </c>
      <c r="D877" s="31">
        <v>1</v>
      </c>
      <c r="E877" s="32">
        <v>44.02467</v>
      </c>
      <c r="F877" s="31" t="s">
        <v>21</v>
      </c>
      <c r="G877" s="32">
        <v>94.27</v>
      </c>
      <c r="H877" s="32">
        <v>50.24533</v>
      </c>
    </row>
    <row r="878" spans="1:8" ht="15">
      <c r="A878" s="29">
        <v>874</v>
      </c>
      <c r="B878" s="30">
        <v>44065</v>
      </c>
      <c r="C878" s="31">
        <v>18</v>
      </c>
      <c r="D878" s="31">
        <v>2</v>
      </c>
      <c r="E878" s="32">
        <v>41.39371</v>
      </c>
      <c r="F878" s="31" t="s">
        <v>21</v>
      </c>
      <c r="G878" s="32">
        <v>94.27</v>
      </c>
      <c r="H878" s="32">
        <v>52.87629</v>
      </c>
    </row>
    <row r="879" spans="1:8" ht="15">
      <c r="A879" s="29">
        <v>875</v>
      </c>
      <c r="B879" s="30">
        <v>44065</v>
      </c>
      <c r="C879" s="31">
        <v>18</v>
      </c>
      <c r="D879" s="31">
        <v>3</v>
      </c>
      <c r="E879" s="32">
        <v>40.88057</v>
      </c>
      <c r="F879" s="31" t="s">
        <v>21</v>
      </c>
      <c r="G879" s="32">
        <v>94.27</v>
      </c>
      <c r="H879" s="32">
        <v>53.38943</v>
      </c>
    </row>
    <row r="880" spans="1:8" ht="15">
      <c r="A880" s="29">
        <v>876</v>
      </c>
      <c r="B880" s="30">
        <v>44065</v>
      </c>
      <c r="C880" s="31">
        <v>18</v>
      </c>
      <c r="D880" s="31">
        <v>4</v>
      </c>
      <c r="E880" s="32">
        <v>40.58319</v>
      </c>
      <c r="F880" s="31" t="s">
        <v>21</v>
      </c>
      <c r="G880" s="32">
        <v>94.27</v>
      </c>
      <c r="H880" s="32">
        <v>53.68681</v>
      </c>
    </row>
    <row r="881" spans="1:8" ht="15">
      <c r="A881" s="29">
        <v>877</v>
      </c>
      <c r="B881" s="30">
        <v>44065</v>
      </c>
      <c r="C881" s="31">
        <v>18</v>
      </c>
      <c r="D881" s="31">
        <v>5</v>
      </c>
      <c r="E881" s="32">
        <v>40.86464</v>
      </c>
      <c r="F881" s="31" t="s">
        <v>21</v>
      </c>
      <c r="G881" s="32">
        <v>94.27</v>
      </c>
      <c r="H881" s="32">
        <v>53.40536</v>
      </c>
    </row>
    <row r="882" spans="1:8" ht="15">
      <c r="A882" s="29">
        <v>878</v>
      </c>
      <c r="B882" s="30">
        <v>44065</v>
      </c>
      <c r="C882" s="31">
        <v>18</v>
      </c>
      <c r="D882" s="31">
        <v>6</v>
      </c>
      <c r="E882" s="32">
        <v>42.1135</v>
      </c>
      <c r="F882" s="31" t="s">
        <v>21</v>
      </c>
      <c r="G882" s="32">
        <v>94.27</v>
      </c>
      <c r="H882" s="32">
        <v>52.1565</v>
      </c>
    </row>
    <row r="883" spans="1:8" ht="15">
      <c r="A883" s="29">
        <v>879</v>
      </c>
      <c r="B883" s="30">
        <v>44065</v>
      </c>
      <c r="C883" s="31">
        <v>18</v>
      </c>
      <c r="D883" s="31">
        <v>7</v>
      </c>
      <c r="E883" s="32">
        <v>41.40038</v>
      </c>
      <c r="F883" s="31" t="s">
        <v>21</v>
      </c>
      <c r="G883" s="32">
        <v>94.27</v>
      </c>
      <c r="H883" s="32">
        <v>52.86962</v>
      </c>
    </row>
    <row r="884" spans="1:8" ht="15">
      <c r="A884" s="29">
        <v>880</v>
      </c>
      <c r="B884" s="30">
        <v>44065</v>
      </c>
      <c r="C884" s="31">
        <v>18</v>
      </c>
      <c r="D884" s="31">
        <v>8</v>
      </c>
      <c r="E884" s="32">
        <v>48.56296</v>
      </c>
      <c r="F884" s="31" t="s">
        <v>21</v>
      </c>
      <c r="G884" s="32">
        <v>94.27</v>
      </c>
      <c r="H884" s="32">
        <v>45.70704</v>
      </c>
    </row>
    <row r="885" spans="1:8" ht="15">
      <c r="A885" s="29">
        <v>881</v>
      </c>
      <c r="B885" s="30">
        <v>44065</v>
      </c>
      <c r="C885" s="31">
        <v>18</v>
      </c>
      <c r="D885" s="31">
        <v>9</v>
      </c>
      <c r="E885" s="32">
        <v>48.56296</v>
      </c>
      <c r="F885" s="31" t="s">
        <v>21</v>
      </c>
      <c r="G885" s="32">
        <v>94.27</v>
      </c>
      <c r="H885" s="32">
        <v>45.70704</v>
      </c>
    </row>
    <row r="886" spans="1:8" ht="15">
      <c r="A886" s="29">
        <v>882</v>
      </c>
      <c r="B886" s="30">
        <v>44065</v>
      </c>
      <c r="C886" s="31">
        <v>18</v>
      </c>
      <c r="D886" s="31">
        <v>10</v>
      </c>
      <c r="E886" s="32">
        <v>50.19053</v>
      </c>
      <c r="F886" s="31" t="s">
        <v>21</v>
      </c>
      <c r="G886" s="32">
        <v>94.27</v>
      </c>
      <c r="H886" s="32">
        <v>44.07947</v>
      </c>
    </row>
    <row r="887" spans="1:8" ht="15">
      <c r="A887" s="29">
        <v>883</v>
      </c>
      <c r="B887" s="30">
        <v>44065</v>
      </c>
      <c r="C887" s="31">
        <v>18</v>
      </c>
      <c r="D887" s="31">
        <v>11</v>
      </c>
      <c r="E887" s="32">
        <v>53.04932</v>
      </c>
      <c r="F887" s="31" t="s">
        <v>21</v>
      </c>
      <c r="G887" s="32">
        <v>94.27</v>
      </c>
      <c r="H887" s="32">
        <v>41.22068</v>
      </c>
    </row>
    <row r="888" spans="1:8" ht="15">
      <c r="A888" s="29">
        <v>884</v>
      </c>
      <c r="B888" s="30">
        <v>44065</v>
      </c>
      <c r="C888" s="31">
        <v>18</v>
      </c>
      <c r="D888" s="31">
        <v>12</v>
      </c>
      <c r="E888" s="32">
        <v>52.81222</v>
      </c>
      <c r="F888" s="31" t="s">
        <v>21</v>
      </c>
      <c r="G888" s="32">
        <v>94.27</v>
      </c>
      <c r="H888" s="32">
        <v>41.45778</v>
      </c>
    </row>
    <row r="889" spans="1:8" ht="15">
      <c r="A889" s="29">
        <v>885</v>
      </c>
      <c r="B889" s="30">
        <v>44065</v>
      </c>
      <c r="C889" s="31">
        <v>19</v>
      </c>
      <c r="D889" s="31">
        <v>1</v>
      </c>
      <c r="E889" s="32">
        <v>41.36826</v>
      </c>
      <c r="F889" s="31" t="s">
        <v>21</v>
      </c>
      <c r="G889" s="32">
        <v>94.27</v>
      </c>
      <c r="H889" s="32">
        <v>52.90174</v>
      </c>
    </row>
    <row r="890" spans="1:8" ht="15">
      <c r="A890" s="29">
        <v>886</v>
      </c>
      <c r="B890" s="30">
        <v>44065</v>
      </c>
      <c r="C890" s="31">
        <v>19</v>
      </c>
      <c r="D890" s="31">
        <v>2</v>
      </c>
      <c r="E890" s="32">
        <v>41.36826</v>
      </c>
      <c r="F890" s="31" t="s">
        <v>21</v>
      </c>
      <c r="G890" s="32">
        <v>94.27</v>
      </c>
      <c r="H890" s="32">
        <v>52.90174</v>
      </c>
    </row>
    <row r="891" spans="1:8" ht="15">
      <c r="A891" s="29">
        <v>887</v>
      </c>
      <c r="B891" s="30">
        <v>44065</v>
      </c>
      <c r="C891" s="31">
        <v>19</v>
      </c>
      <c r="D891" s="31">
        <v>3</v>
      </c>
      <c r="E891" s="32">
        <v>41.41214</v>
      </c>
      <c r="F891" s="31" t="s">
        <v>21</v>
      </c>
      <c r="G891" s="32">
        <v>94.27</v>
      </c>
      <c r="H891" s="32">
        <v>52.85786</v>
      </c>
    </row>
    <row r="892" spans="1:8" ht="15">
      <c r="A892" s="29">
        <v>888</v>
      </c>
      <c r="B892" s="30">
        <v>44065</v>
      </c>
      <c r="C892" s="31">
        <v>19</v>
      </c>
      <c r="D892" s="31">
        <v>4</v>
      </c>
      <c r="E892" s="32">
        <v>41.35681</v>
      </c>
      <c r="F892" s="31" t="s">
        <v>21</v>
      </c>
      <c r="G892" s="32">
        <v>94.27</v>
      </c>
      <c r="H892" s="32">
        <v>52.91319</v>
      </c>
    </row>
    <row r="893" spans="1:8" ht="15">
      <c r="A893" s="29">
        <v>889</v>
      </c>
      <c r="B893" s="30">
        <v>44065</v>
      </c>
      <c r="C893" s="31">
        <v>19</v>
      </c>
      <c r="D893" s="31">
        <v>5</v>
      </c>
      <c r="E893" s="32">
        <v>41.67881</v>
      </c>
      <c r="F893" s="31" t="s">
        <v>21</v>
      </c>
      <c r="G893" s="32">
        <v>94.27</v>
      </c>
      <c r="H893" s="32">
        <v>52.59119</v>
      </c>
    </row>
    <row r="894" spans="1:8" ht="15">
      <c r="A894" s="29">
        <v>890</v>
      </c>
      <c r="B894" s="30">
        <v>44065</v>
      </c>
      <c r="C894" s="31">
        <v>19</v>
      </c>
      <c r="D894" s="31">
        <v>6</v>
      </c>
      <c r="E894" s="32">
        <v>42.01368</v>
      </c>
      <c r="F894" s="31" t="s">
        <v>21</v>
      </c>
      <c r="G894" s="32">
        <v>94.27</v>
      </c>
      <c r="H894" s="32">
        <v>52.25632</v>
      </c>
    </row>
    <row r="895" spans="1:8" ht="15">
      <c r="A895" s="29">
        <v>891</v>
      </c>
      <c r="B895" s="30">
        <v>44065</v>
      </c>
      <c r="C895" s="31">
        <v>19</v>
      </c>
      <c r="D895" s="31">
        <v>7</v>
      </c>
      <c r="E895" s="32">
        <v>41.73953</v>
      </c>
      <c r="F895" s="31" t="s">
        <v>21</v>
      </c>
      <c r="G895" s="32">
        <v>94.27</v>
      </c>
      <c r="H895" s="32">
        <v>52.53047</v>
      </c>
    </row>
    <row r="896" spans="1:8" ht="15">
      <c r="A896" s="29">
        <v>892</v>
      </c>
      <c r="B896" s="30">
        <v>44065</v>
      </c>
      <c r="C896" s="31">
        <v>19</v>
      </c>
      <c r="D896" s="31">
        <v>8</v>
      </c>
      <c r="E896" s="32">
        <v>42.8548</v>
      </c>
      <c r="F896" s="31" t="s">
        <v>21</v>
      </c>
      <c r="G896" s="32">
        <v>94.27</v>
      </c>
      <c r="H896" s="32">
        <v>51.4152</v>
      </c>
    </row>
    <row r="897" spans="1:8" ht="15">
      <c r="A897" s="29">
        <v>893</v>
      </c>
      <c r="B897" s="30">
        <v>44065</v>
      </c>
      <c r="C897" s="31">
        <v>19</v>
      </c>
      <c r="D897" s="31">
        <v>9</v>
      </c>
      <c r="E897" s="32">
        <v>43.56974</v>
      </c>
      <c r="F897" s="31" t="s">
        <v>21</v>
      </c>
      <c r="G897" s="32">
        <v>94.27</v>
      </c>
      <c r="H897" s="32">
        <v>50.70026</v>
      </c>
    </row>
    <row r="898" spans="1:8" ht="15">
      <c r="A898" s="29">
        <v>894</v>
      </c>
      <c r="B898" s="30">
        <v>44065</v>
      </c>
      <c r="C898" s="31">
        <v>19</v>
      </c>
      <c r="D898" s="31">
        <v>10</v>
      </c>
      <c r="E898" s="32">
        <v>41.7354</v>
      </c>
      <c r="F898" s="31" t="s">
        <v>21</v>
      </c>
      <c r="G898" s="32">
        <v>94.27</v>
      </c>
      <c r="H898" s="32">
        <v>52.5346</v>
      </c>
    </row>
    <row r="899" spans="1:8" ht="15">
      <c r="A899" s="29">
        <v>895</v>
      </c>
      <c r="B899" s="30">
        <v>44065</v>
      </c>
      <c r="C899" s="31">
        <v>19</v>
      </c>
      <c r="D899" s="31">
        <v>11</v>
      </c>
      <c r="E899" s="32">
        <v>41.7354</v>
      </c>
      <c r="F899" s="31" t="s">
        <v>21</v>
      </c>
      <c r="G899" s="32">
        <v>94.27</v>
      </c>
      <c r="H899" s="32">
        <v>52.5346</v>
      </c>
    </row>
    <row r="900" spans="1:8" ht="15">
      <c r="A900" s="29">
        <v>896</v>
      </c>
      <c r="B900" s="30">
        <v>44065</v>
      </c>
      <c r="C900" s="31">
        <v>19</v>
      </c>
      <c r="D900" s="31">
        <v>12</v>
      </c>
      <c r="E900" s="32">
        <v>41.34041</v>
      </c>
      <c r="F900" s="31" t="s">
        <v>21</v>
      </c>
      <c r="G900" s="32">
        <v>94.27</v>
      </c>
      <c r="H900" s="32">
        <v>52.92959</v>
      </c>
    </row>
    <row r="901" spans="1:8" ht="15">
      <c r="A901" s="29">
        <v>897</v>
      </c>
      <c r="B901" s="30">
        <v>44065</v>
      </c>
      <c r="C901" s="31">
        <v>20</v>
      </c>
      <c r="D901" s="31">
        <v>1</v>
      </c>
      <c r="E901" s="32">
        <v>45.00379</v>
      </c>
      <c r="F901" s="31" t="s">
        <v>21</v>
      </c>
      <c r="G901" s="32">
        <v>94.27</v>
      </c>
      <c r="H901" s="32">
        <v>49.26621</v>
      </c>
    </row>
    <row r="902" spans="1:8" ht="15">
      <c r="A902" s="29">
        <v>898</v>
      </c>
      <c r="B902" s="30">
        <v>44065</v>
      </c>
      <c r="C902" s="31">
        <v>20</v>
      </c>
      <c r="D902" s="31">
        <v>2</v>
      </c>
      <c r="E902" s="32">
        <v>41.85197</v>
      </c>
      <c r="F902" s="31" t="s">
        <v>21</v>
      </c>
      <c r="G902" s="32">
        <v>94.27</v>
      </c>
      <c r="H902" s="32">
        <v>52.41803</v>
      </c>
    </row>
    <row r="903" spans="1:8" ht="15">
      <c r="A903" s="29">
        <v>899</v>
      </c>
      <c r="B903" s="30">
        <v>44065</v>
      </c>
      <c r="C903" s="31">
        <v>20</v>
      </c>
      <c r="D903" s="31">
        <v>3</v>
      </c>
      <c r="E903" s="32">
        <v>41.85197</v>
      </c>
      <c r="F903" s="31" t="s">
        <v>21</v>
      </c>
      <c r="G903" s="32">
        <v>94.27</v>
      </c>
      <c r="H903" s="32">
        <v>52.41803</v>
      </c>
    </row>
    <row r="904" spans="1:8" ht="15">
      <c r="A904" s="29">
        <v>900</v>
      </c>
      <c r="B904" s="30">
        <v>44065</v>
      </c>
      <c r="C904" s="31">
        <v>20</v>
      </c>
      <c r="D904" s="31">
        <v>4</v>
      </c>
      <c r="E904" s="32">
        <v>41.42408</v>
      </c>
      <c r="F904" s="31" t="s">
        <v>21</v>
      </c>
      <c r="G904" s="32">
        <v>94.27</v>
      </c>
      <c r="H904" s="32">
        <v>52.84592</v>
      </c>
    </row>
    <row r="905" spans="1:8" ht="15">
      <c r="A905" s="29">
        <v>901</v>
      </c>
      <c r="B905" s="30">
        <v>44065</v>
      </c>
      <c r="C905" s="31">
        <v>20</v>
      </c>
      <c r="D905" s="31">
        <v>5</v>
      </c>
      <c r="E905" s="32">
        <v>41.34374</v>
      </c>
      <c r="F905" s="31" t="s">
        <v>21</v>
      </c>
      <c r="G905" s="32">
        <v>94.27</v>
      </c>
      <c r="H905" s="32">
        <v>52.92626</v>
      </c>
    </row>
    <row r="906" spans="1:8" ht="15">
      <c r="A906" s="29">
        <v>902</v>
      </c>
      <c r="B906" s="30">
        <v>44065</v>
      </c>
      <c r="C906" s="31">
        <v>20</v>
      </c>
      <c r="D906" s="31">
        <v>6</v>
      </c>
      <c r="E906" s="32">
        <v>40.80487</v>
      </c>
      <c r="F906" s="31" t="s">
        <v>21</v>
      </c>
      <c r="G906" s="32">
        <v>94.27</v>
      </c>
      <c r="H906" s="32">
        <v>53.46513</v>
      </c>
    </row>
    <row r="907" spans="1:8" ht="15">
      <c r="A907" s="29">
        <v>903</v>
      </c>
      <c r="B907" s="30">
        <v>44065</v>
      </c>
      <c r="C907" s="31">
        <v>20</v>
      </c>
      <c r="D907" s="31">
        <v>7</v>
      </c>
      <c r="E907" s="32">
        <v>40.79248</v>
      </c>
      <c r="F907" s="31" t="s">
        <v>21</v>
      </c>
      <c r="G907" s="32">
        <v>94.27</v>
      </c>
      <c r="H907" s="32">
        <v>53.47752</v>
      </c>
    </row>
    <row r="908" spans="1:8" ht="15">
      <c r="A908" s="29">
        <v>904</v>
      </c>
      <c r="B908" s="30">
        <v>44065</v>
      </c>
      <c r="C908" s="31">
        <v>20</v>
      </c>
      <c r="D908" s="31">
        <v>8</v>
      </c>
      <c r="E908" s="32">
        <v>40.09298</v>
      </c>
      <c r="F908" s="31" t="s">
        <v>21</v>
      </c>
      <c r="G908" s="32">
        <v>94.27</v>
      </c>
      <c r="H908" s="32">
        <v>54.17702</v>
      </c>
    </row>
    <row r="909" spans="1:8" ht="15">
      <c r="A909" s="29">
        <v>905</v>
      </c>
      <c r="B909" s="30">
        <v>44065</v>
      </c>
      <c r="C909" s="31">
        <v>20</v>
      </c>
      <c r="D909" s="31">
        <v>9</v>
      </c>
      <c r="E909" s="32">
        <v>37.76457</v>
      </c>
      <c r="F909" s="31" t="s">
        <v>21</v>
      </c>
      <c r="G909" s="32">
        <v>94.27</v>
      </c>
      <c r="H909" s="32">
        <v>56.50543</v>
      </c>
    </row>
    <row r="910" spans="1:8" ht="15">
      <c r="A910" s="29">
        <v>906</v>
      </c>
      <c r="B910" s="30">
        <v>44065</v>
      </c>
      <c r="C910" s="31">
        <v>20</v>
      </c>
      <c r="D910" s="31">
        <v>10</v>
      </c>
      <c r="E910" s="32">
        <v>37.92537</v>
      </c>
      <c r="F910" s="31" t="s">
        <v>21</v>
      </c>
      <c r="G910" s="32">
        <v>94.27</v>
      </c>
      <c r="H910" s="32">
        <v>56.34463</v>
      </c>
    </row>
    <row r="911" spans="1:8" ht="15">
      <c r="A911" s="29">
        <v>907</v>
      </c>
      <c r="B911" s="30">
        <v>44065</v>
      </c>
      <c r="C911" s="31">
        <v>20</v>
      </c>
      <c r="D911" s="31">
        <v>11</v>
      </c>
      <c r="E911" s="32">
        <v>37.23239</v>
      </c>
      <c r="F911" s="31" t="s">
        <v>21</v>
      </c>
      <c r="G911" s="32">
        <v>94.27</v>
      </c>
      <c r="H911" s="32">
        <v>57.03761</v>
      </c>
    </row>
    <row r="912" spans="1:8" ht="15">
      <c r="A912" s="29">
        <v>908</v>
      </c>
      <c r="B912" s="30">
        <v>44065</v>
      </c>
      <c r="C912" s="31">
        <v>20</v>
      </c>
      <c r="D912" s="31">
        <v>12</v>
      </c>
      <c r="E912" s="32">
        <v>36.36927</v>
      </c>
      <c r="F912" s="31" t="s">
        <v>21</v>
      </c>
      <c r="G912" s="32">
        <v>94.27</v>
      </c>
      <c r="H912" s="32">
        <v>57.90073</v>
      </c>
    </row>
    <row r="913" spans="1:8" ht="15">
      <c r="A913" s="29">
        <v>909</v>
      </c>
      <c r="B913" s="30">
        <v>44065</v>
      </c>
      <c r="C913" s="31">
        <v>21</v>
      </c>
      <c r="D913" s="31">
        <v>1</v>
      </c>
      <c r="E913" s="32">
        <v>41.47911</v>
      </c>
      <c r="F913" s="31" t="s">
        <v>21</v>
      </c>
      <c r="G913" s="32">
        <v>57.94</v>
      </c>
      <c r="H913" s="32">
        <v>16.46089</v>
      </c>
    </row>
    <row r="914" spans="1:8" ht="15">
      <c r="A914" s="29">
        <v>910</v>
      </c>
      <c r="B914" s="30">
        <v>44065</v>
      </c>
      <c r="C914" s="31">
        <v>21</v>
      </c>
      <c r="D914" s="31">
        <v>2</v>
      </c>
      <c r="E914" s="32">
        <v>41.47636</v>
      </c>
      <c r="F914" s="31" t="s">
        <v>21</v>
      </c>
      <c r="G914" s="32">
        <v>57.94</v>
      </c>
      <c r="H914" s="32">
        <v>16.46364</v>
      </c>
    </row>
    <row r="915" spans="1:8" ht="15">
      <c r="A915" s="29">
        <v>911</v>
      </c>
      <c r="B915" s="30">
        <v>44065</v>
      </c>
      <c r="C915" s="31">
        <v>21</v>
      </c>
      <c r="D915" s="31">
        <v>3</v>
      </c>
      <c r="E915" s="32">
        <v>40.8487</v>
      </c>
      <c r="F915" s="31" t="s">
        <v>21</v>
      </c>
      <c r="G915" s="32">
        <v>57.94</v>
      </c>
      <c r="H915" s="32">
        <v>17.0913</v>
      </c>
    </row>
    <row r="916" spans="1:8" ht="15">
      <c r="A916" s="29">
        <v>912</v>
      </c>
      <c r="B916" s="30">
        <v>44065</v>
      </c>
      <c r="C916" s="31">
        <v>21</v>
      </c>
      <c r="D916" s="31">
        <v>4</v>
      </c>
      <c r="E916" s="32">
        <v>41.42723</v>
      </c>
      <c r="F916" s="31" t="s">
        <v>21</v>
      </c>
      <c r="G916" s="32">
        <v>57.94</v>
      </c>
      <c r="H916" s="32">
        <v>16.51277</v>
      </c>
    </row>
    <row r="917" spans="1:8" ht="15">
      <c r="A917" s="29">
        <v>913</v>
      </c>
      <c r="B917" s="30">
        <v>44065</v>
      </c>
      <c r="C917" s="31">
        <v>21</v>
      </c>
      <c r="D917" s="31">
        <v>5</v>
      </c>
      <c r="E917" s="32">
        <v>41.38545</v>
      </c>
      <c r="F917" s="31" t="s">
        <v>21</v>
      </c>
      <c r="G917" s="32">
        <v>57.94</v>
      </c>
      <c r="H917" s="32">
        <v>16.55455</v>
      </c>
    </row>
    <row r="918" spans="1:8" ht="15">
      <c r="A918" s="29">
        <v>914</v>
      </c>
      <c r="B918" s="30">
        <v>44065</v>
      </c>
      <c r="C918" s="31">
        <v>21</v>
      </c>
      <c r="D918" s="31">
        <v>6</v>
      </c>
      <c r="E918" s="32">
        <v>38.75438</v>
      </c>
      <c r="F918" s="31" t="s">
        <v>21</v>
      </c>
      <c r="G918" s="32">
        <v>57.94</v>
      </c>
      <c r="H918" s="32">
        <v>19.18562</v>
      </c>
    </row>
    <row r="919" spans="1:8" ht="15">
      <c r="A919" s="29">
        <v>915</v>
      </c>
      <c r="B919" s="30">
        <v>44065</v>
      </c>
      <c r="C919" s="31">
        <v>21</v>
      </c>
      <c r="D919" s="31">
        <v>7</v>
      </c>
      <c r="E919" s="32">
        <v>36.96094</v>
      </c>
      <c r="F919" s="31" t="s">
        <v>21</v>
      </c>
      <c r="G919" s="32">
        <v>57.94</v>
      </c>
      <c r="H919" s="32">
        <v>20.97906</v>
      </c>
    </row>
    <row r="920" spans="1:8" ht="15">
      <c r="A920" s="29">
        <v>916</v>
      </c>
      <c r="B920" s="30">
        <v>44065</v>
      </c>
      <c r="C920" s="31">
        <v>21</v>
      </c>
      <c r="D920" s="31">
        <v>8</v>
      </c>
      <c r="E920" s="32">
        <v>36.93569</v>
      </c>
      <c r="F920" s="31" t="s">
        <v>21</v>
      </c>
      <c r="G920" s="32">
        <v>57.94</v>
      </c>
      <c r="H920" s="32">
        <v>21.00431</v>
      </c>
    </row>
    <row r="921" spans="1:8" ht="15">
      <c r="A921" s="29">
        <v>917</v>
      </c>
      <c r="B921" s="30">
        <v>44065</v>
      </c>
      <c r="C921" s="31">
        <v>21</v>
      </c>
      <c r="D921" s="31">
        <v>9</v>
      </c>
      <c r="E921" s="32">
        <v>36.77761</v>
      </c>
      <c r="F921" s="31" t="s">
        <v>21</v>
      </c>
      <c r="G921" s="32">
        <v>57.94</v>
      </c>
      <c r="H921" s="32">
        <v>21.16239</v>
      </c>
    </row>
    <row r="922" spans="1:8" ht="15">
      <c r="A922" s="29">
        <v>918</v>
      </c>
      <c r="B922" s="30">
        <v>44065</v>
      </c>
      <c r="C922" s="31">
        <v>21</v>
      </c>
      <c r="D922" s="31">
        <v>10</v>
      </c>
      <c r="E922" s="32">
        <v>36.1347</v>
      </c>
      <c r="F922" s="31" t="s">
        <v>21</v>
      </c>
      <c r="G922" s="32">
        <v>57.94</v>
      </c>
      <c r="H922" s="32">
        <v>21.8053</v>
      </c>
    </row>
    <row r="923" spans="1:8" ht="15">
      <c r="A923" s="29">
        <v>919</v>
      </c>
      <c r="B923" s="30">
        <v>44065</v>
      </c>
      <c r="C923" s="31">
        <v>21</v>
      </c>
      <c r="D923" s="31">
        <v>11</v>
      </c>
      <c r="E923" s="32">
        <v>35.15845</v>
      </c>
      <c r="F923" s="31" t="s">
        <v>21</v>
      </c>
      <c r="G923" s="32">
        <v>57.94</v>
      </c>
      <c r="H923" s="32">
        <v>22.78155</v>
      </c>
    </row>
    <row r="924" spans="1:8" ht="15">
      <c r="A924" s="29">
        <v>920</v>
      </c>
      <c r="B924" s="30">
        <v>44065</v>
      </c>
      <c r="C924" s="31">
        <v>21</v>
      </c>
      <c r="D924" s="31">
        <v>12</v>
      </c>
      <c r="E924" s="32">
        <v>33.90436</v>
      </c>
      <c r="F924" s="31" t="s">
        <v>21</v>
      </c>
      <c r="G924" s="32">
        <v>57.94</v>
      </c>
      <c r="H924" s="32">
        <v>24.03564</v>
      </c>
    </row>
    <row r="925" spans="1:8" ht="15">
      <c r="A925" s="29">
        <v>921</v>
      </c>
      <c r="B925" s="30">
        <v>44066</v>
      </c>
      <c r="C925" s="31">
        <v>15</v>
      </c>
      <c r="D925" s="31">
        <v>6</v>
      </c>
      <c r="E925" s="32">
        <v>45.18555</v>
      </c>
      <c r="F925" s="31" t="s">
        <v>21</v>
      </c>
      <c r="G925" s="32">
        <v>57.94</v>
      </c>
      <c r="H925" s="32">
        <v>12.75445</v>
      </c>
    </row>
    <row r="926" spans="1:8" ht="15">
      <c r="A926" s="29">
        <v>922</v>
      </c>
      <c r="B926" s="30">
        <v>44066</v>
      </c>
      <c r="C926" s="31">
        <v>15</v>
      </c>
      <c r="D926" s="31">
        <v>7</v>
      </c>
      <c r="E926" s="32">
        <v>44.2873</v>
      </c>
      <c r="F926" s="31" t="s">
        <v>21</v>
      </c>
      <c r="G926" s="32">
        <v>57.94</v>
      </c>
      <c r="H926" s="32">
        <v>13.6527</v>
      </c>
    </row>
    <row r="927" spans="1:8" ht="15">
      <c r="A927" s="29">
        <v>923</v>
      </c>
      <c r="B927" s="30">
        <v>44066</v>
      </c>
      <c r="C927" s="31">
        <v>15</v>
      </c>
      <c r="D927" s="31">
        <v>8</v>
      </c>
      <c r="E927" s="32">
        <v>42.71001</v>
      </c>
      <c r="F927" s="31" t="s">
        <v>21</v>
      </c>
      <c r="G927" s="32">
        <v>57.94</v>
      </c>
      <c r="H927" s="32">
        <v>15.22999</v>
      </c>
    </row>
    <row r="928" spans="1:8" ht="15">
      <c r="A928" s="29">
        <v>924</v>
      </c>
      <c r="B928" s="30">
        <v>44066</v>
      </c>
      <c r="C928" s="31">
        <v>15</v>
      </c>
      <c r="D928" s="31">
        <v>9</v>
      </c>
      <c r="E928" s="32">
        <v>44.2873</v>
      </c>
      <c r="F928" s="31" t="s">
        <v>21</v>
      </c>
      <c r="G928" s="32">
        <v>57.94</v>
      </c>
      <c r="H928" s="32">
        <v>13.6527</v>
      </c>
    </row>
    <row r="929" spans="1:8" ht="15">
      <c r="A929" s="29">
        <v>925</v>
      </c>
      <c r="B929" s="30">
        <v>44066</v>
      </c>
      <c r="C929" s="31">
        <v>15</v>
      </c>
      <c r="D929" s="31">
        <v>10</v>
      </c>
      <c r="E929" s="32">
        <v>46.65321</v>
      </c>
      <c r="F929" s="31" t="s">
        <v>21</v>
      </c>
      <c r="G929" s="32">
        <v>57.94</v>
      </c>
      <c r="H929" s="32">
        <v>11.28679</v>
      </c>
    </row>
    <row r="930" spans="1:8" ht="15">
      <c r="A930" s="29">
        <v>926</v>
      </c>
      <c r="B930" s="30">
        <v>44066</v>
      </c>
      <c r="C930" s="31">
        <v>15</v>
      </c>
      <c r="D930" s="31">
        <v>11</v>
      </c>
      <c r="E930" s="32">
        <v>47.50829</v>
      </c>
      <c r="F930" s="31" t="s">
        <v>21</v>
      </c>
      <c r="G930" s="32">
        <v>57.94</v>
      </c>
      <c r="H930" s="32">
        <v>10.43171</v>
      </c>
    </row>
    <row r="931" spans="1:8" ht="15">
      <c r="A931" s="29">
        <v>927</v>
      </c>
      <c r="B931" s="30">
        <v>44066</v>
      </c>
      <c r="C931" s="31">
        <v>15</v>
      </c>
      <c r="D931" s="31">
        <v>12</v>
      </c>
      <c r="E931" s="32">
        <v>47.53894</v>
      </c>
      <c r="F931" s="31" t="s">
        <v>21</v>
      </c>
      <c r="G931" s="32">
        <v>57.94</v>
      </c>
      <c r="H931" s="32">
        <v>10.40106</v>
      </c>
    </row>
    <row r="932" spans="1:8" ht="15">
      <c r="A932" s="29">
        <v>928</v>
      </c>
      <c r="B932" s="30">
        <v>44066</v>
      </c>
      <c r="C932" s="31">
        <v>16</v>
      </c>
      <c r="D932" s="31">
        <v>1</v>
      </c>
      <c r="E932" s="32">
        <v>38.72356</v>
      </c>
      <c r="F932" s="31" t="s">
        <v>21</v>
      </c>
      <c r="G932" s="32">
        <v>57.94</v>
      </c>
      <c r="H932" s="32">
        <v>19.21644</v>
      </c>
    </row>
    <row r="933" spans="1:8" ht="15">
      <c r="A933" s="29">
        <v>929</v>
      </c>
      <c r="B933" s="30">
        <v>44066</v>
      </c>
      <c r="C933" s="31">
        <v>16</v>
      </c>
      <c r="D933" s="31">
        <v>2</v>
      </c>
      <c r="E933" s="32">
        <v>42.3671</v>
      </c>
      <c r="F933" s="31" t="s">
        <v>21</v>
      </c>
      <c r="G933" s="32">
        <v>57.94</v>
      </c>
      <c r="H933" s="32">
        <v>15.5729</v>
      </c>
    </row>
    <row r="934" spans="1:8" ht="15">
      <c r="A934" s="29">
        <v>930</v>
      </c>
      <c r="B934" s="30">
        <v>44066</v>
      </c>
      <c r="C934" s="31">
        <v>16</v>
      </c>
      <c r="D934" s="31">
        <v>3</v>
      </c>
      <c r="E934" s="32">
        <v>38.83358</v>
      </c>
      <c r="F934" s="31" t="s">
        <v>21</v>
      </c>
      <c r="G934" s="32">
        <v>57.94</v>
      </c>
      <c r="H934" s="32">
        <v>19.10642</v>
      </c>
    </row>
    <row r="935" spans="1:8" ht="15">
      <c r="A935" s="29">
        <v>931</v>
      </c>
      <c r="B935" s="30">
        <v>44066</v>
      </c>
      <c r="C935" s="31">
        <v>16</v>
      </c>
      <c r="D935" s="31">
        <v>4</v>
      </c>
      <c r="E935" s="32">
        <v>43.56543</v>
      </c>
      <c r="F935" s="31" t="s">
        <v>21</v>
      </c>
      <c r="G935" s="32">
        <v>57.94</v>
      </c>
      <c r="H935" s="32">
        <v>14.37457</v>
      </c>
    </row>
    <row r="936" spans="1:8" ht="15">
      <c r="A936" s="29">
        <v>932</v>
      </c>
      <c r="B936" s="30">
        <v>44066</v>
      </c>
      <c r="C936" s="31">
        <v>16</v>
      </c>
      <c r="D936" s="31">
        <v>5</v>
      </c>
      <c r="E936" s="32">
        <v>47.2543</v>
      </c>
      <c r="F936" s="31" t="s">
        <v>21</v>
      </c>
      <c r="G936" s="32">
        <v>57.94</v>
      </c>
      <c r="H936" s="32">
        <v>10.6857</v>
      </c>
    </row>
    <row r="937" spans="1:8" ht="15">
      <c r="A937" s="29">
        <v>933</v>
      </c>
      <c r="B937" s="30">
        <v>44066</v>
      </c>
      <c r="C937" s="31">
        <v>16</v>
      </c>
      <c r="D937" s="31">
        <v>6</v>
      </c>
      <c r="E937" s="32">
        <v>46.79006</v>
      </c>
      <c r="F937" s="31" t="s">
        <v>21</v>
      </c>
      <c r="G937" s="32">
        <v>57.94</v>
      </c>
      <c r="H937" s="32">
        <v>11.14994</v>
      </c>
    </row>
    <row r="938" spans="1:8" ht="15">
      <c r="A938" s="29">
        <v>934</v>
      </c>
      <c r="B938" s="30">
        <v>44066</v>
      </c>
      <c r="C938" s="31">
        <v>16</v>
      </c>
      <c r="D938" s="31">
        <v>7</v>
      </c>
      <c r="E938" s="32">
        <v>46.05175</v>
      </c>
      <c r="F938" s="31" t="s">
        <v>21</v>
      </c>
      <c r="G938" s="32">
        <v>57.94</v>
      </c>
      <c r="H938" s="32">
        <v>11.88825</v>
      </c>
    </row>
    <row r="939" spans="1:8" ht="15">
      <c r="A939" s="29">
        <v>935</v>
      </c>
      <c r="B939" s="30">
        <v>44066</v>
      </c>
      <c r="C939" s="31">
        <v>16</v>
      </c>
      <c r="D939" s="31">
        <v>8</v>
      </c>
      <c r="E939" s="32">
        <v>46.07753</v>
      </c>
      <c r="F939" s="31" t="s">
        <v>21</v>
      </c>
      <c r="G939" s="32">
        <v>57.94</v>
      </c>
      <c r="H939" s="32">
        <v>11.86247</v>
      </c>
    </row>
    <row r="940" spans="1:8" ht="15">
      <c r="A940" s="29">
        <v>936</v>
      </c>
      <c r="B940" s="30">
        <v>44066</v>
      </c>
      <c r="C940" s="31">
        <v>16</v>
      </c>
      <c r="D940" s="31">
        <v>9</v>
      </c>
      <c r="E940" s="32">
        <v>46.07756</v>
      </c>
      <c r="F940" s="31" t="s">
        <v>21</v>
      </c>
      <c r="G940" s="32">
        <v>57.94</v>
      </c>
      <c r="H940" s="32">
        <v>11.86244</v>
      </c>
    </row>
    <row r="941" spans="1:8" ht="15">
      <c r="A941" s="29">
        <v>937</v>
      </c>
      <c r="B941" s="30">
        <v>44066</v>
      </c>
      <c r="C941" s="31">
        <v>16</v>
      </c>
      <c r="D941" s="31">
        <v>10</v>
      </c>
      <c r="E941" s="32">
        <v>41.30517</v>
      </c>
      <c r="F941" s="31" t="s">
        <v>21</v>
      </c>
      <c r="G941" s="32">
        <v>57.94</v>
      </c>
      <c r="H941" s="32">
        <v>16.63483</v>
      </c>
    </row>
    <row r="942" spans="1:8" ht="15">
      <c r="A942" s="29">
        <v>938</v>
      </c>
      <c r="B942" s="30">
        <v>44066</v>
      </c>
      <c r="C942" s="31">
        <v>16</v>
      </c>
      <c r="D942" s="31">
        <v>11</v>
      </c>
      <c r="E942" s="32">
        <v>46.02427</v>
      </c>
      <c r="F942" s="31" t="s">
        <v>21</v>
      </c>
      <c r="G942" s="32">
        <v>57.94</v>
      </c>
      <c r="H942" s="32">
        <v>11.91573</v>
      </c>
    </row>
    <row r="943" spans="1:8" ht="15">
      <c r="A943" s="29">
        <v>939</v>
      </c>
      <c r="B943" s="30">
        <v>44066</v>
      </c>
      <c r="C943" s="31">
        <v>16</v>
      </c>
      <c r="D943" s="31">
        <v>12</v>
      </c>
      <c r="E943" s="32">
        <v>42.1031</v>
      </c>
      <c r="F943" s="31" t="s">
        <v>21</v>
      </c>
      <c r="G943" s="32">
        <v>57.94</v>
      </c>
      <c r="H943" s="32">
        <v>15.8369</v>
      </c>
    </row>
    <row r="944" spans="1:8" ht="15">
      <c r="A944" s="29">
        <v>940</v>
      </c>
      <c r="B944" s="30">
        <v>44066</v>
      </c>
      <c r="C944" s="31">
        <v>17</v>
      </c>
      <c r="D944" s="31">
        <v>1</v>
      </c>
      <c r="E944" s="32">
        <v>38.71101</v>
      </c>
      <c r="F944" s="31" t="s">
        <v>21</v>
      </c>
      <c r="G944" s="32">
        <v>57.94</v>
      </c>
      <c r="H944" s="32">
        <v>19.22899</v>
      </c>
    </row>
    <row r="945" spans="1:8" ht="15">
      <c r="A945" s="29">
        <v>941</v>
      </c>
      <c r="B945" s="30">
        <v>44066</v>
      </c>
      <c r="C945" s="31">
        <v>17</v>
      </c>
      <c r="D945" s="31">
        <v>2</v>
      </c>
      <c r="E945" s="32">
        <v>34.53487</v>
      </c>
      <c r="F945" s="31" t="s">
        <v>21</v>
      </c>
      <c r="G945" s="32">
        <v>57.94</v>
      </c>
      <c r="H945" s="32">
        <v>23.40513</v>
      </c>
    </row>
    <row r="946" spans="1:8" ht="15">
      <c r="A946" s="29">
        <v>942</v>
      </c>
      <c r="B946" s="30">
        <v>44066</v>
      </c>
      <c r="C946" s="31">
        <v>17</v>
      </c>
      <c r="D946" s="31">
        <v>3</v>
      </c>
      <c r="E946" s="32">
        <v>35.79626</v>
      </c>
      <c r="F946" s="31" t="s">
        <v>21</v>
      </c>
      <c r="G946" s="32">
        <v>57.94</v>
      </c>
      <c r="H946" s="32">
        <v>22.14374</v>
      </c>
    </row>
    <row r="947" spans="1:8" ht="15">
      <c r="A947" s="29">
        <v>943</v>
      </c>
      <c r="B947" s="30">
        <v>44066</v>
      </c>
      <c r="C947" s="31">
        <v>17</v>
      </c>
      <c r="D947" s="31">
        <v>4</v>
      </c>
      <c r="E947" s="32">
        <v>35.83876</v>
      </c>
      <c r="F947" s="31" t="s">
        <v>21</v>
      </c>
      <c r="G947" s="32">
        <v>101.04</v>
      </c>
      <c r="H947" s="32">
        <v>65.20124</v>
      </c>
    </row>
    <row r="948" spans="1:8" ht="15">
      <c r="A948" s="29">
        <v>944</v>
      </c>
      <c r="B948" s="30">
        <v>44066</v>
      </c>
      <c r="C948" s="31">
        <v>17</v>
      </c>
      <c r="D948" s="31">
        <v>5</v>
      </c>
      <c r="E948" s="32">
        <v>36.67912</v>
      </c>
      <c r="F948" s="31" t="s">
        <v>21</v>
      </c>
      <c r="G948" s="32">
        <v>101.04</v>
      </c>
      <c r="H948" s="32">
        <v>64.36088</v>
      </c>
    </row>
    <row r="949" spans="1:8" ht="15">
      <c r="A949" s="29">
        <v>945</v>
      </c>
      <c r="B949" s="30">
        <v>44066</v>
      </c>
      <c r="C949" s="31">
        <v>17</v>
      </c>
      <c r="D949" s="31">
        <v>6</v>
      </c>
      <c r="E949" s="32">
        <v>38.66032</v>
      </c>
      <c r="F949" s="31" t="s">
        <v>21</v>
      </c>
      <c r="G949" s="32">
        <v>101.04</v>
      </c>
      <c r="H949" s="32">
        <v>62.37968</v>
      </c>
    </row>
    <row r="950" spans="1:8" ht="15">
      <c r="A950" s="29">
        <v>946</v>
      </c>
      <c r="B950" s="30">
        <v>44066</v>
      </c>
      <c r="C950" s="31">
        <v>17</v>
      </c>
      <c r="D950" s="31">
        <v>7</v>
      </c>
      <c r="E950" s="32">
        <v>37.74669</v>
      </c>
      <c r="F950" s="31" t="s">
        <v>21</v>
      </c>
      <c r="G950" s="32">
        <v>101.04</v>
      </c>
      <c r="H950" s="32">
        <v>63.29331</v>
      </c>
    </row>
    <row r="951" spans="1:8" ht="15">
      <c r="A951" s="29">
        <v>947</v>
      </c>
      <c r="B951" s="30">
        <v>44066</v>
      </c>
      <c r="C951" s="31">
        <v>17</v>
      </c>
      <c r="D951" s="31">
        <v>8</v>
      </c>
      <c r="E951" s="32">
        <v>38.66769</v>
      </c>
      <c r="F951" s="31" t="s">
        <v>21</v>
      </c>
      <c r="G951" s="32">
        <v>101.04</v>
      </c>
      <c r="H951" s="32">
        <v>62.37231</v>
      </c>
    </row>
    <row r="952" spans="1:8" ht="15">
      <c r="A952" s="29">
        <v>948</v>
      </c>
      <c r="B952" s="30">
        <v>44066</v>
      </c>
      <c r="C952" s="31">
        <v>17</v>
      </c>
      <c r="D952" s="31">
        <v>9</v>
      </c>
      <c r="E952" s="32">
        <v>39.1608</v>
      </c>
      <c r="F952" s="31" t="s">
        <v>21</v>
      </c>
      <c r="G952" s="32">
        <v>101.04</v>
      </c>
      <c r="H952" s="32">
        <v>61.8792</v>
      </c>
    </row>
    <row r="953" spans="1:8" ht="15">
      <c r="A953" s="29">
        <v>949</v>
      </c>
      <c r="B953" s="30">
        <v>44066</v>
      </c>
      <c r="C953" s="31">
        <v>17</v>
      </c>
      <c r="D953" s="31">
        <v>10</v>
      </c>
      <c r="E953" s="32">
        <v>44.23075</v>
      </c>
      <c r="F953" s="31" t="s">
        <v>21</v>
      </c>
      <c r="G953" s="32">
        <v>101.04</v>
      </c>
      <c r="H953" s="32">
        <v>56.80925</v>
      </c>
    </row>
    <row r="954" spans="1:8" ht="15">
      <c r="A954" s="29">
        <v>950</v>
      </c>
      <c r="B954" s="30">
        <v>44066</v>
      </c>
      <c r="C954" s="31">
        <v>17</v>
      </c>
      <c r="D954" s="31">
        <v>11</v>
      </c>
      <c r="E954" s="32">
        <v>50.17758</v>
      </c>
      <c r="F954" s="31" t="s">
        <v>21</v>
      </c>
      <c r="G954" s="32">
        <v>101.04</v>
      </c>
      <c r="H954" s="32">
        <v>50.86242</v>
      </c>
    </row>
    <row r="955" spans="1:8" ht="15">
      <c r="A955" s="29">
        <v>951</v>
      </c>
      <c r="B955" s="30">
        <v>44066</v>
      </c>
      <c r="C955" s="31">
        <v>17</v>
      </c>
      <c r="D955" s="31">
        <v>12</v>
      </c>
      <c r="E955" s="32">
        <v>78.12261</v>
      </c>
      <c r="F955" s="31" t="s">
        <v>21</v>
      </c>
      <c r="G955" s="32">
        <v>101.04</v>
      </c>
      <c r="H955" s="32">
        <v>22.91739</v>
      </c>
    </row>
    <row r="956" spans="1:8" ht="15">
      <c r="A956" s="29">
        <v>952</v>
      </c>
      <c r="B956" s="30">
        <v>44066</v>
      </c>
      <c r="C956" s="31">
        <v>18</v>
      </c>
      <c r="D956" s="31">
        <v>1</v>
      </c>
      <c r="E956" s="32">
        <v>41.3682</v>
      </c>
      <c r="F956" s="31" t="s">
        <v>21</v>
      </c>
      <c r="G956" s="32">
        <v>57.94</v>
      </c>
      <c r="H956" s="32">
        <v>16.5718</v>
      </c>
    </row>
    <row r="957" spans="1:8" ht="15">
      <c r="A957" s="29">
        <v>953</v>
      </c>
      <c r="B957" s="30">
        <v>44066</v>
      </c>
      <c r="C957" s="31">
        <v>18</v>
      </c>
      <c r="D957" s="31">
        <v>2</v>
      </c>
      <c r="E957" s="32">
        <v>41.36885</v>
      </c>
      <c r="F957" s="31" t="s">
        <v>21</v>
      </c>
      <c r="G957" s="32">
        <v>57.94</v>
      </c>
      <c r="H957" s="32">
        <v>16.57115</v>
      </c>
    </row>
    <row r="958" spans="1:8" ht="15">
      <c r="A958" s="29">
        <v>954</v>
      </c>
      <c r="B958" s="30">
        <v>44066</v>
      </c>
      <c r="C958" s="31">
        <v>18</v>
      </c>
      <c r="D958" s="31">
        <v>3</v>
      </c>
      <c r="E958" s="32">
        <v>41.79522</v>
      </c>
      <c r="F958" s="31" t="s">
        <v>21</v>
      </c>
      <c r="G958" s="32">
        <v>57.94</v>
      </c>
      <c r="H958" s="32">
        <v>16.14478</v>
      </c>
    </row>
    <row r="959" spans="1:8" ht="15">
      <c r="A959" s="29">
        <v>955</v>
      </c>
      <c r="B959" s="30">
        <v>44066</v>
      </c>
      <c r="C959" s="31">
        <v>18</v>
      </c>
      <c r="D959" s="31">
        <v>4</v>
      </c>
      <c r="E959" s="32">
        <v>40.78948</v>
      </c>
      <c r="F959" s="31" t="s">
        <v>21</v>
      </c>
      <c r="G959" s="32">
        <v>57.94</v>
      </c>
      <c r="H959" s="32">
        <v>17.15052</v>
      </c>
    </row>
    <row r="960" spans="1:8" ht="15">
      <c r="A960" s="29">
        <v>956</v>
      </c>
      <c r="B960" s="30">
        <v>44066</v>
      </c>
      <c r="C960" s="31">
        <v>18</v>
      </c>
      <c r="D960" s="31">
        <v>5</v>
      </c>
      <c r="E960" s="32">
        <v>41.41268</v>
      </c>
      <c r="F960" s="31" t="s">
        <v>21</v>
      </c>
      <c r="G960" s="32">
        <v>57.94</v>
      </c>
      <c r="H960" s="32">
        <v>16.52732</v>
      </c>
    </row>
    <row r="961" spans="1:8" ht="15">
      <c r="A961" s="29">
        <v>957</v>
      </c>
      <c r="B961" s="30">
        <v>44066</v>
      </c>
      <c r="C961" s="31">
        <v>18</v>
      </c>
      <c r="D961" s="31">
        <v>6</v>
      </c>
      <c r="E961" s="32">
        <v>41.67266</v>
      </c>
      <c r="F961" s="31" t="s">
        <v>21</v>
      </c>
      <c r="G961" s="32">
        <v>57.94</v>
      </c>
      <c r="H961" s="32">
        <v>16.26734</v>
      </c>
    </row>
    <row r="962" spans="1:8" ht="15">
      <c r="A962" s="29">
        <v>958</v>
      </c>
      <c r="B962" s="30">
        <v>44066</v>
      </c>
      <c r="C962" s="31">
        <v>18</v>
      </c>
      <c r="D962" s="31">
        <v>7</v>
      </c>
      <c r="E962" s="32">
        <v>41.48547</v>
      </c>
      <c r="F962" s="31" t="s">
        <v>21</v>
      </c>
      <c r="G962" s="32">
        <v>101.04</v>
      </c>
      <c r="H962" s="32">
        <v>59.55453</v>
      </c>
    </row>
    <row r="963" spans="1:8" ht="15">
      <c r="A963" s="29">
        <v>959</v>
      </c>
      <c r="B963" s="30">
        <v>44066</v>
      </c>
      <c r="C963" s="31">
        <v>18</v>
      </c>
      <c r="D963" s="31">
        <v>8</v>
      </c>
      <c r="E963" s="32">
        <v>41.9487</v>
      </c>
      <c r="F963" s="31" t="s">
        <v>21</v>
      </c>
      <c r="G963" s="32">
        <v>101.04</v>
      </c>
      <c r="H963" s="32">
        <v>59.0913</v>
      </c>
    </row>
    <row r="964" spans="1:8" ht="15">
      <c r="A964" s="29">
        <v>960</v>
      </c>
      <c r="B964" s="30">
        <v>44066</v>
      </c>
      <c r="C964" s="31">
        <v>18</v>
      </c>
      <c r="D964" s="31">
        <v>9</v>
      </c>
      <c r="E964" s="32">
        <v>42.15039</v>
      </c>
      <c r="F964" s="31" t="s">
        <v>21</v>
      </c>
      <c r="G964" s="32">
        <v>101.04</v>
      </c>
      <c r="H964" s="32">
        <v>58.88961</v>
      </c>
    </row>
    <row r="965" spans="1:8" ht="15">
      <c r="A965" s="29">
        <v>961</v>
      </c>
      <c r="B965" s="30">
        <v>44066</v>
      </c>
      <c r="C965" s="31">
        <v>18</v>
      </c>
      <c r="D965" s="31">
        <v>10</v>
      </c>
      <c r="E965" s="32">
        <v>43.65461</v>
      </c>
      <c r="F965" s="31" t="s">
        <v>21</v>
      </c>
      <c r="G965" s="32">
        <v>101.04</v>
      </c>
      <c r="H965" s="32">
        <v>57.38539</v>
      </c>
    </row>
    <row r="966" spans="1:8" ht="15">
      <c r="A966" s="29">
        <v>962</v>
      </c>
      <c r="B966" s="30">
        <v>44066</v>
      </c>
      <c r="C966" s="31">
        <v>18</v>
      </c>
      <c r="D966" s="31">
        <v>11</v>
      </c>
      <c r="E966" s="32">
        <v>44.72103</v>
      </c>
      <c r="F966" s="31" t="s">
        <v>21</v>
      </c>
      <c r="G966" s="32">
        <v>101.04</v>
      </c>
      <c r="H966" s="32">
        <v>56.31897</v>
      </c>
    </row>
    <row r="967" spans="1:8" ht="15">
      <c r="A967" s="29">
        <v>963</v>
      </c>
      <c r="B967" s="30">
        <v>44066</v>
      </c>
      <c r="C967" s="31">
        <v>18</v>
      </c>
      <c r="D967" s="31">
        <v>12</v>
      </c>
      <c r="E967" s="32">
        <v>47.86162</v>
      </c>
      <c r="F967" s="31" t="s">
        <v>21</v>
      </c>
      <c r="G967" s="32">
        <v>101.04</v>
      </c>
      <c r="H967" s="32">
        <v>53.17838</v>
      </c>
    </row>
    <row r="968" spans="1:8" ht="15">
      <c r="A968" s="29">
        <v>964</v>
      </c>
      <c r="B968" s="30">
        <v>44066</v>
      </c>
      <c r="C968" s="31">
        <v>19</v>
      </c>
      <c r="D968" s="31">
        <v>1</v>
      </c>
      <c r="E968" s="32">
        <v>41.88987</v>
      </c>
      <c r="F968" s="31" t="s">
        <v>21</v>
      </c>
      <c r="G968" s="32">
        <v>101.04</v>
      </c>
      <c r="H968" s="32">
        <v>59.15013</v>
      </c>
    </row>
    <row r="969" spans="1:8" ht="15">
      <c r="A969" s="29">
        <v>965</v>
      </c>
      <c r="B969" s="30">
        <v>44066</v>
      </c>
      <c r="C969" s="31">
        <v>19</v>
      </c>
      <c r="D969" s="31">
        <v>2</v>
      </c>
      <c r="E969" s="32">
        <v>42.12255</v>
      </c>
      <c r="F969" s="31" t="s">
        <v>21</v>
      </c>
      <c r="G969" s="32">
        <v>101.04</v>
      </c>
      <c r="H969" s="32">
        <v>58.91745</v>
      </c>
    </row>
    <row r="970" spans="1:8" ht="15">
      <c r="A970" s="29">
        <v>966</v>
      </c>
      <c r="B970" s="30">
        <v>44066</v>
      </c>
      <c r="C970" s="31">
        <v>19</v>
      </c>
      <c r="D970" s="31">
        <v>3</v>
      </c>
      <c r="E970" s="32">
        <v>42.12255</v>
      </c>
      <c r="F970" s="31" t="s">
        <v>21</v>
      </c>
      <c r="G970" s="32">
        <v>101.04</v>
      </c>
      <c r="H970" s="32">
        <v>58.91745</v>
      </c>
    </row>
    <row r="971" spans="1:8" ht="15">
      <c r="A971" s="29">
        <v>967</v>
      </c>
      <c r="B971" s="30">
        <v>44066</v>
      </c>
      <c r="C971" s="31">
        <v>19</v>
      </c>
      <c r="D971" s="31">
        <v>4</v>
      </c>
      <c r="E971" s="32">
        <v>42.02043</v>
      </c>
      <c r="F971" s="31" t="s">
        <v>21</v>
      </c>
      <c r="G971" s="32">
        <v>101.04</v>
      </c>
      <c r="H971" s="32">
        <v>59.01957</v>
      </c>
    </row>
    <row r="972" spans="1:8" ht="15">
      <c r="A972" s="29">
        <v>968</v>
      </c>
      <c r="B972" s="30">
        <v>44066</v>
      </c>
      <c r="C972" s="31">
        <v>19</v>
      </c>
      <c r="D972" s="31">
        <v>5</v>
      </c>
      <c r="E972" s="32">
        <v>42.02043</v>
      </c>
      <c r="F972" s="31" t="s">
        <v>21</v>
      </c>
      <c r="G972" s="32">
        <v>101.04</v>
      </c>
      <c r="H972" s="32">
        <v>59.01957</v>
      </c>
    </row>
    <row r="973" spans="1:8" ht="15">
      <c r="A973" s="29">
        <v>969</v>
      </c>
      <c r="B973" s="30">
        <v>44066</v>
      </c>
      <c r="C973" s="31">
        <v>19</v>
      </c>
      <c r="D973" s="31">
        <v>6</v>
      </c>
      <c r="E973" s="32">
        <v>45.55008</v>
      </c>
      <c r="F973" s="31" t="s">
        <v>21</v>
      </c>
      <c r="G973" s="32">
        <v>101.04</v>
      </c>
      <c r="H973" s="32">
        <v>55.48992</v>
      </c>
    </row>
    <row r="974" spans="1:8" ht="15">
      <c r="A974" s="29">
        <v>970</v>
      </c>
      <c r="B974" s="30">
        <v>44066</v>
      </c>
      <c r="C974" s="31">
        <v>19</v>
      </c>
      <c r="D974" s="31">
        <v>7</v>
      </c>
      <c r="E974" s="32">
        <v>49.23865</v>
      </c>
      <c r="F974" s="31" t="s">
        <v>21</v>
      </c>
      <c r="G974" s="32">
        <v>101.04</v>
      </c>
      <c r="H974" s="32">
        <v>51.80135</v>
      </c>
    </row>
    <row r="975" spans="1:8" ht="15">
      <c r="A975" s="29">
        <v>971</v>
      </c>
      <c r="B975" s="30">
        <v>44066</v>
      </c>
      <c r="C975" s="31">
        <v>19</v>
      </c>
      <c r="D975" s="31">
        <v>8</v>
      </c>
      <c r="E975" s="32">
        <v>49.18414</v>
      </c>
      <c r="F975" s="31" t="s">
        <v>21</v>
      </c>
      <c r="G975" s="32">
        <v>57.94</v>
      </c>
      <c r="H975" s="32">
        <v>8.75586</v>
      </c>
    </row>
    <row r="976" spans="1:8" ht="15">
      <c r="A976" s="29">
        <v>972</v>
      </c>
      <c r="B976" s="30">
        <v>44066</v>
      </c>
      <c r="C976" s="31">
        <v>19</v>
      </c>
      <c r="D976" s="31">
        <v>9</v>
      </c>
      <c r="E976" s="32">
        <v>50.51128</v>
      </c>
      <c r="F976" s="31" t="s">
        <v>21</v>
      </c>
      <c r="G976" s="32">
        <v>57.94</v>
      </c>
      <c r="H976" s="32">
        <v>7.42872</v>
      </c>
    </row>
    <row r="977" spans="1:8" ht="15">
      <c r="A977" s="29">
        <v>973</v>
      </c>
      <c r="B977" s="30">
        <v>44066</v>
      </c>
      <c r="C977" s="31">
        <v>19</v>
      </c>
      <c r="D977" s="31">
        <v>10</v>
      </c>
      <c r="E977" s="32">
        <v>50.40782</v>
      </c>
      <c r="F977" s="31" t="s">
        <v>21</v>
      </c>
      <c r="G977" s="32">
        <v>57.94</v>
      </c>
      <c r="H977" s="32">
        <v>7.53218</v>
      </c>
    </row>
    <row r="978" spans="1:8" ht="15">
      <c r="A978" s="29">
        <v>974</v>
      </c>
      <c r="B978" s="30">
        <v>44066</v>
      </c>
      <c r="C978" s="31">
        <v>19</v>
      </c>
      <c r="D978" s="31">
        <v>11</v>
      </c>
      <c r="E978" s="32">
        <v>49.10574</v>
      </c>
      <c r="F978" s="31" t="s">
        <v>21</v>
      </c>
      <c r="G978" s="32">
        <v>57.94</v>
      </c>
      <c r="H978" s="32">
        <v>8.83426</v>
      </c>
    </row>
    <row r="979" spans="1:8" ht="15">
      <c r="A979" s="29">
        <v>975</v>
      </c>
      <c r="B979" s="30">
        <v>44066</v>
      </c>
      <c r="C979" s="31">
        <v>19</v>
      </c>
      <c r="D979" s="31">
        <v>12</v>
      </c>
      <c r="E979" s="32">
        <v>48.72815</v>
      </c>
      <c r="F979" s="31" t="s">
        <v>21</v>
      </c>
      <c r="G979" s="32">
        <v>57.94</v>
      </c>
      <c r="H979" s="32">
        <v>9.21185</v>
      </c>
    </row>
    <row r="980" spans="1:8" ht="15">
      <c r="A980" s="29">
        <v>976</v>
      </c>
      <c r="B980" s="30">
        <v>44066</v>
      </c>
      <c r="C980" s="31">
        <v>20</v>
      </c>
      <c r="D980" s="31">
        <v>1</v>
      </c>
      <c r="E980" s="32">
        <v>53.52433</v>
      </c>
      <c r="F980" s="31" t="s">
        <v>21</v>
      </c>
      <c r="G980" s="32">
        <v>57.94</v>
      </c>
      <c r="H980" s="32">
        <v>4.41567</v>
      </c>
    </row>
    <row r="981" spans="1:8" ht="15">
      <c r="A981" s="29">
        <v>977</v>
      </c>
      <c r="B981" s="30">
        <v>44066</v>
      </c>
      <c r="C981" s="31">
        <v>20</v>
      </c>
      <c r="D981" s="31">
        <v>2</v>
      </c>
      <c r="E981" s="32">
        <v>47.91352</v>
      </c>
      <c r="F981" s="31" t="s">
        <v>21</v>
      </c>
      <c r="G981" s="32">
        <v>57.94</v>
      </c>
      <c r="H981" s="32">
        <v>10.02648</v>
      </c>
    </row>
    <row r="982" spans="1:8" ht="15">
      <c r="A982" s="29">
        <v>978</v>
      </c>
      <c r="B982" s="30">
        <v>44066</v>
      </c>
      <c r="C982" s="31">
        <v>20</v>
      </c>
      <c r="D982" s="31">
        <v>3</v>
      </c>
      <c r="E982" s="32">
        <v>45.91005</v>
      </c>
      <c r="F982" s="31" t="s">
        <v>21</v>
      </c>
      <c r="G982" s="32">
        <v>57.94</v>
      </c>
      <c r="H982" s="32">
        <v>12.02995</v>
      </c>
    </row>
    <row r="983" spans="1:8" ht="15">
      <c r="A983" s="29">
        <v>979</v>
      </c>
      <c r="B983" s="30">
        <v>44066</v>
      </c>
      <c r="C983" s="31">
        <v>20</v>
      </c>
      <c r="D983" s="31">
        <v>4</v>
      </c>
      <c r="E983" s="32">
        <v>47.32477</v>
      </c>
      <c r="F983" s="31" t="s">
        <v>21</v>
      </c>
      <c r="G983" s="32">
        <v>57.94</v>
      </c>
      <c r="H983" s="32">
        <v>10.61523</v>
      </c>
    </row>
    <row r="984" spans="1:8" ht="15">
      <c r="A984" s="29">
        <v>980</v>
      </c>
      <c r="B984" s="30">
        <v>44066</v>
      </c>
      <c r="C984" s="31">
        <v>20</v>
      </c>
      <c r="D984" s="31">
        <v>5</v>
      </c>
      <c r="E984" s="32">
        <v>46.90758</v>
      </c>
      <c r="F984" s="31" t="s">
        <v>21</v>
      </c>
      <c r="G984" s="32">
        <v>101.04</v>
      </c>
      <c r="H984" s="32">
        <v>54.13242</v>
      </c>
    </row>
    <row r="985" spans="1:8" ht="15">
      <c r="A985" s="29">
        <v>981</v>
      </c>
      <c r="B985" s="30">
        <v>44066</v>
      </c>
      <c r="C985" s="31">
        <v>20</v>
      </c>
      <c r="D985" s="31">
        <v>6</v>
      </c>
      <c r="E985" s="32">
        <v>44.86521</v>
      </c>
      <c r="F985" s="31" t="s">
        <v>21</v>
      </c>
      <c r="G985" s="32">
        <v>101.04</v>
      </c>
      <c r="H985" s="32">
        <v>56.17479</v>
      </c>
    </row>
    <row r="986" spans="1:8" ht="15">
      <c r="A986" s="29">
        <v>982</v>
      </c>
      <c r="B986" s="30">
        <v>44066</v>
      </c>
      <c r="C986" s="31">
        <v>20</v>
      </c>
      <c r="D986" s="31">
        <v>7</v>
      </c>
      <c r="E986" s="32">
        <v>44.21899</v>
      </c>
      <c r="F986" s="31" t="s">
        <v>21</v>
      </c>
      <c r="G986" s="32">
        <v>101.04</v>
      </c>
      <c r="H986" s="32">
        <v>56.82101</v>
      </c>
    </row>
    <row r="987" spans="1:8" ht="15">
      <c r="A987" s="29">
        <v>983</v>
      </c>
      <c r="B987" s="30">
        <v>44066</v>
      </c>
      <c r="C987" s="31">
        <v>20</v>
      </c>
      <c r="D987" s="31">
        <v>8</v>
      </c>
      <c r="E987" s="32">
        <v>46.2027</v>
      </c>
      <c r="F987" s="31" t="s">
        <v>21</v>
      </c>
      <c r="G987" s="32">
        <v>101.04</v>
      </c>
      <c r="H987" s="32">
        <v>54.8373</v>
      </c>
    </row>
    <row r="988" spans="1:8" ht="15">
      <c r="A988" s="29">
        <v>984</v>
      </c>
      <c r="B988" s="30">
        <v>44066</v>
      </c>
      <c r="C988" s="31">
        <v>20</v>
      </c>
      <c r="D988" s="31">
        <v>9</v>
      </c>
      <c r="E988" s="32">
        <v>42.28185</v>
      </c>
      <c r="F988" s="31" t="s">
        <v>21</v>
      </c>
      <c r="G988" s="32">
        <v>101.04</v>
      </c>
      <c r="H988" s="32">
        <v>58.75815</v>
      </c>
    </row>
    <row r="989" spans="1:8" ht="15">
      <c r="A989" s="29">
        <v>985</v>
      </c>
      <c r="B989" s="30">
        <v>44066</v>
      </c>
      <c r="C989" s="31">
        <v>20</v>
      </c>
      <c r="D989" s="31">
        <v>10</v>
      </c>
      <c r="E989" s="32">
        <v>43.23879</v>
      </c>
      <c r="F989" s="31" t="s">
        <v>21</v>
      </c>
      <c r="G989" s="32">
        <v>101.04</v>
      </c>
      <c r="H989" s="32">
        <v>57.80121</v>
      </c>
    </row>
    <row r="990" spans="1:8" ht="15">
      <c r="A990" s="29">
        <v>986</v>
      </c>
      <c r="B990" s="30">
        <v>44066</v>
      </c>
      <c r="C990" s="31">
        <v>20</v>
      </c>
      <c r="D990" s="31">
        <v>11</v>
      </c>
      <c r="E990" s="32">
        <v>43.42535</v>
      </c>
      <c r="F990" s="31" t="s">
        <v>21</v>
      </c>
      <c r="G990" s="32">
        <v>101.04</v>
      </c>
      <c r="H990" s="32">
        <v>57.61465</v>
      </c>
    </row>
    <row r="991" spans="1:8" ht="15">
      <c r="A991" s="29">
        <v>987</v>
      </c>
      <c r="B991" s="30">
        <v>44066</v>
      </c>
      <c r="C991" s="31">
        <v>20</v>
      </c>
      <c r="D991" s="31">
        <v>12</v>
      </c>
      <c r="E991" s="32">
        <v>42.28955</v>
      </c>
      <c r="F991" s="31" t="s">
        <v>21</v>
      </c>
      <c r="G991" s="32">
        <v>101.04</v>
      </c>
      <c r="H991" s="32">
        <v>58.75045</v>
      </c>
    </row>
    <row r="992" spans="1:8" ht="15">
      <c r="A992" s="29">
        <v>988</v>
      </c>
      <c r="B992" s="30">
        <v>44066</v>
      </c>
      <c r="C992" s="31">
        <v>21</v>
      </c>
      <c r="D992" s="31">
        <v>1</v>
      </c>
      <c r="E992" s="32">
        <v>48.25193</v>
      </c>
      <c r="F992" s="31" t="s">
        <v>21</v>
      </c>
      <c r="G992" s="32">
        <v>57.94</v>
      </c>
      <c r="H992" s="32">
        <v>9.68807</v>
      </c>
    </row>
    <row r="993" spans="1:8" ht="15">
      <c r="A993" s="29">
        <v>989</v>
      </c>
      <c r="B993" s="30">
        <v>44066</v>
      </c>
      <c r="C993" s="31">
        <v>21</v>
      </c>
      <c r="D993" s="31">
        <v>2</v>
      </c>
      <c r="E993" s="32">
        <v>45.65095</v>
      </c>
      <c r="F993" s="31" t="s">
        <v>21</v>
      </c>
      <c r="G993" s="32">
        <v>57.94</v>
      </c>
      <c r="H993" s="32">
        <v>12.28905</v>
      </c>
    </row>
    <row r="994" spans="1:8" ht="15">
      <c r="A994" s="29">
        <v>990</v>
      </c>
      <c r="B994" s="30">
        <v>44066</v>
      </c>
      <c r="C994" s="31">
        <v>21</v>
      </c>
      <c r="D994" s="31">
        <v>3</v>
      </c>
      <c r="E994" s="32">
        <v>47.876</v>
      </c>
      <c r="F994" s="31" t="s">
        <v>21</v>
      </c>
      <c r="G994" s="32">
        <v>57.94</v>
      </c>
      <c r="H994" s="32">
        <v>10.064</v>
      </c>
    </row>
    <row r="995" spans="1:8" ht="15">
      <c r="A995" s="29">
        <v>991</v>
      </c>
      <c r="B995" s="30">
        <v>44066</v>
      </c>
      <c r="C995" s="31">
        <v>21</v>
      </c>
      <c r="D995" s="31">
        <v>4</v>
      </c>
      <c r="E995" s="32">
        <v>57.96638</v>
      </c>
      <c r="F995" s="31" t="s">
        <v>21</v>
      </c>
      <c r="G995" s="32">
        <v>57.94</v>
      </c>
      <c r="H995" s="32">
        <v>-0.0263800000000032</v>
      </c>
    </row>
    <row r="996" spans="1:8" ht="15">
      <c r="A996" s="29">
        <v>992</v>
      </c>
      <c r="B996" s="30">
        <v>44066</v>
      </c>
      <c r="C996" s="31">
        <v>21</v>
      </c>
      <c r="D996" s="31">
        <v>5</v>
      </c>
      <c r="E996" s="32">
        <v>49.90308</v>
      </c>
      <c r="F996" s="31" t="s">
        <v>21</v>
      </c>
      <c r="G996" s="32">
        <v>57.94</v>
      </c>
      <c r="H996" s="32">
        <v>8.03692</v>
      </c>
    </row>
    <row r="997" spans="1:8" ht="15">
      <c r="A997" s="29">
        <v>993</v>
      </c>
      <c r="B997" s="30">
        <v>44066</v>
      </c>
      <c r="C997" s="31">
        <v>21</v>
      </c>
      <c r="D997" s="31">
        <v>6</v>
      </c>
      <c r="E997" s="32">
        <v>47.52409</v>
      </c>
      <c r="F997" s="31" t="s">
        <v>21</v>
      </c>
      <c r="G997" s="32">
        <v>57.94</v>
      </c>
      <c r="H997" s="32">
        <v>10.41591</v>
      </c>
    </row>
    <row r="998" spans="1:8" ht="15">
      <c r="A998" s="29">
        <v>994</v>
      </c>
      <c r="B998" s="30">
        <v>44066</v>
      </c>
      <c r="C998" s="31">
        <v>21</v>
      </c>
      <c r="D998" s="31">
        <v>7</v>
      </c>
      <c r="E998" s="32">
        <v>50.10095</v>
      </c>
      <c r="F998" s="31" t="s">
        <v>21</v>
      </c>
      <c r="G998" s="32">
        <v>57.94</v>
      </c>
      <c r="H998" s="32">
        <v>7.83905</v>
      </c>
    </row>
    <row r="999" spans="1:8" ht="15">
      <c r="A999" s="29">
        <v>995</v>
      </c>
      <c r="B999" s="30">
        <v>44066</v>
      </c>
      <c r="C999" s="31">
        <v>21</v>
      </c>
      <c r="D999" s="31">
        <v>8</v>
      </c>
      <c r="E999" s="32">
        <v>49.9831</v>
      </c>
      <c r="F999" s="31" t="s">
        <v>21</v>
      </c>
      <c r="G999" s="32">
        <v>57.94</v>
      </c>
      <c r="H999" s="32">
        <v>7.9569</v>
      </c>
    </row>
    <row r="1000" spans="1:8" ht="15">
      <c r="A1000" s="29">
        <v>996</v>
      </c>
      <c r="B1000" s="30">
        <v>44066</v>
      </c>
      <c r="C1000" s="31">
        <v>21</v>
      </c>
      <c r="D1000" s="31">
        <v>9</v>
      </c>
      <c r="E1000" s="32">
        <v>49.062</v>
      </c>
      <c r="F1000" s="31" t="s">
        <v>21</v>
      </c>
      <c r="G1000" s="32">
        <v>57.94</v>
      </c>
      <c r="H1000" s="32">
        <v>8.87799999999999</v>
      </c>
    </row>
    <row r="1001" spans="1:8" ht="15">
      <c r="A1001" s="29">
        <v>997</v>
      </c>
      <c r="B1001" s="30">
        <v>44066</v>
      </c>
      <c r="C1001" s="31">
        <v>21</v>
      </c>
      <c r="D1001" s="31">
        <v>10</v>
      </c>
      <c r="E1001" s="32">
        <v>54.17868</v>
      </c>
      <c r="F1001" s="31" t="s">
        <v>21</v>
      </c>
      <c r="G1001" s="32">
        <v>57.94</v>
      </c>
      <c r="H1001" s="32">
        <v>3.76132</v>
      </c>
    </row>
    <row r="1002" spans="1:8" ht="15">
      <c r="A1002" s="29">
        <v>998</v>
      </c>
      <c r="B1002" s="30">
        <v>44066</v>
      </c>
      <c r="C1002" s="31">
        <v>21</v>
      </c>
      <c r="D1002" s="31">
        <v>11</v>
      </c>
      <c r="E1002" s="32">
        <v>51.41397</v>
      </c>
      <c r="F1002" s="31" t="s">
        <v>21</v>
      </c>
      <c r="G1002" s="32">
        <v>57.94</v>
      </c>
      <c r="H1002" s="32">
        <v>6.52603</v>
      </c>
    </row>
    <row r="1003" spans="1:8" ht="15">
      <c r="A1003" s="29">
        <v>999</v>
      </c>
      <c r="B1003" s="30">
        <v>44066</v>
      </c>
      <c r="C1003" s="31">
        <v>21</v>
      </c>
      <c r="D1003" s="31">
        <v>12</v>
      </c>
      <c r="E1003" s="32">
        <v>46.67418</v>
      </c>
      <c r="F1003" s="31" t="s">
        <v>21</v>
      </c>
      <c r="G1003" s="32">
        <v>57.94</v>
      </c>
      <c r="H1003" s="32">
        <v>11.26582</v>
      </c>
    </row>
    <row r="1004" spans="1:8" ht="15">
      <c r="A1004" s="29">
        <v>1000</v>
      </c>
      <c r="B1004" s="30">
        <v>44067</v>
      </c>
      <c r="C1004" s="31">
        <v>15</v>
      </c>
      <c r="D1004" s="31">
        <v>1</v>
      </c>
      <c r="E1004" s="32">
        <v>65.40653</v>
      </c>
      <c r="F1004" s="31" t="s">
        <v>21</v>
      </c>
      <c r="G1004" s="32">
        <v>27.47</v>
      </c>
      <c r="H1004" s="32">
        <v>-37.93653</v>
      </c>
    </row>
    <row r="1005" spans="1:8" ht="15">
      <c r="A1005" s="29">
        <v>1001</v>
      </c>
      <c r="B1005" s="30">
        <v>44067</v>
      </c>
      <c r="C1005" s="31">
        <v>15</v>
      </c>
      <c r="D1005" s="31">
        <v>2</v>
      </c>
      <c r="E1005" s="32">
        <v>69.05122</v>
      </c>
      <c r="F1005" s="31" t="s">
        <v>21</v>
      </c>
      <c r="G1005" s="32">
        <v>27.47</v>
      </c>
      <c r="H1005" s="32">
        <v>-41.58122</v>
      </c>
    </row>
    <row r="1006" spans="1:8" ht="15">
      <c r="A1006" s="29">
        <v>1002</v>
      </c>
      <c r="B1006" s="30">
        <v>44067</v>
      </c>
      <c r="C1006" s="31">
        <v>15</v>
      </c>
      <c r="D1006" s="31">
        <v>3</v>
      </c>
      <c r="E1006" s="32">
        <v>67.56323</v>
      </c>
      <c r="F1006" s="31" t="s">
        <v>21</v>
      </c>
      <c r="G1006" s="32">
        <v>27.47</v>
      </c>
      <c r="H1006" s="32">
        <v>-40.09323</v>
      </c>
    </row>
    <row r="1007" spans="1:8" ht="15">
      <c r="A1007" s="29">
        <v>1003</v>
      </c>
      <c r="B1007" s="30">
        <v>44067</v>
      </c>
      <c r="C1007" s="31">
        <v>15</v>
      </c>
      <c r="D1007" s="31">
        <v>4</v>
      </c>
      <c r="E1007" s="32">
        <v>68.40353</v>
      </c>
      <c r="F1007" s="31" t="s">
        <v>21</v>
      </c>
      <c r="G1007" s="32">
        <v>27.47</v>
      </c>
      <c r="H1007" s="32">
        <v>-40.93353</v>
      </c>
    </row>
    <row r="1008" spans="1:8" ht="15">
      <c r="A1008" s="29">
        <v>1004</v>
      </c>
      <c r="B1008" s="30">
        <v>44067</v>
      </c>
      <c r="C1008" s="31">
        <v>15</v>
      </c>
      <c r="D1008" s="31">
        <v>5</v>
      </c>
      <c r="E1008" s="32">
        <v>150.27581</v>
      </c>
      <c r="F1008" s="31" t="s">
        <v>21</v>
      </c>
      <c r="G1008" s="32">
        <v>27.47</v>
      </c>
      <c r="H1008" s="32">
        <v>-122.80581</v>
      </c>
    </row>
    <row r="1009" spans="1:8" ht="15">
      <c r="A1009" s="29">
        <v>1005</v>
      </c>
      <c r="B1009" s="30">
        <v>44067</v>
      </c>
      <c r="C1009" s="31">
        <v>15</v>
      </c>
      <c r="D1009" s="31">
        <v>6</v>
      </c>
      <c r="E1009" s="32">
        <v>154.79706</v>
      </c>
      <c r="F1009" s="31" t="s">
        <v>21</v>
      </c>
      <c r="G1009" s="32">
        <v>27.47</v>
      </c>
      <c r="H1009" s="32">
        <v>-127.32706</v>
      </c>
    </row>
    <row r="1010" spans="1:8" ht="15">
      <c r="A1010" s="29">
        <v>1006</v>
      </c>
      <c r="B1010" s="30">
        <v>44067</v>
      </c>
      <c r="C1010" s="31">
        <v>15</v>
      </c>
      <c r="D1010" s="31">
        <v>7</v>
      </c>
      <c r="E1010" s="32">
        <v>530.05384</v>
      </c>
      <c r="F1010" s="31" t="s">
        <v>21</v>
      </c>
      <c r="G1010" s="32">
        <v>27.47</v>
      </c>
      <c r="H1010" s="32">
        <v>-502.58384</v>
      </c>
    </row>
    <row r="1011" spans="1:8" ht="15">
      <c r="A1011" s="29">
        <v>1007</v>
      </c>
      <c r="B1011" s="30">
        <v>44067</v>
      </c>
      <c r="C1011" s="31">
        <v>15</v>
      </c>
      <c r="D1011" s="31">
        <v>8</v>
      </c>
      <c r="E1011" s="32">
        <v>528.3588</v>
      </c>
      <c r="F1011" s="31" t="s">
        <v>21</v>
      </c>
      <c r="G1011" s="32">
        <v>27.47</v>
      </c>
      <c r="H1011" s="32">
        <v>-500.8888</v>
      </c>
    </row>
    <row r="1012" spans="1:8" ht="15">
      <c r="A1012" s="29">
        <v>1008</v>
      </c>
      <c r="B1012" s="30">
        <v>44067</v>
      </c>
      <c r="C1012" s="31">
        <v>15</v>
      </c>
      <c r="D1012" s="31">
        <v>9</v>
      </c>
      <c r="E1012" s="32">
        <v>531.98465</v>
      </c>
      <c r="F1012" s="31" t="s">
        <v>21</v>
      </c>
      <c r="G1012" s="32">
        <v>27.47</v>
      </c>
      <c r="H1012" s="32">
        <v>-504.51465</v>
      </c>
    </row>
    <row r="1013" spans="1:8" ht="15">
      <c r="A1013" s="29">
        <v>1009</v>
      </c>
      <c r="B1013" s="30">
        <v>44067</v>
      </c>
      <c r="C1013" s="31">
        <v>15</v>
      </c>
      <c r="D1013" s="31">
        <v>10</v>
      </c>
      <c r="E1013" s="32">
        <v>121.86937</v>
      </c>
      <c r="F1013" s="31" t="s">
        <v>21</v>
      </c>
      <c r="G1013" s="32">
        <v>27.47</v>
      </c>
      <c r="H1013" s="32">
        <v>-94.39937</v>
      </c>
    </row>
    <row r="1014" spans="1:8" ht="15">
      <c r="A1014" s="29">
        <v>1010</v>
      </c>
      <c r="B1014" s="30">
        <v>44067</v>
      </c>
      <c r="C1014" s="31">
        <v>15</v>
      </c>
      <c r="D1014" s="31">
        <v>11</v>
      </c>
      <c r="E1014" s="32">
        <v>85.38981</v>
      </c>
      <c r="F1014" s="31" t="s">
        <v>21</v>
      </c>
      <c r="G1014" s="32">
        <v>27.47</v>
      </c>
      <c r="H1014" s="32">
        <v>-57.91981</v>
      </c>
    </row>
    <row r="1015" spans="1:8" ht="15">
      <c r="A1015" s="29">
        <v>1011</v>
      </c>
      <c r="B1015" s="30">
        <v>44067</v>
      </c>
      <c r="C1015" s="31">
        <v>15</v>
      </c>
      <c r="D1015" s="31">
        <v>12</v>
      </c>
      <c r="E1015" s="32">
        <v>120.02717</v>
      </c>
      <c r="F1015" s="31" t="s">
        <v>21</v>
      </c>
      <c r="G1015" s="32">
        <v>27.47</v>
      </c>
      <c r="H1015" s="32">
        <v>-92.55717</v>
      </c>
    </row>
    <row r="1016" spans="1:8" ht="15">
      <c r="A1016" s="29">
        <v>1012</v>
      </c>
      <c r="B1016" s="30">
        <v>44067</v>
      </c>
      <c r="C1016" s="31">
        <v>16</v>
      </c>
      <c r="D1016" s="31">
        <v>1</v>
      </c>
      <c r="E1016" s="32">
        <v>83.86187</v>
      </c>
      <c r="F1016" s="31" t="s">
        <v>21</v>
      </c>
      <c r="G1016" s="32">
        <v>27.47</v>
      </c>
      <c r="H1016" s="32">
        <v>-56.39187</v>
      </c>
    </row>
    <row r="1017" spans="1:8" ht="15">
      <c r="A1017" s="29">
        <v>1013</v>
      </c>
      <c r="B1017" s="30">
        <v>44067</v>
      </c>
      <c r="C1017" s="31">
        <v>16</v>
      </c>
      <c r="D1017" s="31">
        <v>2</v>
      </c>
      <c r="E1017" s="32">
        <v>170.55518</v>
      </c>
      <c r="F1017" s="31" t="s">
        <v>21</v>
      </c>
      <c r="G1017" s="32">
        <v>27.47</v>
      </c>
      <c r="H1017" s="32">
        <v>-143.08518</v>
      </c>
    </row>
    <row r="1018" spans="1:8" ht="15">
      <c r="A1018" s="29">
        <v>1014</v>
      </c>
      <c r="B1018" s="30">
        <v>44067</v>
      </c>
      <c r="C1018" s="31">
        <v>16</v>
      </c>
      <c r="D1018" s="31">
        <v>3</v>
      </c>
      <c r="E1018" s="32">
        <v>166.04782</v>
      </c>
      <c r="F1018" s="31" t="s">
        <v>21</v>
      </c>
      <c r="G1018" s="32">
        <v>27.47</v>
      </c>
      <c r="H1018" s="32">
        <v>-138.57782</v>
      </c>
    </row>
    <row r="1019" spans="1:8" ht="15">
      <c r="A1019" s="29">
        <v>1015</v>
      </c>
      <c r="B1019" s="30">
        <v>44068</v>
      </c>
      <c r="C1019" s="31">
        <v>15</v>
      </c>
      <c r="D1019" s="31">
        <v>1</v>
      </c>
      <c r="E1019" s="32">
        <v>44.71963</v>
      </c>
      <c r="F1019" s="31" t="s">
        <v>21</v>
      </c>
      <c r="G1019" s="32">
        <v>38.05</v>
      </c>
      <c r="H1019" s="32">
        <v>-6.66962999999999</v>
      </c>
    </row>
    <row r="1020" spans="1:8" ht="15">
      <c r="A1020" s="29">
        <v>1016</v>
      </c>
      <c r="B1020" s="30">
        <v>44068</v>
      </c>
      <c r="C1020" s="31">
        <v>15</v>
      </c>
      <c r="D1020" s="31">
        <v>2</v>
      </c>
      <c r="E1020" s="32">
        <v>40.44438</v>
      </c>
      <c r="F1020" s="31" t="s">
        <v>21</v>
      </c>
      <c r="G1020" s="32">
        <v>38.05</v>
      </c>
      <c r="H1020" s="32">
        <v>-2.39437999999999</v>
      </c>
    </row>
    <row r="1021" spans="1:8" ht="15">
      <c r="A1021" s="29">
        <v>1017</v>
      </c>
      <c r="B1021" s="30">
        <v>44068</v>
      </c>
      <c r="C1021" s="31">
        <v>15</v>
      </c>
      <c r="D1021" s="31">
        <v>3</v>
      </c>
      <c r="E1021" s="32">
        <v>37.44379</v>
      </c>
      <c r="F1021" s="31" t="s">
        <v>21</v>
      </c>
      <c r="G1021" s="32">
        <v>38.05</v>
      </c>
      <c r="H1021" s="32">
        <v>0.606210000000004</v>
      </c>
    </row>
    <row r="1022" spans="1:8" ht="15">
      <c r="A1022" s="29">
        <v>1018</v>
      </c>
      <c r="B1022" s="30">
        <v>44068</v>
      </c>
      <c r="C1022" s="31">
        <v>15</v>
      </c>
      <c r="D1022" s="31">
        <v>4</v>
      </c>
      <c r="E1022" s="32">
        <v>38.88498</v>
      </c>
      <c r="F1022" s="31" t="s">
        <v>21</v>
      </c>
      <c r="G1022" s="32">
        <v>38.05</v>
      </c>
      <c r="H1022" s="32">
        <v>-0.834979999999995</v>
      </c>
    </row>
    <row r="1023" spans="1:8" ht="15">
      <c r="A1023" s="29">
        <v>1019</v>
      </c>
      <c r="B1023" s="30">
        <v>44068</v>
      </c>
      <c r="C1023" s="31">
        <v>15</v>
      </c>
      <c r="D1023" s="31">
        <v>5</v>
      </c>
      <c r="E1023" s="32">
        <v>40.36317</v>
      </c>
      <c r="F1023" s="31" t="s">
        <v>21</v>
      </c>
      <c r="G1023" s="32">
        <v>38.05</v>
      </c>
      <c r="H1023" s="32">
        <v>-2.31316999999999</v>
      </c>
    </row>
    <row r="1024" spans="1:8" ht="15">
      <c r="A1024" s="29">
        <v>1020</v>
      </c>
      <c r="B1024" s="30">
        <v>44068</v>
      </c>
      <c r="C1024" s="31">
        <v>15</v>
      </c>
      <c r="D1024" s="31">
        <v>6</v>
      </c>
      <c r="E1024" s="32">
        <v>40.35264</v>
      </c>
      <c r="F1024" s="31" t="s">
        <v>21</v>
      </c>
      <c r="G1024" s="32">
        <v>38.05</v>
      </c>
      <c r="H1024" s="32">
        <v>-2.30264</v>
      </c>
    </row>
    <row r="1025" spans="1:8" ht="15">
      <c r="A1025" s="29">
        <v>1021</v>
      </c>
      <c r="B1025" s="30">
        <v>44068</v>
      </c>
      <c r="C1025" s="31">
        <v>15</v>
      </c>
      <c r="D1025" s="31">
        <v>7</v>
      </c>
      <c r="E1025" s="32">
        <v>38.90095</v>
      </c>
      <c r="F1025" s="31" t="s">
        <v>21</v>
      </c>
      <c r="G1025" s="32">
        <v>38.05</v>
      </c>
      <c r="H1025" s="32">
        <v>-0.850949999999997</v>
      </c>
    </row>
    <row r="1026" spans="1:8" ht="15">
      <c r="A1026" s="29">
        <v>1022</v>
      </c>
      <c r="B1026" s="30">
        <v>44068</v>
      </c>
      <c r="C1026" s="31">
        <v>15</v>
      </c>
      <c r="D1026" s="31">
        <v>8</v>
      </c>
      <c r="E1026" s="32">
        <v>39.85816</v>
      </c>
      <c r="F1026" s="31" t="s">
        <v>21</v>
      </c>
      <c r="G1026" s="32">
        <v>38.05</v>
      </c>
      <c r="H1026" s="32">
        <v>-1.80815999999999</v>
      </c>
    </row>
    <row r="1027" spans="1:8" ht="15">
      <c r="A1027" s="29">
        <v>1023</v>
      </c>
      <c r="B1027" s="30">
        <v>44068</v>
      </c>
      <c r="C1027" s="31">
        <v>15</v>
      </c>
      <c r="D1027" s="31">
        <v>9</v>
      </c>
      <c r="E1027" s="32">
        <v>43.09113</v>
      </c>
      <c r="F1027" s="31" t="s">
        <v>21</v>
      </c>
      <c r="G1027" s="32">
        <v>38.05</v>
      </c>
      <c r="H1027" s="32">
        <v>-5.04113</v>
      </c>
    </row>
    <row r="1028" spans="1:8" ht="15">
      <c r="A1028" s="29">
        <v>1024</v>
      </c>
      <c r="B1028" s="30">
        <v>44068</v>
      </c>
      <c r="C1028" s="31">
        <v>15</v>
      </c>
      <c r="D1028" s="31">
        <v>10</v>
      </c>
      <c r="E1028" s="32">
        <v>43.02322</v>
      </c>
      <c r="F1028" s="31" t="s">
        <v>21</v>
      </c>
      <c r="G1028" s="32">
        <v>38.05</v>
      </c>
      <c r="H1028" s="32">
        <v>-4.97321999999999</v>
      </c>
    </row>
    <row r="1029" spans="1:8" ht="15">
      <c r="A1029" s="29">
        <v>1025</v>
      </c>
      <c r="B1029" s="30">
        <v>44068</v>
      </c>
      <c r="C1029" s="31">
        <v>15</v>
      </c>
      <c r="D1029" s="31">
        <v>11</v>
      </c>
      <c r="E1029" s="32">
        <v>46.80573</v>
      </c>
      <c r="F1029" s="31" t="s">
        <v>21</v>
      </c>
      <c r="G1029" s="32">
        <v>38.05</v>
      </c>
      <c r="H1029" s="32">
        <v>-8.75572999999999</v>
      </c>
    </row>
    <row r="1030" spans="1:8" ht="15">
      <c r="A1030" s="29">
        <v>1026</v>
      </c>
      <c r="B1030" s="30">
        <v>44068</v>
      </c>
      <c r="C1030" s="31">
        <v>15</v>
      </c>
      <c r="D1030" s="31">
        <v>12</v>
      </c>
      <c r="E1030" s="32">
        <v>38.59835</v>
      </c>
      <c r="F1030" s="31" t="s">
        <v>21</v>
      </c>
      <c r="G1030" s="32">
        <v>38.05</v>
      </c>
      <c r="H1030" s="32">
        <v>-0.548349999999992</v>
      </c>
    </row>
    <row r="1031" spans="1:8" ht="15">
      <c r="A1031" s="29">
        <v>1027</v>
      </c>
      <c r="B1031" s="30">
        <v>44068</v>
      </c>
      <c r="C1031" s="31">
        <v>16</v>
      </c>
      <c r="D1031" s="31">
        <v>1</v>
      </c>
      <c r="E1031" s="32">
        <v>38.59835</v>
      </c>
      <c r="F1031" s="31" t="s">
        <v>21</v>
      </c>
      <c r="G1031" s="32">
        <v>38.05</v>
      </c>
      <c r="H1031" s="32">
        <v>-0.548349999999992</v>
      </c>
    </row>
    <row r="1032" spans="1:8" ht="15">
      <c r="A1032" s="29">
        <v>1028</v>
      </c>
      <c r="B1032" s="30">
        <v>44068</v>
      </c>
      <c r="C1032" s="31">
        <v>16</v>
      </c>
      <c r="D1032" s="31">
        <v>2</v>
      </c>
      <c r="E1032" s="32">
        <v>38.63386</v>
      </c>
      <c r="F1032" s="31" t="s">
        <v>21</v>
      </c>
      <c r="G1032" s="32">
        <v>38.05</v>
      </c>
      <c r="H1032" s="32">
        <v>-0.583859999999994</v>
      </c>
    </row>
    <row r="1033" spans="1:8" ht="15">
      <c r="A1033" s="29">
        <v>1029</v>
      </c>
      <c r="B1033" s="30">
        <v>44068</v>
      </c>
      <c r="C1033" s="31">
        <v>16</v>
      </c>
      <c r="D1033" s="31">
        <v>3</v>
      </c>
      <c r="E1033" s="32">
        <v>38.65162</v>
      </c>
      <c r="F1033" s="31" t="s">
        <v>21</v>
      </c>
      <c r="G1033" s="32">
        <v>38.05</v>
      </c>
      <c r="H1033" s="32">
        <v>-0.601619999999997</v>
      </c>
    </row>
    <row r="1034" spans="1:8" ht="15">
      <c r="A1034" s="29">
        <v>1030</v>
      </c>
      <c r="B1034" s="30">
        <v>44068</v>
      </c>
      <c r="C1034" s="31">
        <v>16</v>
      </c>
      <c r="D1034" s="31">
        <v>4</v>
      </c>
      <c r="E1034" s="32">
        <v>39.3</v>
      </c>
      <c r="F1034" s="31" t="s">
        <v>21</v>
      </c>
      <c r="G1034" s="32">
        <v>38.05</v>
      </c>
      <c r="H1034" s="32">
        <v>-1.25</v>
      </c>
    </row>
    <row r="1035" spans="1:8" ht="15">
      <c r="A1035" s="29">
        <v>1031</v>
      </c>
      <c r="B1035" s="30">
        <v>44068</v>
      </c>
      <c r="C1035" s="31">
        <v>16</v>
      </c>
      <c r="D1035" s="31">
        <v>5</v>
      </c>
      <c r="E1035" s="32">
        <v>40.38052</v>
      </c>
      <c r="F1035" s="31" t="s">
        <v>21</v>
      </c>
      <c r="G1035" s="32">
        <v>38.05</v>
      </c>
      <c r="H1035" s="32">
        <v>-2.33051999999999</v>
      </c>
    </row>
    <row r="1036" spans="1:8" ht="15">
      <c r="A1036" s="29">
        <v>1032</v>
      </c>
      <c r="B1036" s="30">
        <v>44068</v>
      </c>
      <c r="C1036" s="31">
        <v>16</v>
      </c>
      <c r="D1036" s="31">
        <v>6</v>
      </c>
      <c r="E1036" s="32">
        <v>42.88981</v>
      </c>
      <c r="F1036" s="31" t="s">
        <v>21</v>
      </c>
      <c r="G1036" s="32">
        <v>38.05</v>
      </c>
      <c r="H1036" s="32">
        <v>-4.83980999999999</v>
      </c>
    </row>
    <row r="1037" spans="1:8" ht="15">
      <c r="A1037" s="29">
        <v>1033</v>
      </c>
      <c r="B1037" s="30">
        <v>44068</v>
      </c>
      <c r="C1037" s="31">
        <v>16</v>
      </c>
      <c r="D1037" s="31">
        <v>7</v>
      </c>
      <c r="E1037" s="32">
        <v>40.03939</v>
      </c>
      <c r="F1037" s="31" t="s">
        <v>21</v>
      </c>
      <c r="G1037" s="32">
        <v>38.05</v>
      </c>
      <c r="H1037" s="32">
        <v>-1.98938999999999</v>
      </c>
    </row>
    <row r="1038" spans="1:8" ht="15">
      <c r="A1038" s="29">
        <v>1034</v>
      </c>
      <c r="B1038" s="30">
        <v>44068</v>
      </c>
      <c r="C1038" s="31">
        <v>16</v>
      </c>
      <c r="D1038" s="31">
        <v>8</v>
      </c>
      <c r="E1038" s="32">
        <v>42.19597</v>
      </c>
      <c r="F1038" s="31" t="s">
        <v>21</v>
      </c>
      <c r="G1038" s="32">
        <v>38.05</v>
      </c>
      <c r="H1038" s="32">
        <v>-4.14596999999999</v>
      </c>
    </row>
    <row r="1039" spans="1:8" ht="15">
      <c r="A1039" s="29">
        <v>1035</v>
      </c>
      <c r="B1039" s="30">
        <v>44068</v>
      </c>
      <c r="C1039" s="31">
        <v>16</v>
      </c>
      <c r="D1039" s="31">
        <v>9</v>
      </c>
      <c r="E1039" s="32">
        <v>42.198</v>
      </c>
      <c r="F1039" s="31" t="s">
        <v>21</v>
      </c>
      <c r="G1039" s="32">
        <v>38.05</v>
      </c>
      <c r="H1039" s="32">
        <v>-4.148</v>
      </c>
    </row>
    <row r="1040" spans="1:8" ht="15">
      <c r="A1040" s="29">
        <v>1036</v>
      </c>
      <c r="B1040" s="30">
        <v>44068</v>
      </c>
      <c r="C1040" s="31">
        <v>16</v>
      </c>
      <c r="D1040" s="31">
        <v>10</v>
      </c>
      <c r="E1040" s="32">
        <v>37.45402</v>
      </c>
      <c r="F1040" s="31" t="s">
        <v>21</v>
      </c>
      <c r="G1040" s="32">
        <v>38.05</v>
      </c>
      <c r="H1040" s="32">
        <v>0.595980000000004</v>
      </c>
    </row>
    <row r="1041" spans="1:8" ht="15">
      <c r="A1041" s="29">
        <v>1037</v>
      </c>
      <c r="B1041" s="30">
        <v>44068</v>
      </c>
      <c r="C1041" s="31">
        <v>16</v>
      </c>
      <c r="D1041" s="31">
        <v>11</v>
      </c>
      <c r="E1041" s="32">
        <v>38.23934</v>
      </c>
      <c r="F1041" s="31" t="s">
        <v>21</v>
      </c>
      <c r="G1041" s="32">
        <v>38.05</v>
      </c>
      <c r="H1041" s="32">
        <v>-0.189339999999994</v>
      </c>
    </row>
    <row r="1042" spans="1:8" ht="15">
      <c r="A1042" s="29">
        <v>1038</v>
      </c>
      <c r="B1042" s="30">
        <v>44068</v>
      </c>
      <c r="C1042" s="31">
        <v>16</v>
      </c>
      <c r="D1042" s="31">
        <v>12</v>
      </c>
      <c r="E1042" s="32">
        <v>37.51277</v>
      </c>
      <c r="F1042" s="31" t="s">
        <v>21</v>
      </c>
      <c r="G1042" s="32">
        <v>38.05</v>
      </c>
      <c r="H1042" s="32">
        <v>0.537230000000008</v>
      </c>
    </row>
    <row r="1043" spans="1:8" ht="15">
      <c r="A1043" s="29">
        <v>1039</v>
      </c>
      <c r="B1043" s="30">
        <v>44068</v>
      </c>
      <c r="C1043" s="31">
        <v>17</v>
      </c>
      <c r="D1043" s="31">
        <v>1</v>
      </c>
      <c r="E1043" s="32">
        <v>39.3</v>
      </c>
      <c r="F1043" s="31" t="s">
        <v>21</v>
      </c>
      <c r="G1043" s="32">
        <v>38.05</v>
      </c>
      <c r="H1043" s="32">
        <v>-1.25</v>
      </c>
    </row>
    <row r="1044" spans="1:8" ht="15">
      <c r="A1044" s="29">
        <v>1040</v>
      </c>
      <c r="B1044" s="30">
        <v>44068</v>
      </c>
      <c r="C1044" s="31">
        <v>17</v>
      </c>
      <c r="D1044" s="31">
        <v>2</v>
      </c>
      <c r="E1044" s="32">
        <v>38.8878</v>
      </c>
      <c r="F1044" s="31" t="s">
        <v>21</v>
      </c>
      <c r="G1044" s="32">
        <v>38.05</v>
      </c>
      <c r="H1044" s="32">
        <v>-0.837799999999994</v>
      </c>
    </row>
    <row r="1045" spans="1:8" ht="15">
      <c r="A1045" s="29">
        <v>1041</v>
      </c>
      <c r="B1045" s="30">
        <v>44068</v>
      </c>
      <c r="C1045" s="31">
        <v>17</v>
      </c>
      <c r="D1045" s="31">
        <v>3</v>
      </c>
      <c r="E1045" s="32">
        <v>40.34602</v>
      </c>
      <c r="F1045" s="31" t="s">
        <v>21</v>
      </c>
      <c r="G1045" s="32">
        <v>38.05</v>
      </c>
      <c r="H1045" s="32">
        <v>-2.29601999999999</v>
      </c>
    </row>
    <row r="1046" spans="1:8" ht="15">
      <c r="A1046" s="29">
        <v>1042</v>
      </c>
      <c r="B1046" s="30">
        <v>44068</v>
      </c>
      <c r="C1046" s="31">
        <v>17</v>
      </c>
      <c r="D1046" s="31">
        <v>4</v>
      </c>
      <c r="E1046" s="32">
        <v>38.56646</v>
      </c>
      <c r="F1046" s="31" t="s">
        <v>21</v>
      </c>
      <c r="G1046" s="32">
        <v>38.05</v>
      </c>
      <c r="H1046" s="32">
        <v>-0.516459999999995</v>
      </c>
    </row>
    <row r="1047" spans="1:8" ht="15">
      <c r="A1047" s="29">
        <v>1043</v>
      </c>
      <c r="B1047" s="30">
        <v>44068</v>
      </c>
      <c r="C1047" s="31">
        <v>17</v>
      </c>
      <c r="D1047" s="31">
        <v>5</v>
      </c>
      <c r="E1047" s="32">
        <v>42.01231</v>
      </c>
      <c r="F1047" s="31" t="s">
        <v>21</v>
      </c>
      <c r="G1047" s="32">
        <v>38.05</v>
      </c>
      <c r="H1047" s="32">
        <v>-3.96231</v>
      </c>
    </row>
    <row r="1048" spans="1:8" ht="15">
      <c r="A1048" s="29">
        <v>1044</v>
      </c>
      <c r="B1048" s="30">
        <v>44068</v>
      </c>
      <c r="C1048" s="31">
        <v>17</v>
      </c>
      <c r="D1048" s="31">
        <v>6</v>
      </c>
      <c r="E1048" s="32">
        <v>41.86149</v>
      </c>
      <c r="F1048" s="31" t="s">
        <v>21</v>
      </c>
      <c r="G1048" s="32">
        <v>38.05</v>
      </c>
      <c r="H1048" s="32">
        <v>-3.81148999999999</v>
      </c>
    </row>
    <row r="1049" spans="1:8" ht="15">
      <c r="A1049" s="29">
        <v>1045</v>
      </c>
      <c r="B1049" s="30">
        <v>44068</v>
      </c>
      <c r="C1049" s="31">
        <v>17</v>
      </c>
      <c r="D1049" s="31">
        <v>7</v>
      </c>
      <c r="E1049" s="32">
        <v>38.29976</v>
      </c>
      <c r="F1049" s="31" t="s">
        <v>21</v>
      </c>
      <c r="G1049" s="32">
        <v>38.05</v>
      </c>
      <c r="H1049" s="32">
        <v>-0.249759999999995</v>
      </c>
    </row>
    <row r="1050" spans="1:8" ht="15">
      <c r="A1050" s="29">
        <v>1046</v>
      </c>
      <c r="B1050" s="30">
        <v>44068</v>
      </c>
      <c r="C1050" s="31">
        <v>17</v>
      </c>
      <c r="D1050" s="31">
        <v>8</v>
      </c>
      <c r="E1050" s="32">
        <v>39.13536</v>
      </c>
      <c r="F1050" s="31" t="s">
        <v>21</v>
      </c>
      <c r="G1050" s="32">
        <v>38.05</v>
      </c>
      <c r="H1050" s="32">
        <v>-1.08535999999999</v>
      </c>
    </row>
    <row r="1051" spans="1:8" ht="15">
      <c r="A1051" s="29">
        <v>1047</v>
      </c>
      <c r="B1051" s="30">
        <v>44068</v>
      </c>
      <c r="C1051" s="31">
        <v>17</v>
      </c>
      <c r="D1051" s="31">
        <v>9</v>
      </c>
      <c r="E1051" s="32">
        <v>39.68152</v>
      </c>
      <c r="F1051" s="31" t="s">
        <v>21</v>
      </c>
      <c r="G1051" s="32">
        <v>38.05</v>
      </c>
      <c r="H1051" s="32">
        <v>-1.63151999999999</v>
      </c>
    </row>
    <row r="1052" spans="1:8" ht="15">
      <c r="A1052" s="29">
        <v>1048</v>
      </c>
      <c r="B1052" s="30">
        <v>44068</v>
      </c>
      <c r="C1052" s="31">
        <v>17</v>
      </c>
      <c r="D1052" s="31">
        <v>10</v>
      </c>
      <c r="E1052" s="32">
        <v>44.61136</v>
      </c>
      <c r="F1052" s="31" t="s">
        <v>21</v>
      </c>
      <c r="G1052" s="32">
        <v>38.05</v>
      </c>
      <c r="H1052" s="32">
        <v>-6.56135999999999</v>
      </c>
    </row>
    <row r="1053" spans="1:8" ht="15">
      <c r="A1053" s="29">
        <v>1049</v>
      </c>
      <c r="B1053" s="30">
        <v>44068</v>
      </c>
      <c r="C1053" s="31">
        <v>17</v>
      </c>
      <c r="D1053" s="31">
        <v>11</v>
      </c>
      <c r="E1053" s="32">
        <v>43.09887</v>
      </c>
      <c r="F1053" s="31" t="s">
        <v>21</v>
      </c>
      <c r="G1053" s="32">
        <v>38.05</v>
      </c>
      <c r="H1053" s="32">
        <v>-5.04886999999999</v>
      </c>
    </row>
    <row r="1054" spans="1:8" ht="15">
      <c r="A1054" s="29">
        <v>1050</v>
      </c>
      <c r="B1054" s="30">
        <v>44068</v>
      </c>
      <c r="C1054" s="31">
        <v>17</v>
      </c>
      <c r="D1054" s="31">
        <v>12</v>
      </c>
      <c r="E1054" s="32">
        <v>45.42869</v>
      </c>
      <c r="F1054" s="31" t="s">
        <v>21</v>
      </c>
      <c r="G1054" s="32">
        <v>38.05</v>
      </c>
      <c r="H1054" s="32">
        <v>-7.37868999999999</v>
      </c>
    </row>
    <row r="1055" spans="1:8" ht="15">
      <c r="A1055" s="29">
        <v>1051</v>
      </c>
      <c r="B1055" s="30">
        <v>44068</v>
      </c>
      <c r="C1055" s="31">
        <v>18</v>
      </c>
      <c r="D1055" s="31">
        <v>1</v>
      </c>
      <c r="E1055" s="32">
        <v>46.34639</v>
      </c>
      <c r="F1055" s="31" t="s">
        <v>21</v>
      </c>
      <c r="G1055" s="32">
        <v>38.05</v>
      </c>
      <c r="H1055" s="32">
        <v>-8.29639</v>
      </c>
    </row>
    <row r="1056" spans="1:8" ht="15">
      <c r="A1056" s="29">
        <v>1052</v>
      </c>
      <c r="B1056" s="30">
        <v>44068</v>
      </c>
      <c r="C1056" s="31">
        <v>18</v>
      </c>
      <c r="D1056" s="31">
        <v>2</v>
      </c>
      <c r="E1056" s="32">
        <v>45.41837</v>
      </c>
      <c r="F1056" s="31" t="s">
        <v>21</v>
      </c>
      <c r="G1056" s="32">
        <v>38.05</v>
      </c>
      <c r="H1056" s="32">
        <v>-7.36836999999999</v>
      </c>
    </row>
    <row r="1057" spans="1:8" ht="15">
      <c r="A1057" s="29">
        <v>1053</v>
      </c>
      <c r="B1057" s="30">
        <v>44068</v>
      </c>
      <c r="C1057" s="31">
        <v>18</v>
      </c>
      <c r="D1057" s="31">
        <v>3</v>
      </c>
      <c r="E1057" s="32">
        <v>45.4049</v>
      </c>
      <c r="F1057" s="31" t="s">
        <v>21</v>
      </c>
      <c r="G1057" s="32">
        <v>38.05</v>
      </c>
      <c r="H1057" s="32">
        <v>-7.3549</v>
      </c>
    </row>
    <row r="1058" spans="1:8" ht="15">
      <c r="A1058" s="29">
        <v>1054</v>
      </c>
      <c r="B1058" s="30">
        <v>44068</v>
      </c>
      <c r="C1058" s="31">
        <v>18</v>
      </c>
      <c r="D1058" s="31">
        <v>4</v>
      </c>
      <c r="E1058" s="32">
        <v>44.76563</v>
      </c>
      <c r="F1058" s="31" t="s">
        <v>21</v>
      </c>
      <c r="G1058" s="32">
        <v>38.05</v>
      </c>
      <c r="H1058" s="32">
        <v>-6.71562999999999</v>
      </c>
    </row>
    <row r="1059" spans="1:8" ht="15">
      <c r="A1059" s="29">
        <v>1055</v>
      </c>
      <c r="B1059" s="30">
        <v>44068</v>
      </c>
      <c r="C1059" s="31">
        <v>18</v>
      </c>
      <c r="D1059" s="31">
        <v>5</v>
      </c>
      <c r="E1059" s="32">
        <v>44.87415</v>
      </c>
      <c r="F1059" s="31" t="s">
        <v>21</v>
      </c>
      <c r="G1059" s="32">
        <v>38.05</v>
      </c>
      <c r="H1059" s="32">
        <v>-6.82415</v>
      </c>
    </row>
    <row r="1060" spans="1:8" ht="15">
      <c r="A1060" s="29">
        <v>1056</v>
      </c>
      <c r="B1060" s="30">
        <v>44068</v>
      </c>
      <c r="C1060" s="31">
        <v>18</v>
      </c>
      <c r="D1060" s="31">
        <v>6</v>
      </c>
      <c r="E1060" s="32">
        <v>45.46007</v>
      </c>
      <c r="F1060" s="31" t="s">
        <v>21</v>
      </c>
      <c r="G1060" s="32">
        <v>38.05</v>
      </c>
      <c r="H1060" s="32">
        <v>-7.41006999999999</v>
      </c>
    </row>
    <row r="1061" spans="1:8" ht="15">
      <c r="A1061" s="29">
        <v>1057</v>
      </c>
      <c r="B1061" s="30">
        <v>44068</v>
      </c>
      <c r="C1061" s="31">
        <v>18</v>
      </c>
      <c r="D1061" s="31">
        <v>7</v>
      </c>
      <c r="E1061" s="32">
        <v>44.70306</v>
      </c>
      <c r="F1061" s="31" t="s">
        <v>21</v>
      </c>
      <c r="G1061" s="32">
        <v>38.05</v>
      </c>
      <c r="H1061" s="32">
        <v>-6.65306</v>
      </c>
    </row>
    <row r="1062" spans="1:8" ht="15">
      <c r="A1062" s="29">
        <v>1058</v>
      </c>
      <c r="B1062" s="30">
        <v>44068</v>
      </c>
      <c r="C1062" s="31">
        <v>18</v>
      </c>
      <c r="D1062" s="31">
        <v>8</v>
      </c>
      <c r="E1062" s="32">
        <v>45.4124</v>
      </c>
      <c r="F1062" s="31" t="s">
        <v>21</v>
      </c>
      <c r="G1062" s="32">
        <v>38.05</v>
      </c>
      <c r="H1062" s="32">
        <v>-7.3624</v>
      </c>
    </row>
    <row r="1063" spans="1:8" ht="15">
      <c r="A1063" s="29">
        <v>1059</v>
      </c>
      <c r="B1063" s="30">
        <v>44068</v>
      </c>
      <c r="C1063" s="31">
        <v>18</v>
      </c>
      <c r="D1063" s="31">
        <v>9</v>
      </c>
      <c r="E1063" s="32">
        <v>46.56218</v>
      </c>
      <c r="F1063" s="31" t="s">
        <v>21</v>
      </c>
      <c r="G1063" s="32">
        <v>38.05</v>
      </c>
      <c r="H1063" s="32">
        <v>-8.51217999999999</v>
      </c>
    </row>
    <row r="1064" spans="1:8" ht="15">
      <c r="A1064" s="29">
        <v>1060</v>
      </c>
      <c r="B1064" s="30">
        <v>44068</v>
      </c>
      <c r="C1064" s="31">
        <v>18</v>
      </c>
      <c r="D1064" s="31">
        <v>10</v>
      </c>
      <c r="E1064" s="32">
        <v>48.69398</v>
      </c>
      <c r="F1064" s="31" t="s">
        <v>21</v>
      </c>
      <c r="G1064" s="32">
        <v>38.05</v>
      </c>
      <c r="H1064" s="32">
        <v>-10.64398</v>
      </c>
    </row>
    <row r="1065" spans="1:8" ht="15">
      <c r="A1065" s="29">
        <v>1061</v>
      </c>
      <c r="B1065" s="30">
        <v>44068</v>
      </c>
      <c r="C1065" s="31">
        <v>18</v>
      </c>
      <c r="D1065" s="31">
        <v>11</v>
      </c>
      <c r="E1065" s="32">
        <v>48.53329</v>
      </c>
      <c r="F1065" s="31" t="s">
        <v>21</v>
      </c>
      <c r="G1065" s="32">
        <v>38.05</v>
      </c>
      <c r="H1065" s="32">
        <v>-10.48329</v>
      </c>
    </row>
    <row r="1066" spans="1:8" ht="15">
      <c r="A1066" s="29">
        <v>1062</v>
      </c>
      <c r="B1066" s="30">
        <v>44068</v>
      </c>
      <c r="C1066" s="31">
        <v>18</v>
      </c>
      <c r="D1066" s="31">
        <v>12</v>
      </c>
      <c r="E1066" s="32">
        <v>47.50789</v>
      </c>
      <c r="F1066" s="31" t="s">
        <v>21</v>
      </c>
      <c r="G1066" s="32">
        <v>38.05</v>
      </c>
      <c r="H1066" s="32">
        <v>-9.45788999999999</v>
      </c>
    </row>
    <row r="1067" spans="1:8" ht="15">
      <c r="A1067" s="29">
        <v>1063</v>
      </c>
      <c r="B1067" s="30">
        <v>44068</v>
      </c>
      <c r="C1067" s="31">
        <v>19</v>
      </c>
      <c r="D1067" s="31">
        <v>1</v>
      </c>
      <c r="E1067" s="32">
        <v>51.1695</v>
      </c>
      <c r="F1067" s="31" t="s">
        <v>21</v>
      </c>
      <c r="G1067" s="32">
        <v>38.05</v>
      </c>
      <c r="H1067" s="32">
        <v>-13.1195</v>
      </c>
    </row>
    <row r="1068" spans="1:8" ht="15">
      <c r="A1068" s="29">
        <v>1064</v>
      </c>
      <c r="B1068" s="30">
        <v>44068</v>
      </c>
      <c r="C1068" s="31">
        <v>19</v>
      </c>
      <c r="D1068" s="31">
        <v>2</v>
      </c>
      <c r="E1068" s="32">
        <v>53.02637</v>
      </c>
      <c r="F1068" s="31" t="s">
        <v>21</v>
      </c>
      <c r="G1068" s="32">
        <v>38.05</v>
      </c>
      <c r="H1068" s="32">
        <v>-14.97637</v>
      </c>
    </row>
    <row r="1069" spans="1:8" ht="15">
      <c r="A1069" s="29">
        <v>1065</v>
      </c>
      <c r="B1069" s="30">
        <v>44068</v>
      </c>
      <c r="C1069" s="31">
        <v>19</v>
      </c>
      <c r="D1069" s="31">
        <v>3</v>
      </c>
      <c r="E1069" s="32">
        <v>52.7448</v>
      </c>
      <c r="F1069" s="31" t="s">
        <v>21</v>
      </c>
      <c r="G1069" s="32">
        <v>38.05</v>
      </c>
      <c r="H1069" s="32">
        <v>-14.6948</v>
      </c>
    </row>
    <row r="1070" spans="1:8" ht="15">
      <c r="A1070" s="29">
        <v>1066</v>
      </c>
      <c r="B1070" s="30">
        <v>44068</v>
      </c>
      <c r="C1070" s="31">
        <v>19</v>
      </c>
      <c r="D1070" s="31">
        <v>4</v>
      </c>
      <c r="E1070" s="32">
        <v>49.51908</v>
      </c>
      <c r="F1070" s="31" t="s">
        <v>21</v>
      </c>
      <c r="G1070" s="32">
        <v>38.05</v>
      </c>
      <c r="H1070" s="32">
        <v>-11.46908</v>
      </c>
    </row>
    <row r="1071" spans="1:8" ht="15">
      <c r="A1071" s="29">
        <v>1067</v>
      </c>
      <c r="B1071" s="30">
        <v>44068</v>
      </c>
      <c r="C1071" s="31">
        <v>19</v>
      </c>
      <c r="D1071" s="31">
        <v>5</v>
      </c>
      <c r="E1071" s="32">
        <v>53.03343</v>
      </c>
      <c r="F1071" s="31" t="s">
        <v>21</v>
      </c>
      <c r="G1071" s="32">
        <v>38.05</v>
      </c>
      <c r="H1071" s="32">
        <v>-14.98343</v>
      </c>
    </row>
    <row r="1072" spans="1:8" ht="15">
      <c r="A1072" s="29">
        <v>1068</v>
      </c>
      <c r="B1072" s="30">
        <v>44068</v>
      </c>
      <c r="C1072" s="31">
        <v>19</v>
      </c>
      <c r="D1072" s="31">
        <v>6</v>
      </c>
      <c r="E1072" s="32">
        <v>57.23177</v>
      </c>
      <c r="F1072" s="31" t="s">
        <v>21</v>
      </c>
      <c r="G1072" s="32">
        <v>38.05</v>
      </c>
      <c r="H1072" s="32">
        <v>-19.18177</v>
      </c>
    </row>
    <row r="1073" spans="1:8" ht="15">
      <c r="A1073" s="29">
        <v>1069</v>
      </c>
      <c r="B1073" s="30">
        <v>44068</v>
      </c>
      <c r="C1073" s="31">
        <v>19</v>
      </c>
      <c r="D1073" s="31">
        <v>7</v>
      </c>
      <c r="E1073" s="32">
        <v>52.79678</v>
      </c>
      <c r="F1073" s="31" t="s">
        <v>21</v>
      </c>
      <c r="G1073" s="32">
        <v>38.05</v>
      </c>
      <c r="H1073" s="32">
        <v>-14.74678</v>
      </c>
    </row>
    <row r="1074" spans="1:8" ht="15">
      <c r="A1074" s="29">
        <v>1070</v>
      </c>
      <c r="B1074" s="30">
        <v>44068</v>
      </c>
      <c r="C1074" s="31">
        <v>19</v>
      </c>
      <c r="D1074" s="31">
        <v>8</v>
      </c>
      <c r="E1074" s="32">
        <v>55.13531</v>
      </c>
      <c r="F1074" s="31" t="s">
        <v>21</v>
      </c>
      <c r="G1074" s="32">
        <v>38.05</v>
      </c>
      <c r="H1074" s="32">
        <v>-17.08531</v>
      </c>
    </row>
    <row r="1075" spans="1:8" ht="15">
      <c r="A1075" s="29">
        <v>1071</v>
      </c>
      <c r="B1075" s="30">
        <v>44068</v>
      </c>
      <c r="C1075" s="31">
        <v>19</v>
      </c>
      <c r="D1075" s="31">
        <v>9</v>
      </c>
      <c r="E1075" s="32">
        <v>58.71977</v>
      </c>
      <c r="F1075" s="31" t="s">
        <v>21</v>
      </c>
      <c r="G1075" s="32">
        <v>38.05</v>
      </c>
      <c r="H1075" s="32">
        <v>-20.66977</v>
      </c>
    </row>
    <row r="1076" spans="1:8" ht="15">
      <c r="A1076" s="29">
        <v>1072</v>
      </c>
      <c r="B1076" s="30">
        <v>44068</v>
      </c>
      <c r="C1076" s="31">
        <v>19</v>
      </c>
      <c r="D1076" s="31">
        <v>10</v>
      </c>
      <c r="E1076" s="32">
        <v>54.45328</v>
      </c>
      <c r="F1076" s="31" t="s">
        <v>21</v>
      </c>
      <c r="G1076" s="32">
        <v>38.05</v>
      </c>
      <c r="H1076" s="32">
        <v>-16.40328</v>
      </c>
    </row>
    <row r="1077" spans="1:8" ht="15">
      <c r="A1077" s="29">
        <v>1073</v>
      </c>
      <c r="B1077" s="30">
        <v>44068</v>
      </c>
      <c r="C1077" s="31">
        <v>19</v>
      </c>
      <c r="D1077" s="31">
        <v>11</v>
      </c>
      <c r="E1077" s="32">
        <v>55.14297</v>
      </c>
      <c r="F1077" s="31" t="s">
        <v>21</v>
      </c>
      <c r="G1077" s="32">
        <v>38.05</v>
      </c>
      <c r="H1077" s="32">
        <v>-17.09297</v>
      </c>
    </row>
    <row r="1078" spans="1:8" ht="15">
      <c r="A1078" s="29">
        <v>1074</v>
      </c>
      <c r="B1078" s="30">
        <v>44068</v>
      </c>
      <c r="C1078" s="31">
        <v>19</v>
      </c>
      <c r="D1078" s="31">
        <v>12</v>
      </c>
      <c r="E1078" s="32">
        <v>53.4291</v>
      </c>
      <c r="F1078" s="31" t="s">
        <v>21</v>
      </c>
      <c r="G1078" s="32">
        <v>38.05</v>
      </c>
      <c r="H1078" s="32">
        <v>-15.3791</v>
      </c>
    </row>
    <row r="1079" spans="1:8" ht="15">
      <c r="A1079" s="29">
        <v>1075</v>
      </c>
      <c r="B1079" s="30">
        <v>44068</v>
      </c>
      <c r="C1079" s="31">
        <v>20</v>
      </c>
      <c r="D1079" s="31">
        <v>1</v>
      </c>
      <c r="E1079" s="32">
        <v>50.68298</v>
      </c>
      <c r="F1079" s="31" t="s">
        <v>21</v>
      </c>
      <c r="G1079" s="32">
        <v>38.05</v>
      </c>
      <c r="H1079" s="32">
        <v>-12.63298</v>
      </c>
    </row>
    <row r="1080" spans="1:8" ht="15">
      <c r="A1080" s="29">
        <v>1076</v>
      </c>
      <c r="B1080" s="30">
        <v>44068</v>
      </c>
      <c r="C1080" s="31">
        <v>20</v>
      </c>
      <c r="D1080" s="31">
        <v>2</v>
      </c>
      <c r="E1080" s="32">
        <v>48.27134</v>
      </c>
      <c r="F1080" s="31" t="s">
        <v>21</v>
      </c>
      <c r="G1080" s="32">
        <v>38.05</v>
      </c>
      <c r="H1080" s="32">
        <v>-10.22134</v>
      </c>
    </row>
    <row r="1081" spans="1:8" ht="15">
      <c r="A1081" s="29">
        <v>1077</v>
      </c>
      <c r="B1081" s="30">
        <v>44068</v>
      </c>
      <c r="C1081" s="31">
        <v>20</v>
      </c>
      <c r="D1081" s="31">
        <v>3</v>
      </c>
      <c r="E1081" s="32">
        <v>48.99976</v>
      </c>
      <c r="F1081" s="31" t="s">
        <v>21</v>
      </c>
      <c r="G1081" s="32">
        <v>38.05</v>
      </c>
      <c r="H1081" s="32">
        <v>-10.94976</v>
      </c>
    </row>
    <row r="1082" spans="1:8" ht="15">
      <c r="A1082" s="29">
        <v>1078</v>
      </c>
      <c r="B1082" s="30">
        <v>44068</v>
      </c>
      <c r="C1082" s="31">
        <v>20</v>
      </c>
      <c r="D1082" s="31">
        <v>4</v>
      </c>
      <c r="E1082" s="32">
        <v>47.07102</v>
      </c>
      <c r="F1082" s="31" t="s">
        <v>21</v>
      </c>
      <c r="G1082" s="32">
        <v>38.05</v>
      </c>
      <c r="H1082" s="32">
        <v>-9.02101999999999</v>
      </c>
    </row>
    <row r="1083" spans="1:8" ht="15">
      <c r="A1083" s="29">
        <v>1079</v>
      </c>
      <c r="B1083" s="30">
        <v>44068</v>
      </c>
      <c r="C1083" s="31">
        <v>20</v>
      </c>
      <c r="D1083" s="31">
        <v>5</v>
      </c>
      <c r="E1083" s="32">
        <v>46.29541</v>
      </c>
      <c r="F1083" s="31" t="s">
        <v>21</v>
      </c>
      <c r="G1083" s="32">
        <v>38.05</v>
      </c>
      <c r="H1083" s="32">
        <v>-8.24540999999999</v>
      </c>
    </row>
    <row r="1084" spans="1:8" ht="15">
      <c r="A1084" s="29">
        <v>1080</v>
      </c>
      <c r="B1084" s="30">
        <v>44068</v>
      </c>
      <c r="C1084" s="31">
        <v>20</v>
      </c>
      <c r="D1084" s="31">
        <v>6</v>
      </c>
      <c r="E1084" s="32">
        <v>46.10261</v>
      </c>
      <c r="F1084" s="31" t="s">
        <v>21</v>
      </c>
      <c r="G1084" s="32">
        <v>38.05</v>
      </c>
      <c r="H1084" s="32">
        <v>-8.05260999999999</v>
      </c>
    </row>
    <row r="1085" spans="1:8" ht="15">
      <c r="A1085" s="29">
        <v>1081</v>
      </c>
      <c r="B1085" s="30">
        <v>44068</v>
      </c>
      <c r="C1085" s="31">
        <v>20</v>
      </c>
      <c r="D1085" s="31">
        <v>7</v>
      </c>
      <c r="E1085" s="32">
        <v>46.26924</v>
      </c>
      <c r="F1085" s="31" t="s">
        <v>21</v>
      </c>
      <c r="G1085" s="32">
        <v>38.05</v>
      </c>
      <c r="H1085" s="32">
        <v>-8.21923999999999</v>
      </c>
    </row>
    <row r="1086" spans="1:8" ht="15">
      <c r="A1086" s="29">
        <v>1082</v>
      </c>
      <c r="B1086" s="30">
        <v>44068</v>
      </c>
      <c r="C1086" s="31">
        <v>20</v>
      </c>
      <c r="D1086" s="31">
        <v>8</v>
      </c>
      <c r="E1086" s="32">
        <v>46.22487</v>
      </c>
      <c r="F1086" s="31" t="s">
        <v>21</v>
      </c>
      <c r="G1086" s="32">
        <v>38.05</v>
      </c>
      <c r="H1086" s="32">
        <v>-8.17486999999999</v>
      </c>
    </row>
    <row r="1087" spans="1:8" ht="15">
      <c r="A1087" s="29">
        <v>1083</v>
      </c>
      <c r="B1087" s="30">
        <v>44068</v>
      </c>
      <c r="C1087" s="31">
        <v>20</v>
      </c>
      <c r="D1087" s="31">
        <v>9</v>
      </c>
      <c r="E1087" s="32">
        <v>46.21653</v>
      </c>
      <c r="F1087" s="31" t="s">
        <v>21</v>
      </c>
      <c r="G1087" s="32">
        <v>38.05</v>
      </c>
      <c r="H1087" s="32">
        <v>-8.16653</v>
      </c>
    </row>
    <row r="1088" spans="1:8" ht="15">
      <c r="A1088" s="29">
        <v>1084</v>
      </c>
      <c r="B1088" s="30">
        <v>44068</v>
      </c>
      <c r="C1088" s="31">
        <v>20</v>
      </c>
      <c r="D1088" s="31">
        <v>10</v>
      </c>
      <c r="E1088" s="32">
        <v>50.71825</v>
      </c>
      <c r="F1088" s="31" t="s">
        <v>21</v>
      </c>
      <c r="G1088" s="32">
        <v>38.05</v>
      </c>
      <c r="H1088" s="32">
        <v>-12.66825</v>
      </c>
    </row>
    <row r="1089" spans="1:8" ht="15">
      <c r="A1089" s="29">
        <v>1085</v>
      </c>
      <c r="B1089" s="30">
        <v>44068</v>
      </c>
      <c r="C1089" s="31">
        <v>20</v>
      </c>
      <c r="D1089" s="31">
        <v>11</v>
      </c>
      <c r="E1089" s="32">
        <v>47.87021</v>
      </c>
      <c r="F1089" s="31" t="s">
        <v>21</v>
      </c>
      <c r="G1089" s="32">
        <v>38.05</v>
      </c>
      <c r="H1089" s="32">
        <v>-9.82021</v>
      </c>
    </row>
    <row r="1090" spans="1:8" ht="15">
      <c r="A1090" s="29">
        <v>1086</v>
      </c>
      <c r="B1090" s="30">
        <v>44068</v>
      </c>
      <c r="C1090" s="31">
        <v>20</v>
      </c>
      <c r="D1090" s="31">
        <v>12</v>
      </c>
      <c r="E1090" s="32">
        <v>47.47391</v>
      </c>
      <c r="F1090" s="31" t="s">
        <v>21</v>
      </c>
      <c r="G1090" s="32">
        <v>38.05</v>
      </c>
      <c r="H1090" s="32">
        <v>-9.42390999999999</v>
      </c>
    </row>
    <row r="1091" spans="1:8" ht="15">
      <c r="A1091" s="29">
        <v>1087</v>
      </c>
      <c r="B1091" s="30">
        <v>44068</v>
      </c>
      <c r="C1091" s="31">
        <v>21</v>
      </c>
      <c r="D1091" s="31">
        <v>1</v>
      </c>
      <c r="E1091" s="32">
        <v>54.20397</v>
      </c>
      <c r="F1091" s="31" t="s">
        <v>21</v>
      </c>
      <c r="G1091" s="32">
        <v>38.05</v>
      </c>
      <c r="H1091" s="32">
        <v>-16.15397</v>
      </c>
    </row>
    <row r="1092" spans="1:8" ht="15">
      <c r="A1092" s="29">
        <v>1088</v>
      </c>
      <c r="B1092" s="30">
        <v>44068</v>
      </c>
      <c r="C1092" s="31">
        <v>21</v>
      </c>
      <c r="D1092" s="31">
        <v>2</v>
      </c>
      <c r="E1092" s="32">
        <v>55.251</v>
      </c>
      <c r="F1092" s="31" t="s">
        <v>21</v>
      </c>
      <c r="G1092" s="32">
        <v>38.05</v>
      </c>
      <c r="H1092" s="32">
        <v>-17.201</v>
      </c>
    </row>
    <row r="1093" spans="1:8" ht="15">
      <c r="A1093" s="29">
        <v>1089</v>
      </c>
      <c r="B1093" s="30">
        <v>44068</v>
      </c>
      <c r="C1093" s="31">
        <v>21</v>
      </c>
      <c r="D1093" s="31">
        <v>3</v>
      </c>
      <c r="E1093" s="32">
        <v>54.8792</v>
      </c>
      <c r="F1093" s="31" t="s">
        <v>21</v>
      </c>
      <c r="G1093" s="32">
        <v>38.05</v>
      </c>
      <c r="H1093" s="32">
        <v>-16.8292</v>
      </c>
    </row>
    <row r="1094" spans="1:8" ht="15">
      <c r="A1094" s="29">
        <v>1090</v>
      </c>
      <c r="B1094" s="30">
        <v>44068</v>
      </c>
      <c r="C1094" s="31">
        <v>21</v>
      </c>
      <c r="D1094" s="31">
        <v>4</v>
      </c>
      <c r="E1094" s="32">
        <v>54.21539</v>
      </c>
      <c r="F1094" s="31" t="s">
        <v>21</v>
      </c>
      <c r="G1094" s="32">
        <v>38.05</v>
      </c>
      <c r="H1094" s="32">
        <v>-16.16539</v>
      </c>
    </row>
    <row r="1095" spans="1:8" ht="15">
      <c r="A1095" s="29">
        <v>1091</v>
      </c>
      <c r="B1095" s="30">
        <v>44068</v>
      </c>
      <c r="C1095" s="31">
        <v>21</v>
      </c>
      <c r="D1095" s="31">
        <v>5</v>
      </c>
      <c r="E1095" s="32">
        <v>53.4153</v>
      </c>
      <c r="F1095" s="31" t="s">
        <v>21</v>
      </c>
      <c r="G1095" s="32">
        <v>38.05</v>
      </c>
      <c r="H1095" s="32">
        <v>-15.3653</v>
      </c>
    </row>
    <row r="1096" spans="1:8" ht="15">
      <c r="A1096" s="29">
        <v>1092</v>
      </c>
      <c r="B1096" s="30">
        <v>44068</v>
      </c>
      <c r="C1096" s="31">
        <v>21</v>
      </c>
      <c r="D1096" s="31">
        <v>6</v>
      </c>
      <c r="E1096" s="32">
        <v>51.48236</v>
      </c>
      <c r="F1096" s="31" t="s">
        <v>21</v>
      </c>
      <c r="G1096" s="32">
        <v>38.05</v>
      </c>
      <c r="H1096" s="32">
        <v>-13.43236</v>
      </c>
    </row>
    <row r="1097" spans="1:8" ht="15">
      <c r="A1097" s="29">
        <v>1093</v>
      </c>
      <c r="B1097" s="30">
        <v>44068</v>
      </c>
      <c r="C1097" s="31">
        <v>21</v>
      </c>
      <c r="D1097" s="31">
        <v>7</v>
      </c>
      <c r="E1097" s="32">
        <v>55.75502</v>
      </c>
      <c r="F1097" s="31" t="s">
        <v>21</v>
      </c>
      <c r="G1097" s="32">
        <v>38.05</v>
      </c>
      <c r="H1097" s="32">
        <v>-17.70502</v>
      </c>
    </row>
    <row r="1098" spans="1:8" ht="15">
      <c r="A1098" s="29">
        <v>1094</v>
      </c>
      <c r="B1098" s="30">
        <v>44068</v>
      </c>
      <c r="C1098" s="31">
        <v>21</v>
      </c>
      <c r="D1098" s="31">
        <v>8</v>
      </c>
      <c r="E1098" s="32">
        <v>55.53053</v>
      </c>
      <c r="F1098" s="31" t="s">
        <v>21</v>
      </c>
      <c r="G1098" s="32">
        <v>38.05</v>
      </c>
      <c r="H1098" s="32">
        <v>-17.48053</v>
      </c>
    </row>
    <row r="1099" spans="1:8" ht="15">
      <c r="A1099" s="29">
        <v>1095</v>
      </c>
      <c r="B1099" s="30">
        <v>44068</v>
      </c>
      <c r="C1099" s="31">
        <v>21</v>
      </c>
      <c r="D1099" s="31">
        <v>9</v>
      </c>
      <c r="E1099" s="32">
        <v>51.42475</v>
      </c>
      <c r="F1099" s="31" t="s">
        <v>21</v>
      </c>
      <c r="G1099" s="32">
        <v>38.05</v>
      </c>
      <c r="H1099" s="32">
        <v>-13.37475</v>
      </c>
    </row>
    <row r="1100" spans="1:8" ht="15">
      <c r="A1100" s="29">
        <v>1096</v>
      </c>
      <c r="B1100" s="30">
        <v>44068</v>
      </c>
      <c r="C1100" s="31">
        <v>21</v>
      </c>
      <c r="D1100" s="31">
        <v>10</v>
      </c>
      <c r="E1100" s="32">
        <v>48.25275</v>
      </c>
      <c r="F1100" s="31" t="s">
        <v>21</v>
      </c>
      <c r="G1100" s="32">
        <v>38.05</v>
      </c>
      <c r="H1100" s="32">
        <v>-10.20275</v>
      </c>
    </row>
    <row r="1101" spans="1:8" ht="15">
      <c r="A1101" s="29">
        <v>1097</v>
      </c>
      <c r="B1101" s="30">
        <v>44068</v>
      </c>
      <c r="C1101" s="31">
        <v>21</v>
      </c>
      <c r="D1101" s="31">
        <v>11</v>
      </c>
      <c r="E1101" s="32">
        <v>45.72002</v>
      </c>
      <c r="F1101" s="31" t="s">
        <v>21</v>
      </c>
      <c r="G1101" s="32">
        <v>38.05</v>
      </c>
      <c r="H1101" s="32">
        <v>-7.67001999999999</v>
      </c>
    </row>
    <row r="1102" spans="1:8" ht="15">
      <c r="A1102" s="29">
        <v>1098</v>
      </c>
      <c r="B1102" s="30">
        <v>44068</v>
      </c>
      <c r="C1102" s="31">
        <v>21</v>
      </c>
      <c r="D1102" s="31">
        <v>12</v>
      </c>
      <c r="E1102" s="32">
        <v>45.711</v>
      </c>
      <c r="F1102" s="31" t="s">
        <v>21</v>
      </c>
      <c r="G1102" s="32">
        <v>38.05</v>
      </c>
      <c r="H1102" s="32">
        <v>-7.661</v>
      </c>
    </row>
    <row r="1103" spans="1:8" ht="15">
      <c r="A1103" s="29">
        <v>1099</v>
      </c>
      <c r="B1103" s="30">
        <v>44068</v>
      </c>
      <c r="C1103" s="31">
        <v>22</v>
      </c>
      <c r="D1103" s="31">
        <v>1</v>
      </c>
      <c r="E1103" s="32">
        <v>52.90899</v>
      </c>
      <c r="F1103" s="31" t="s">
        <v>21</v>
      </c>
      <c r="G1103" s="32">
        <v>60.45</v>
      </c>
      <c r="H1103" s="32">
        <v>7.54101000000001</v>
      </c>
    </row>
    <row r="1104" spans="1:8" ht="15">
      <c r="A1104" s="29">
        <v>1100</v>
      </c>
      <c r="B1104" s="30">
        <v>44068</v>
      </c>
      <c r="C1104" s="31">
        <v>22</v>
      </c>
      <c r="D1104" s="31">
        <v>2</v>
      </c>
      <c r="E1104" s="32">
        <v>48.16997</v>
      </c>
      <c r="F1104" s="31" t="s">
        <v>21</v>
      </c>
      <c r="G1104" s="32">
        <v>60.45</v>
      </c>
      <c r="H1104" s="32">
        <v>12.28003</v>
      </c>
    </row>
    <row r="1105" spans="1:8" ht="15">
      <c r="A1105" s="29">
        <v>1101</v>
      </c>
      <c r="B1105" s="30">
        <v>44068</v>
      </c>
      <c r="C1105" s="31">
        <v>22</v>
      </c>
      <c r="D1105" s="31">
        <v>3</v>
      </c>
      <c r="E1105" s="32">
        <v>45.33247</v>
      </c>
      <c r="F1105" s="31" t="s">
        <v>21</v>
      </c>
      <c r="G1105" s="32">
        <v>60.45</v>
      </c>
      <c r="H1105" s="32">
        <v>15.11753</v>
      </c>
    </row>
    <row r="1106" spans="1:8" ht="15">
      <c r="A1106" s="29">
        <v>1102</v>
      </c>
      <c r="B1106" s="30">
        <v>44068</v>
      </c>
      <c r="C1106" s="31">
        <v>22</v>
      </c>
      <c r="D1106" s="31">
        <v>4</v>
      </c>
      <c r="E1106" s="32">
        <v>40.66795</v>
      </c>
      <c r="F1106" s="31" t="s">
        <v>21</v>
      </c>
      <c r="G1106" s="32">
        <v>60.45</v>
      </c>
      <c r="H1106" s="32">
        <v>19.78205</v>
      </c>
    </row>
    <row r="1107" spans="1:8" ht="15">
      <c r="A1107" s="29">
        <v>1103</v>
      </c>
      <c r="B1107" s="30">
        <v>44068</v>
      </c>
      <c r="C1107" s="31">
        <v>22</v>
      </c>
      <c r="D1107" s="31">
        <v>5</v>
      </c>
      <c r="E1107" s="32">
        <v>40.69366</v>
      </c>
      <c r="F1107" s="31" t="s">
        <v>21</v>
      </c>
      <c r="G1107" s="32">
        <v>60.45</v>
      </c>
      <c r="H1107" s="32">
        <v>19.75634</v>
      </c>
    </row>
    <row r="1108" spans="1:8" ht="15">
      <c r="A1108" s="29">
        <v>1104</v>
      </c>
      <c r="B1108" s="30">
        <v>44068</v>
      </c>
      <c r="C1108" s="31">
        <v>22</v>
      </c>
      <c r="D1108" s="31">
        <v>6</v>
      </c>
      <c r="E1108" s="32">
        <v>40.63411</v>
      </c>
      <c r="F1108" s="31" t="s">
        <v>21</v>
      </c>
      <c r="G1108" s="32">
        <v>60.45</v>
      </c>
      <c r="H1108" s="32">
        <v>19.81589</v>
      </c>
    </row>
    <row r="1109" spans="1:8" ht="15">
      <c r="A1109" s="29">
        <v>1105</v>
      </c>
      <c r="B1109" s="30">
        <v>44068</v>
      </c>
      <c r="C1109" s="31">
        <v>22</v>
      </c>
      <c r="D1109" s="31">
        <v>7</v>
      </c>
      <c r="E1109" s="32">
        <v>40.57725</v>
      </c>
      <c r="F1109" s="31" t="s">
        <v>21</v>
      </c>
      <c r="G1109" s="32">
        <v>60.45</v>
      </c>
      <c r="H1109" s="32">
        <v>19.87275</v>
      </c>
    </row>
    <row r="1110" spans="1:8" ht="15">
      <c r="A1110" s="29">
        <v>1106</v>
      </c>
      <c r="B1110" s="30">
        <v>44068</v>
      </c>
      <c r="C1110" s="31">
        <v>22</v>
      </c>
      <c r="D1110" s="31">
        <v>8</v>
      </c>
      <c r="E1110" s="32">
        <v>40.24686</v>
      </c>
      <c r="F1110" s="31" t="s">
        <v>21</v>
      </c>
      <c r="G1110" s="32">
        <v>60.45</v>
      </c>
      <c r="H1110" s="32">
        <v>20.20314</v>
      </c>
    </row>
    <row r="1111" spans="1:8" ht="15">
      <c r="A1111" s="29">
        <v>1107</v>
      </c>
      <c r="B1111" s="30">
        <v>44068</v>
      </c>
      <c r="C1111" s="31">
        <v>22</v>
      </c>
      <c r="D1111" s="31">
        <v>9</v>
      </c>
      <c r="E1111" s="32">
        <v>39.33238</v>
      </c>
      <c r="F1111" s="31" t="s">
        <v>21</v>
      </c>
      <c r="G1111" s="32">
        <v>60.45</v>
      </c>
      <c r="H1111" s="32">
        <v>21.11762</v>
      </c>
    </row>
    <row r="1112" spans="1:8" ht="15">
      <c r="A1112" s="29">
        <v>1108</v>
      </c>
      <c r="B1112" s="30">
        <v>44068</v>
      </c>
      <c r="C1112" s="31">
        <v>22</v>
      </c>
      <c r="D1112" s="31">
        <v>10</v>
      </c>
      <c r="E1112" s="32">
        <v>38.13636</v>
      </c>
      <c r="F1112" s="31" t="s">
        <v>21</v>
      </c>
      <c r="G1112" s="32">
        <v>60.45</v>
      </c>
      <c r="H1112" s="32">
        <v>22.31364</v>
      </c>
    </row>
    <row r="1113" spans="1:8" ht="15">
      <c r="A1113" s="29">
        <v>1109</v>
      </c>
      <c r="B1113" s="30">
        <v>44068</v>
      </c>
      <c r="C1113" s="31">
        <v>22</v>
      </c>
      <c r="D1113" s="31">
        <v>11</v>
      </c>
      <c r="E1113" s="32">
        <v>37.14164</v>
      </c>
      <c r="F1113" s="31" t="s">
        <v>21</v>
      </c>
      <c r="G1113" s="32">
        <v>60.45</v>
      </c>
      <c r="H1113" s="32">
        <v>23.30836</v>
      </c>
    </row>
    <row r="1114" spans="1:8" ht="15">
      <c r="A1114" s="29">
        <v>1110</v>
      </c>
      <c r="B1114" s="30">
        <v>44068</v>
      </c>
      <c r="C1114" s="31">
        <v>22</v>
      </c>
      <c r="D1114" s="31">
        <v>12</v>
      </c>
      <c r="E1114" s="32">
        <v>33.49836</v>
      </c>
      <c r="F1114" s="31" t="s">
        <v>21</v>
      </c>
      <c r="G1114" s="32">
        <v>60.45</v>
      </c>
      <c r="H1114" s="32">
        <v>26.95164</v>
      </c>
    </row>
    <row r="1115" spans="1:8" ht="15">
      <c r="A1115" s="29">
        <v>1111</v>
      </c>
      <c r="B1115" s="30">
        <v>44069</v>
      </c>
      <c r="C1115" s="31">
        <v>16</v>
      </c>
      <c r="D1115" s="31">
        <v>1</v>
      </c>
      <c r="E1115" s="32">
        <v>51.50805</v>
      </c>
      <c r="F1115" s="31" t="s">
        <v>21</v>
      </c>
      <c r="G1115" s="32">
        <v>26.45</v>
      </c>
      <c r="H1115" s="32">
        <v>-25.05805</v>
      </c>
    </row>
    <row r="1116" spans="1:8" ht="15">
      <c r="A1116" s="29">
        <v>1112</v>
      </c>
      <c r="B1116" s="30">
        <v>44069</v>
      </c>
      <c r="C1116" s="31">
        <v>16</v>
      </c>
      <c r="D1116" s="31">
        <v>2</v>
      </c>
      <c r="E1116" s="32">
        <v>43.50041</v>
      </c>
      <c r="F1116" s="31" t="s">
        <v>21</v>
      </c>
      <c r="G1116" s="32">
        <v>26.45</v>
      </c>
      <c r="H1116" s="32">
        <v>-17.05041</v>
      </c>
    </row>
    <row r="1117" spans="1:8" ht="15">
      <c r="A1117" s="29">
        <v>1113</v>
      </c>
      <c r="B1117" s="30">
        <v>44069</v>
      </c>
      <c r="C1117" s="31">
        <v>16</v>
      </c>
      <c r="D1117" s="31">
        <v>3</v>
      </c>
      <c r="E1117" s="32">
        <v>49.56145</v>
      </c>
      <c r="F1117" s="31" t="s">
        <v>21</v>
      </c>
      <c r="G1117" s="32">
        <v>26.45</v>
      </c>
      <c r="H1117" s="32">
        <v>-23.11145</v>
      </c>
    </row>
    <row r="1118" spans="1:8" ht="15">
      <c r="A1118" s="29">
        <v>1114</v>
      </c>
      <c r="B1118" s="30">
        <v>44069</v>
      </c>
      <c r="C1118" s="31">
        <v>16</v>
      </c>
      <c r="D1118" s="31">
        <v>4</v>
      </c>
      <c r="E1118" s="32">
        <v>47.3118</v>
      </c>
      <c r="F1118" s="31" t="s">
        <v>21</v>
      </c>
      <c r="G1118" s="32">
        <v>26.45</v>
      </c>
      <c r="H1118" s="32">
        <v>-20.8618</v>
      </c>
    </row>
    <row r="1119" spans="1:8" ht="15">
      <c r="A1119" s="29">
        <v>1115</v>
      </c>
      <c r="B1119" s="30">
        <v>44069</v>
      </c>
      <c r="C1119" s="31">
        <v>16</v>
      </c>
      <c r="D1119" s="31">
        <v>5</v>
      </c>
      <c r="E1119" s="32">
        <v>46.21005</v>
      </c>
      <c r="F1119" s="31" t="s">
        <v>21</v>
      </c>
      <c r="G1119" s="32">
        <v>26.45</v>
      </c>
      <c r="H1119" s="32">
        <v>-19.76005</v>
      </c>
    </row>
    <row r="1120" spans="1:8" ht="15">
      <c r="A1120" s="29">
        <v>1116</v>
      </c>
      <c r="B1120" s="30">
        <v>44069</v>
      </c>
      <c r="C1120" s="31">
        <v>16</v>
      </c>
      <c r="D1120" s="31">
        <v>6</v>
      </c>
      <c r="E1120" s="32">
        <v>43.0016</v>
      </c>
      <c r="F1120" s="31" t="s">
        <v>21</v>
      </c>
      <c r="G1120" s="32">
        <v>26.45</v>
      </c>
      <c r="H1120" s="32">
        <v>-16.5516</v>
      </c>
    </row>
    <row r="1121" spans="1:8" ht="15">
      <c r="A1121" s="29">
        <v>1117</v>
      </c>
      <c r="B1121" s="30">
        <v>44069</v>
      </c>
      <c r="C1121" s="31">
        <v>16</v>
      </c>
      <c r="D1121" s="31">
        <v>7</v>
      </c>
      <c r="E1121" s="32">
        <v>43.37067</v>
      </c>
      <c r="F1121" s="31" t="s">
        <v>21</v>
      </c>
      <c r="G1121" s="32">
        <v>26.45</v>
      </c>
      <c r="H1121" s="32">
        <v>-16.92067</v>
      </c>
    </row>
    <row r="1122" spans="1:8" ht="15">
      <c r="A1122" s="29">
        <v>1118</v>
      </c>
      <c r="B1122" s="30">
        <v>44069</v>
      </c>
      <c r="C1122" s="31">
        <v>16</v>
      </c>
      <c r="D1122" s="31">
        <v>8</v>
      </c>
      <c r="E1122" s="32">
        <v>42.71638</v>
      </c>
      <c r="F1122" s="31" t="s">
        <v>21</v>
      </c>
      <c r="G1122" s="32">
        <v>26.45</v>
      </c>
      <c r="H1122" s="32">
        <v>-16.26638</v>
      </c>
    </row>
    <row r="1123" spans="1:8" ht="15">
      <c r="A1123" s="29">
        <v>1119</v>
      </c>
      <c r="B1123" s="30">
        <v>44069</v>
      </c>
      <c r="C1123" s="31">
        <v>16</v>
      </c>
      <c r="D1123" s="31">
        <v>9</v>
      </c>
      <c r="E1123" s="32">
        <v>88.38266</v>
      </c>
      <c r="F1123" s="31" t="s">
        <v>21</v>
      </c>
      <c r="G1123" s="32">
        <v>26.45</v>
      </c>
      <c r="H1123" s="32">
        <v>-61.93266</v>
      </c>
    </row>
    <row r="1124" spans="1:8" ht="15">
      <c r="A1124" s="29">
        <v>1120</v>
      </c>
      <c r="B1124" s="30">
        <v>44069</v>
      </c>
      <c r="C1124" s="31">
        <v>16</v>
      </c>
      <c r="D1124" s="31">
        <v>10</v>
      </c>
      <c r="E1124" s="32">
        <v>41.0321</v>
      </c>
      <c r="F1124" s="31" t="s">
        <v>21</v>
      </c>
      <c r="G1124" s="32">
        <v>26.45</v>
      </c>
      <c r="H1124" s="32">
        <v>-14.5821</v>
      </c>
    </row>
    <row r="1125" spans="1:8" ht="15">
      <c r="A1125" s="29">
        <v>1121</v>
      </c>
      <c r="B1125" s="30">
        <v>44069</v>
      </c>
      <c r="C1125" s="31">
        <v>16</v>
      </c>
      <c r="D1125" s="31">
        <v>11</v>
      </c>
      <c r="E1125" s="32">
        <v>41.05461</v>
      </c>
      <c r="F1125" s="31" t="s">
        <v>21</v>
      </c>
      <c r="G1125" s="32">
        <v>26.45</v>
      </c>
      <c r="H1125" s="32">
        <v>-14.60461</v>
      </c>
    </row>
    <row r="1126" spans="1:8" ht="15">
      <c r="A1126" s="29">
        <v>1122</v>
      </c>
      <c r="B1126" s="30">
        <v>44069</v>
      </c>
      <c r="C1126" s="31">
        <v>16</v>
      </c>
      <c r="D1126" s="31">
        <v>12</v>
      </c>
      <c r="E1126" s="32">
        <v>41.07273</v>
      </c>
      <c r="F1126" s="31" t="s">
        <v>21</v>
      </c>
      <c r="G1126" s="32">
        <v>26.45</v>
      </c>
      <c r="H1126" s="32">
        <v>-14.62273</v>
      </c>
    </row>
    <row r="1127" spans="1:8" ht="15">
      <c r="A1127" s="29">
        <v>1123</v>
      </c>
      <c r="B1127" s="30">
        <v>44069</v>
      </c>
      <c r="C1127" s="31">
        <v>17</v>
      </c>
      <c r="D1127" s="31">
        <v>1</v>
      </c>
      <c r="E1127" s="32">
        <v>40.56488</v>
      </c>
      <c r="F1127" s="31" t="s">
        <v>21</v>
      </c>
      <c r="G1127" s="32">
        <v>26.45</v>
      </c>
      <c r="H1127" s="32">
        <v>-14.11488</v>
      </c>
    </row>
    <row r="1128" spans="1:8" ht="15">
      <c r="A1128" s="29">
        <v>1124</v>
      </c>
      <c r="B1128" s="30">
        <v>44069</v>
      </c>
      <c r="C1128" s="31">
        <v>17</v>
      </c>
      <c r="D1128" s="31">
        <v>2</v>
      </c>
      <c r="E1128" s="32">
        <v>40.2618</v>
      </c>
      <c r="F1128" s="31" t="s">
        <v>21</v>
      </c>
      <c r="G1128" s="32">
        <v>26.45</v>
      </c>
      <c r="H1128" s="32">
        <v>-13.8118</v>
      </c>
    </row>
    <row r="1129" spans="1:8" ht="15">
      <c r="A1129" s="29">
        <v>1125</v>
      </c>
      <c r="B1129" s="30">
        <v>44069</v>
      </c>
      <c r="C1129" s="31">
        <v>17</v>
      </c>
      <c r="D1129" s="31">
        <v>3</v>
      </c>
      <c r="E1129" s="32">
        <v>40.56418</v>
      </c>
      <c r="F1129" s="31" t="s">
        <v>21</v>
      </c>
      <c r="G1129" s="32">
        <v>26.45</v>
      </c>
      <c r="H1129" s="32">
        <v>-14.11418</v>
      </c>
    </row>
    <row r="1130" spans="1:8" ht="15">
      <c r="A1130" s="29">
        <v>1126</v>
      </c>
      <c r="B1130" s="30">
        <v>44069</v>
      </c>
      <c r="C1130" s="31">
        <v>17</v>
      </c>
      <c r="D1130" s="31">
        <v>4</v>
      </c>
      <c r="E1130" s="32">
        <v>38.06723</v>
      </c>
      <c r="F1130" s="31" t="s">
        <v>21</v>
      </c>
      <c r="G1130" s="32">
        <v>26.45</v>
      </c>
      <c r="H1130" s="32">
        <v>-11.61723</v>
      </c>
    </row>
    <row r="1131" spans="1:8" ht="15">
      <c r="A1131" s="29">
        <v>1127</v>
      </c>
      <c r="B1131" s="30">
        <v>44069</v>
      </c>
      <c r="C1131" s="31">
        <v>17</v>
      </c>
      <c r="D1131" s="31">
        <v>5</v>
      </c>
      <c r="E1131" s="32">
        <v>39.64275</v>
      </c>
      <c r="F1131" s="31" t="s">
        <v>21</v>
      </c>
      <c r="G1131" s="32">
        <v>26.45</v>
      </c>
      <c r="H1131" s="32">
        <v>-13.19275</v>
      </c>
    </row>
    <row r="1132" spans="1:8" ht="15">
      <c r="A1132" s="29">
        <v>1128</v>
      </c>
      <c r="B1132" s="30">
        <v>44069</v>
      </c>
      <c r="C1132" s="31">
        <v>17</v>
      </c>
      <c r="D1132" s="31">
        <v>6</v>
      </c>
      <c r="E1132" s="32">
        <v>40.57074</v>
      </c>
      <c r="F1132" s="31" t="s">
        <v>21</v>
      </c>
      <c r="G1132" s="32">
        <v>26.45</v>
      </c>
      <c r="H1132" s="32">
        <v>-14.12074</v>
      </c>
    </row>
    <row r="1133" spans="1:8" ht="15">
      <c r="A1133" s="29">
        <v>1129</v>
      </c>
      <c r="B1133" s="30">
        <v>44069</v>
      </c>
      <c r="C1133" s="31">
        <v>17</v>
      </c>
      <c r="D1133" s="31">
        <v>7</v>
      </c>
      <c r="E1133" s="32">
        <v>42.29579</v>
      </c>
      <c r="F1133" s="31" t="s">
        <v>21</v>
      </c>
      <c r="G1133" s="32">
        <v>26.45</v>
      </c>
      <c r="H1133" s="32">
        <v>-15.84579</v>
      </c>
    </row>
    <row r="1134" spans="1:8" ht="15">
      <c r="A1134" s="29">
        <v>1130</v>
      </c>
      <c r="B1134" s="30">
        <v>44069</v>
      </c>
      <c r="C1134" s="31">
        <v>17</v>
      </c>
      <c r="D1134" s="31">
        <v>8</v>
      </c>
      <c r="E1134" s="32">
        <v>40.07727</v>
      </c>
      <c r="F1134" s="31" t="s">
        <v>21</v>
      </c>
      <c r="G1134" s="32">
        <v>26.45</v>
      </c>
      <c r="H1134" s="32">
        <v>-13.62727</v>
      </c>
    </row>
    <row r="1135" spans="1:8" ht="15">
      <c r="A1135" s="29">
        <v>1131</v>
      </c>
      <c r="B1135" s="30">
        <v>44069</v>
      </c>
      <c r="C1135" s="31">
        <v>17</v>
      </c>
      <c r="D1135" s="31">
        <v>9</v>
      </c>
      <c r="E1135" s="32">
        <v>40.95238</v>
      </c>
      <c r="F1135" s="31" t="s">
        <v>21</v>
      </c>
      <c r="G1135" s="32">
        <v>26.45</v>
      </c>
      <c r="H1135" s="32">
        <v>-14.50238</v>
      </c>
    </row>
    <row r="1136" spans="1:8" ht="15">
      <c r="A1136" s="29">
        <v>1132</v>
      </c>
      <c r="B1136" s="30">
        <v>44069</v>
      </c>
      <c r="C1136" s="31">
        <v>17</v>
      </c>
      <c r="D1136" s="31">
        <v>10</v>
      </c>
      <c r="E1136" s="32">
        <v>40.84298</v>
      </c>
      <c r="F1136" s="31" t="s">
        <v>21</v>
      </c>
      <c r="G1136" s="32">
        <v>26.45</v>
      </c>
      <c r="H1136" s="32">
        <v>-14.39298</v>
      </c>
    </row>
    <row r="1137" spans="1:8" ht="15">
      <c r="A1137" s="29">
        <v>1133</v>
      </c>
      <c r="B1137" s="30">
        <v>44069</v>
      </c>
      <c r="C1137" s="31">
        <v>17</v>
      </c>
      <c r="D1137" s="31">
        <v>11</v>
      </c>
      <c r="E1137" s="32">
        <v>43.96178</v>
      </c>
      <c r="F1137" s="31" t="s">
        <v>21</v>
      </c>
      <c r="G1137" s="32">
        <v>26.45</v>
      </c>
      <c r="H1137" s="32">
        <v>-17.51178</v>
      </c>
    </row>
    <row r="1138" spans="1:8" ht="15">
      <c r="A1138" s="29">
        <v>1134</v>
      </c>
      <c r="B1138" s="30">
        <v>44069</v>
      </c>
      <c r="C1138" s="31">
        <v>17</v>
      </c>
      <c r="D1138" s="31">
        <v>12</v>
      </c>
      <c r="E1138" s="32">
        <v>43.13727</v>
      </c>
      <c r="F1138" s="31" t="s">
        <v>21</v>
      </c>
      <c r="G1138" s="32">
        <v>26.45</v>
      </c>
      <c r="H1138" s="32">
        <v>-16.68727</v>
      </c>
    </row>
    <row r="1139" spans="1:8" ht="15">
      <c r="A1139" s="29">
        <v>1135</v>
      </c>
      <c r="B1139" s="30">
        <v>44069</v>
      </c>
      <c r="C1139" s="31">
        <v>18</v>
      </c>
      <c r="D1139" s="31">
        <v>1</v>
      </c>
      <c r="E1139" s="32">
        <v>43.92469</v>
      </c>
      <c r="F1139" s="31" t="s">
        <v>21</v>
      </c>
      <c r="G1139" s="32">
        <v>26.45</v>
      </c>
      <c r="H1139" s="32">
        <v>-17.47469</v>
      </c>
    </row>
    <row r="1140" spans="1:8" ht="15">
      <c r="A1140" s="29">
        <v>1136</v>
      </c>
      <c r="B1140" s="30">
        <v>44069</v>
      </c>
      <c r="C1140" s="31">
        <v>18</v>
      </c>
      <c r="D1140" s="31">
        <v>2</v>
      </c>
      <c r="E1140" s="32">
        <v>39.3987</v>
      </c>
      <c r="F1140" s="31" t="s">
        <v>21</v>
      </c>
      <c r="G1140" s="32">
        <v>26.45</v>
      </c>
      <c r="H1140" s="32">
        <v>-12.9487</v>
      </c>
    </row>
    <row r="1141" spans="1:8" ht="15">
      <c r="A1141" s="29">
        <v>1137</v>
      </c>
      <c r="B1141" s="30">
        <v>44069</v>
      </c>
      <c r="C1141" s="31">
        <v>18</v>
      </c>
      <c r="D1141" s="31">
        <v>3</v>
      </c>
      <c r="E1141" s="32">
        <v>39.39709</v>
      </c>
      <c r="F1141" s="31" t="s">
        <v>21</v>
      </c>
      <c r="G1141" s="32">
        <v>26.45</v>
      </c>
      <c r="H1141" s="32">
        <v>-12.94709</v>
      </c>
    </row>
    <row r="1142" spans="1:8" ht="15">
      <c r="A1142" s="29">
        <v>1138</v>
      </c>
      <c r="B1142" s="30">
        <v>44069</v>
      </c>
      <c r="C1142" s="31">
        <v>18</v>
      </c>
      <c r="D1142" s="31">
        <v>4</v>
      </c>
      <c r="E1142" s="32">
        <v>39.21505</v>
      </c>
      <c r="F1142" s="31" t="s">
        <v>21</v>
      </c>
      <c r="G1142" s="32">
        <v>26.45</v>
      </c>
      <c r="H1142" s="32">
        <v>-12.76505</v>
      </c>
    </row>
    <row r="1143" spans="1:8" ht="15">
      <c r="A1143" s="29">
        <v>1139</v>
      </c>
      <c r="B1143" s="30">
        <v>44069</v>
      </c>
      <c r="C1143" s="31">
        <v>18</v>
      </c>
      <c r="D1143" s="31">
        <v>5</v>
      </c>
      <c r="E1143" s="32">
        <v>40.73021</v>
      </c>
      <c r="F1143" s="31" t="s">
        <v>21</v>
      </c>
      <c r="G1143" s="32">
        <v>26.45</v>
      </c>
      <c r="H1143" s="32">
        <v>-14.28021</v>
      </c>
    </row>
    <row r="1144" spans="1:8" ht="15">
      <c r="A1144" s="29">
        <v>1140</v>
      </c>
      <c r="B1144" s="30">
        <v>44069</v>
      </c>
      <c r="C1144" s="31">
        <v>18</v>
      </c>
      <c r="D1144" s="31">
        <v>6</v>
      </c>
      <c r="E1144" s="32">
        <v>48.67132</v>
      </c>
      <c r="F1144" s="31" t="s">
        <v>21</v>
      </c>
      <c r="G1144" s="32">
        <v>26.45</v>
      </c>
      <c r="H1144" s="32">
        <v>-22.22132</v>
      </c>
    </row>
    <row r="1145" spans="1:8" ht="15">
      <c r="A1145" s="29">
        <v>1141</v>
      </c>
      <c r="B1145" s="30">
        <v>44069</v>
      </c>
      <c r="C1145" s="31">
        <v>18</v>
      </c>
      <c r="D1145" s="31">
        <v>7</v>
      </c>
      <c r="E1145" s="32">
        <v>42.01518</v>
      </c>
      <c r="F1145" s="31" t="s">
        <v>21</v>
      </c>
      <c r="G1145" s="32">
        <v>26.45</v>
      </c>
      <c r="H1145" s="32">
        <v>-15.56518</v>
      </c>
    </row>
    <row r="1146" spans="1:8" ht="15">
      <c r="A1146" s="29">
        <v>1142</v>
      </c>
      <c r="B1146" s="30">
        <v>44069</v>
      </c>
      <c r="C1146" s="31">
        <v>18</v>
      </c>
      <c r="D1146" s="31">
        <v>8</v>
      </c>
      <c r="E1146" s="32">
        <v>47.55051</v>
      </c>
      <c r="F1146" s="31" t="s">
        <v>21</v>
      </c>
      <c r="G1146" s="32">
        <v>26.45</v>
      </c>
      <c r="H1146" s="32">
        <v>-21.10051</v>
      </c>
    </row>
    <row r="1147" spans="1:8" ht="15">
      <c r="A1147" s="29">
        <v>1143</v>
      </c>
      <c r="B1147" s="30">
        <v>44069</v>
      </c>
      <c r="C1147" s="31">
        <v>18</v>
      </c>
      <c r="D1147" s="31">
        <v>9</v>
      </c>
      <c r="E1147" s="32">
        <v>52.48291</v>
      </c>
      <c r="F1147" s="31" t="s">
        <v>21</v>
      </c>
      <c r="G1147" s="32">
        <v>26.45</v>
      </c>
      <c r="H1147" s="32">
        <v>-26.03291</v>
      </c>
    </row>
    <row r="1148" spans="1:8" ht="15">
      <c r="A1148" s="29">
        <v>1144</v>
      </c>
      <c r="B1148" s="30">
        <v>44069</v>
      </c>
      <c r="C1148" s="31">
        <v>18</v>
      </c>
      <c r="D1148" s="31">
        <v>10</v>
      </c>
      <c r="E1148" s="32">
        <v>48.81483</v>
      </c>
      <c r="F1148" s="31" t="s">
        <v>21</v>
      </c>
      <c r="G1148" s="32">
        <v>26.45</v>
      </c>
      <c r="H1148" s="32">
        <v>-22.36483</v>
      </c>
    </row>
    <row r="1149" spans="1:8" ht="15">
      <c r="A1149" s="29">
        <v>1145</v>
      </c>
      <c r="B1149" s="30">
        <v>44069</v>
      </c>
      <c r="C1149" s="31">
        <v>18</v>
      </c>
      <c r="D1149" s="31">
        <v>11</v>
      </c>
      <c r="E1149" s="32">
        <v>53.60155</v>
      </c>
      <c r="F1149" s="31" t="s">
        <v>21</v>
      </c>
      <c r="G1149" s="32">
        <v>26.45</v>
      </c>
      <c r="H1149" s="32">
        <v>-27.15155</v>
      </c>
    </row>
    <row r="1150" spans="1:8" ht="15">
      <c r="A1150" s="29">
        <v>1146</v>
      </c>
      <c r="B1150" s="30">
        <v>44069</v>
      </c>
      <c r="C1150" s="31">
        <v>18</v>
      </c>
      <c r="D1150" s="31">
        <v>12</v>
      </c>
      <c r="E1150" s="32">
        <v>53.67817</v>
      </c>
      <c r="F1150" s="31" t="s">
        <v>21</v>
      </c>
      <c r="G1150" s="32">
        <v>26.45</v>
      </c>
      <c r="H1150" s="32">
        <v>-27.22817</v>
      </c>
    </row>
    <row r="1151" spans="1:8" ht="15">
      <c r="A1151" s="29">
        <v>1147</v>
      </c>
      <c r="B1151" s="30">
        <v>44069</v>
      </c>
      <c r="C1151" s="31">
        <v>19</v>
      </c>
      <c r="D1151" s="31">
        <v>1</v>
      </c>
      <c r="E1151" s="32">
        <v>48.01964</v>
      </c>
      <c r="F1151" s="31" t="s">
        <v>21</v>
      </c>
      <c r="G1151" s="32">
        <v>26.45</v>
      </c>
      <c r="H1151" s="32">
        <v>-21.56964</v>
      </c>
    </row>
    <row r="1152" spans="1:8" ht="15">
      <c r="A1152" s="29">
        <v>1148</v>
      </c>
      <c r="B1152" s="30">
        <v>44069</v>
      </c>
      <c r="C1152" s="31">
        <v>19</v>
      </c>
      <c r="D1152" s="31">
        <v>2</v>
      </c>
      <c r="E1152" s="32">
        <v>47.98559</v>
      </c>
      <c r="F1152" s="31" t="s">
        <v>21</v>
      </c>
      <c r="G1152" s="32">
        <v>26.45</v>
      </c>
      <c r="H1152" s="32">
        <v>-21.53559</v>
      </c>
    </row>
    <row r="1153" spans="1:8" ht="15">
      <c r="A1153" s="29">
        <v>1149</v>
      </c>
      <c r="B1153" s="30">
        <v>44069</v>
      </c>
      <c r="C1153" s="31">
        <v>19</v>
      </c>
      <c r="D1153" s="31">
        <v>3</v>
      </c>
      <c r="E1153" s="32">
        <v>48.14836</v>
      </c>
      <c r="F1153" s="31" t="s">
        <v>21</v>
      </c>
      <c r="G1153" s="32">
        <v>26.45</v>
      </c>
      <c r="H1153" s="32">
        <v>-21.69836</v>
      </c>
    </row>
    <row r="1154" spans="1:8" ht="15">
      <c r="A1154" s="29">
        <v>1150</v>
      </c>
      <c r="B1154" s="30">
        <v>44069</v>
      </c>
      <c r="C1154" s="31">
        <v>19</v>
      </c>
      <c r="D1154" s="31">
        <v>4</v>
      </c>
      <c r="E1154" s="32">
        <v>47.70351</v>
      </c>
      <c r="F1154" s="31" t="s">
        <v>21</v>
      </c>
      <c r="G1154" s="32">
        <v>26.45</v>
      </c>
      <c r="H1154" s="32">
        <v>-21.25351</v>
      </c>
    </row>
    <row r="1155" spans="1:8" ht="15">
      <c r="A1155" s="29">
        <v>1151</v>
      </c>
      <c r="B1155" s="30">
        <v>44069</v>
      </c>
      <c r="C1155" s="31">
        <v>19</v>
      </c>
      <c r="D1155" s="31">
        <v>5</v>
      </c>
      <c r="E1155" s="32">
        <v>48.13628</v>
      </c>
      <c r="F1155" s="31" t="s">
        <v>21</v>
      </c>
      <c r="G1155" s="32">
        <v>26.45</v>
      </c>
      <c r="H1155" s="32">
        <v>-21.68628</v>
      </c>
    </row>
    <row r="1156" spans="1:8" ht="15">
      <c r="A1156" s="29">
        <v>1152</v>
      </c>
      <c r="B1156" s="30">
        <v>44069</v>
      </c>
      <c r="C1156" s="31">
        <v>19</v>
      </c>
      <c r="D1156" s="31">
        <v>6</v>
      </c>
      <c r="E1156" s="32">
        <v>49.56261</v>
      </c>
      <c r="F1156" s="31" t="s">
        <v>21</v>
      </c>
      <c r="G1156" s="32">
        <v>26.45</v>
      </c>
      <c r="H1156" s="32">
        <v>-23.11261</v>
      </c>
    </row>
    <row r="1157" spans="1:8" ht="15">
      <c r="A1157" s="29">
        <v>1153</v>
      </c>
      <c r="B1157" s="30">
        <v>44069</v>
      </c>
      <c r="C1157" s="31">
        <v>19</v>
      </c>
      <c r="D1157" s="31">
        <v>7</v>
      </c>
      <c r="E1157" s="32">
        <v>48.08546</v>
      </c>
      <c r="F1157" s="31" t="s">
        <v>21</v>
      </c>
      <c r="G1157" s="32">
        <v>26.45</v>
      </c>
      <c r="H1157" s="32">
        <v>-21.63546</v>
      </c>
    </row>
    <row r="1158" spans="1:8" ht="15">
      <c r="A1158" s="29">
        <v>1154</v>
      </c>
      <c r="B1158" s="30">
        <v>44069</v>
      </c>
      <c r="C1158" s="31">
        <v>19</v>
      </c>
      <c r="D1158" s="31">
        <v>8</v>
      </c>
      <c r="E1158" s="32">
        <v>48.30915</v>
      </c>
      <c r="F1158" s="31" t="s">
        <v>21</v>
      </c>
      <c r="G1158" s="32">
        <v>26.45</v>
      </c>
      <c r="H1158" s="32">
        <v>-21.85915</v>
      </c>
    </row>
    <row r="1159" spans="1:8" ht="15">
      <c r="A1159" s="29">
        <v>1155</v>
      </c>
      <c r="B1159" s="30">
        <v>44069</v>
      </c>
      <c r="C1159" s="31">
        <v>19</v>
      </c>
      <c r="D1159" s="31">
        <v>9</v>
      </c>
      <c r="E1159" s="32">
        <v>48.37763</v>
      </c>
      <c r="F1159" s="31" t="s">
        <v>21</v>
      </c>
      <c r="G1159" s="32">
        <v>26.45</v>
      </c>
      <c r="H1159" s="32">
        <v>-21.92763</v>
      </c>
    </row>
    <row r="1160" spans="1:8" ht="15">
      <c r="A1160" s="29">
        <v>1156</v>
      </c>
      <c r="B1160" s="30">
        <v>44069</v>
      </c>
      <c r="C1160" s="31">
        <v>19</v>
      </c>
      <c r="D1160" s="31">
        <v>10</v>
      </c>
      <c r="E1160" s="32">
        <v>48.05301</v>
      </c>
      <c r="F1160" s="31" t="s">
        <v>21</v>
      </c>
      <c r="G1160" s="32">
        <v>26.45</v>
      </c>
      <c r="H1160" s="32">
        <v>-21.60301</v>
      </c>
    </row>
    <row r="1161" spans="1:8" ht="15">
      <c r="A1161" s="29">
        <v>1157</v>
      </c>
      <c r="B1161" s="30">
        <v>44069</v>
      </c>
      <c r="C1161" s="31">
        <v>19</v>
      </c>
      <c r="D1161" s="31">
        <v>11</v>
      </c>
      <c r="E1161" s="32">
        <v>48.0578</v>
      </c>
      <c r="F1161" s="31" t="s">
        <v>21</v>
      </c>
      <c r="G1161" s="32">
        <v>26.45</v>
      </c>
      <c r="H1161" s="32">
        <v>-21.6078</v>
      </c>
    </row>
    <row r="1162" spans="1:8" ht="15">
      <c r="A1162" s="29">
        <v>1158</v>
      </c>
      <c r="B1162" s="30">
        <v>44069</v>
      </c>
      <c r="C1162" s="31">
        <v>19</v>
      </c>
      <c r="D1162" s="31">
        <v>12</v>
      </c>
      <c r="E1162" s="32">
        <v>48.96189</v>
      </c>
      <c r="F1162" s="31" t="s">
        <v>21</v>
      </c>
      <c r="G1162" s="32">
        <v>26.45</v>
      </c>
      <c r="H1162" s="32">
        <v>-22.51189</v>
      </c>
    </row>
    <row r="1163" spans="1:8" ht="15">
      <c r="A1163" s="29">
        <v>1159</v>
      </c>
      <c r="B1163" s="30">
        <v>44069</v>
      </c>
      <c r="C1163" s="31">
        <v>20</v>
      </c>
      <c r="D1163" s="31">
        <v>1</v>
      </c>
      <c r="E1163" s="32">
        <v>48.22101</v>
      </c>
      <c r="F1163" s="31" t="s">
        <v>21</v>
      </c>
      <c r="G1163" s="32">
        <v>26.45</v>
      </c>
      <c r="H1163" s="32">
        <v>-21.77101</v>
      </c>
    </row>
    <row r="1164" spans="1:8" ht="15">
      <c r="A1164" s="29">
        <v>1160</v>
      </c>
      <c r="B1164" s="30">
        <v>44069</v>
      </c>
      <c r="C1164" s="31">
        <v>20</v>
      </c>
      <c r="D1164" s="31">
        <v>2</v>
      </c>
      <c r="E1164" s="32">
        <v>46.21188</v>
      </c>
      <c r="F1164" s="31" t="s">
        <v>21</v>
      </c>
      <c r="G1164" s="32">
        <v>26.45</v>
      </c>
      <c r="H1164" s="32">
        <v>-19.76188</v>
      </c>
    </row>
    <row r="1165" spans="1:8" ht="15">
      <c r="A1165" s="29">
        <v>1161</v>
      </c>
      <c r="B1165" s="30">
        <v>44069</v>
      </c>
      <c r="C1165" s="31">
        <v>20</v>
      </c>
      <c r="D1165" s="31">
        <v>3</v>
      </c>
      <c r="E1165" s="32">
        <v>46.99264</v>
      </c>
      <c r="F1165" s="31" t="s">
        <v>21</v>
      </c>
      <c r="G1165" s="32">
        <v>26.45</v>
      </c>
      <c r="H1165" s="32">
        <v>-20.54264</v>
      </c>
    </row>
    <row r="1166" spans="1:8" ht="15">
      <c r="A1166" s="29">
        <v>1162</v>
      </c>
      <c r="B1166" s="30">
        <v>44069</v>
      </c>
      <c r="C1166" s="31">
        <v>20</v>
      </c>
      <c r="D1166" s="31">
        <v>4</v>
      </c>
      <c r="E1166" s="32">
        <v>45.00638</v>
      </c>
      <c r="F1166" s="31" t="s">
        <v>21</v>
      </c>
      <c r="G1166" s="32">
        <v>26.45</v>
      </c>
      <c r="H1166" s="32">
        <v>-18.55638</v>
      </c>
    </row>
    <row r="1167" spans="1:8" ht="15">
      <c r="A1167" s="29">
        <v>1163</v>
      </c>
      <c r="B1167" s="30">
        <v>44069</v>
      </c>
      <c r="C1167" s="31">
        <v>20</v>
      </c>
      <c r="D1167" s="31">
        <v>5</v>
      </c>
      <c r="E1167" s="32">
        <v>43.95324</v>
      </c>
      <c r="F1167" s="31" t="s">
        <v>21</v>
      </c>
      <c r="G1167" s="32">
        <v>26.45</v>
      </c>
      <c r="H1167" s="32">
        <v>-17.50324</v>
      </c>
    </row>
    <row r="1168" spans="1:8" ht="15">
      <c r="A1168" s="29">
        <v>1164</v>
      </c>
      <c r="B1168" s="30">
        <v>44069</v>
      </c>
      <c r="C1168" s="31">
        <v>20</v>
      </c>
      <c r="D1168" s="31">
        <v>6</v>
      </c>
      <c r="E1168" s="32">
        <v>41.93892</v>
      </c>
      <c r="F1168" s="31" t="s">
        <v>21</v>
      </c>
      <c r="G1168" s="32">
        <v>26.45</v>
      </c>
      <c r="H1168" s="32">
        <v>-15.48892</v>
      </c>
    </row>
    <row r="1169" spans="1:8" ht="15">
      <c r="A1169" s="29">
        <v>1165</v>
      </c>
      <c r="B1169" s="30">
        <v>44069</v>
      </c>
      <c r="C1169" s="31">
        <v>20</v>
      </c>
      <c r="D1169" s="31">
        <v>7</v>
      </c>
      <c r="E1169" s="32">
        <v>45.28997</v>
      </c>
      <c r="F1169" s="31" t="s">
        <v>21</v>
      </c>
      <c r="G1169" s="32">
        <v>26.45</v>
      </c>
      <c r="H1169" s="32">
        <v>-18.83997</v>
      </c>
    </row>
    <row r="1170" spans="1:8" ht="15">
      <c r="A1170" s="29">
        <v>1166</v>
      </c>
      <c r="B1170" s="30">
        <v>44069</v>
      </c>
      <c r="C1170" s="31">
        <v>20</v>
      </c>
      <c r="D1170" s="31">
        <v>8</v>
      </c>
      <c r="E1170" s="32">
        <v>45.10466</v>
      </c>
      <c r="F1170" s="31" t="s">
        <v>21</v>
      </c>
      <c r="G1170" s="32">
        <v>26.45</v>
      </c>
      <c r="H1170" s="32">
        <v>-18.65466</v>
      </c>
    </row>
    <row r="1171" spans="1:8" ht="15">
      <c r="A1171" s="29">
        <v>1167</v>
      </c>
      <c r="B1171" s="30">
        <v>44069</v>
      </c>
      <c r="C1171" s="31">
        <v>20</v>
      </c>
      <c r="D1171" s="31">
        <v>9</v>
      </c>
      <c r="E1171" s="32">
        <v>45.29934</v>
      </c>
      <c r="F1171" s="31" t="s">
        <v>21</v>
      </c>
      <c r="G1171" s="32">
        <v>26.45</v>
      </c>
      <c r="H1171" s="32">
        <v>-18.84934</v>
      </c>
    </row>
    <row r="1172" spans="1:8" ht="15">
      <c r="A1172" s="29">
        <v>1168</v>
      </c>
      <c r="B1172" s="30">
        <v>44069</v>
      </c>
      <c r="C1172" s="31">
        <v>20</v>
      </c>
      <c r="D1172" s="31">
        <v>10</v>
      </c>
      <c r="E1172" s="32">
        <v>41.04791</v>
      </c>
      <c r="F1172" s="31" t="s">
        <v>21</v>
      </c>
      <c r="G1172" s="32">
        <v>26.45</v>
      </c>
      <c r="H1172" s="32">
        <v>-14.59791</v>
      </c>
    </row>
    <row r="1173" spans="1:8" ht="15">
      <c r="A1173" s="29">
        <v>1169</v>
      </c>
      <c r="B1173" s="30">
        <v>44069</v>
      </c>
      <c r="C1173" s="31">
        <v>20</v>
      </c>
      <c r="D1173" s="31">
        <v>11</v>
      </c>
      <c r="E1173" s="32">
        <v>43.98</v>
      </c>
      <c r="F1173" s="31" t="s">
        <v>21</v>
      </c>
      <c r="G1173" s="32">
        <v>26.45</v>
      </c>
      <c r="H1173" s="32">
        <v>-17.53</v>
      </c>
    </row>
    <row r="1174" spans="1:8" ht="15">
      <c r="A1174" s="29">
        <v>1170</v>
      </c>
      <c r="B1174" s="30">
        <v>44069</v>
      </c>
      <c r="C1174" s="31">
        <v>20</v>
      </c>
      <c r="D1174" s="31">
        <v>12</v>
      </c>
      <c r="E1174" s="32">
        <v>47</v>
      </c>
      <c r="F1174" s="31" t="s">
        <v>21</v>
      </c>
      <c r="G1174" s="32">
        <v>26.45</v>
      </c>
      <c r="H1174" s="32">
        <v>-20.55</v>
      </c>
    </row>
    <row r="1175" spans="1:8" ht="15">
      <c r="A1175" s="29">
        <v>1171</v>
      </c>
      <c r="B1175" s="30">
        <v>44069</v>
      </c>
      <c r="C1175" s="31">
        <v>21</v>
      </c>
      <c r="D1175" s="31">
        <v>1</v>
      </c>
      <c r="E1175" s="32">
        <v>46.52038</v>
      </c>
      <c r="F1175" s="31" t="s">
        <v>21</v>
      </c>
      <c r="G1175" s="32">
        <v>26.45</v>
      </c>
      <c r="H1175" s="32">
        <v>-20.07038</v>
      </c>
    </row>
    <row r="1176" spans="1:8" ht="15">
      <c r="A1176" s="29">
        <v>1172</v>
      </c>
      <c r="B1176" s="30">
        <v>44069</v>
      </c>
      <c r="C1176" s="31">
        <v>21</v>
      </c>
      <c r="D1176" s="31">
        <v>2</v>
      </c>
      <c r="E1176" s="32">
        <v>47.42592</v>
      </c>
      <c r="F1176" s="31" t="s">
        <v>21</v>
      </c>
      <c r="G1176" s="32">
        <v>26.45</v>
      </c>
      <c r="H1176" s="32">
        <v>-20.97592</v>
      </c>
    </row>
    <row r="1177" spans="1:8" ht="15">
      <c r="A1177" s="29">
        <v>1173</v>
      </c>
      <c r="B1177" s="30">
        <v>44069</v>
      </c>
      <c r="C1177" s="31">
        <v>21</v>
      </c>
      <c r="D1177" s="31">
        <v>3</v>
      </c>
      <c r="E1177" s="32">
        <v>48.15772</v>
      </c>
      <c r="F1177" s="31" t="s">
        <v>21</v>
      </c>
      <c r="G1177" s="32">
        <v>26.45</v>
      </c>
      <c r="H1177" s="32">
        <v>-21.70772</v>
      </c>
    </row>
    <row r="1178" spans="1:8" ht="15">
      <c r="A1178" s="29">
        <v>1174</v>
      </c>
      <c r="B1178" s="30">
        <v>44069</v>
      </c>
      <c r="C1178" s="31">
        <v>21</v>
      </c>
      <c r="D1178" s="31">
        <v>4</v>
      </c>
      <c r="E1178" s="32">
        <v>47</v>
      </c>
      <c r="F1178" s="31" t="s">
        <v>21</v>
      </c>
      <c r="G1178" s="32">
        <v>26.45</v>
      </c>
      <c r="H1178" s="32">
        <v>-20.55</v>
      </c>
    </row>
    <row r="1179" spans="1:8" ht="15">
      <c r="A1179" s="29">
        <v>1175</v>
      </c>
      <c r="B1179" s="30">
        <v>44069</v>
      </c>
      <c r="C1179" s="31">
        <v>21</v>
      </c>
      <c r="D1179" s="31">
        <v>5</v>
      </c>
      <c r="E1179" s="32">
        <v>47</v>
      </c>
      <c r="F1179" s="31" t="s">
        <v>21</v>
      </c>
      <c r="G1179" s="32">
        <v>26.45</v>
      </c>
      <c r="H1179" s="32">
        <v>-20.55</v>
      </c>
    </row>
    <row r="1180" spans="1:8" ht="15">
      <c r="A1180" s="29">
        <v>1176</v>
      </c>
      <c r="B1180" s="30">
        <v>44069</v>
      </c>
      <c r="C1180" s="31">
        <v>21</v>
      </c>
      <c r="D1180" s="31">
        <v>6</v>
      </c>
      <c r="E1180" s="32">
        <v>46.64048</v>
      </c>
      <c r="F1180" s="31" t="s">
        <v>21</v>
      </c>
      <c r="G1180" s="32">
        <v>26.45</v>
      </c>
      <c r="H1180" s="32">
        <v>-20.19048</v>
      </c>
    </row>
    <row r="1181" spans="1:8" ht="15">
      <c r="A1181" s="29">
        <v>1177</v>
      </c>
      <c r="B1181" s="30">
        <v>44069</v>
      </c>
      <c r="C1181" s="31">
        <v>21</v>
      </c>
      <c r="D1181" s="31">
        <v>7</v>
      </c>
      <c r="E1181" s="32">
        <v>43.10692</v>
      </c>
      <c r="F1181" s="31" t="s">
        <v>21</v>
      </c>
      <c r="G1181" s="32">
        <v>26.45</v>
      </c>
      <c r="H1181" s="32">
        <v>-16.65692</v>
      </c>
    </row>
    <row r="1182" spans="1:8" ht="15">
      <c r="A1182" s="29">
        <v>1178</v>
      </c>
      <c r="B1182" s="30">
        <v>44069</v>
      </c>
      <c r="C1182" s="31">
        <v>21</v>
      </c>
      <c r="D1182" s="31">
        <v>8</v>
      </c>
      <c r="E1182" s="32">
        <v>40.90648</v>
      </c>
      <c r="F1182" s="31" t="s">
        <v>21</v>
      </c>
      <c r="G1182" s="32">
        <v>26.45</v>
      </c>
      <c r="H1182" s="32">
        <v>-14.45648</v>
      </c>
    </row>
    <row r="1183" spans="1:8" ht="15">
      <c r="A1183" s="29">
        <v>1179</v>
      </c>
      <c r="B1183" s="30">
        <v>44069</v>
      </c>
      <c r="C1183" s="31">
        <v>21</v>
      </c>
      <c r="D1183" s="31">
        <v>9</v>
      </c>
      <c r="E1183" s="32">
        <v>38.39859</v>
      </c>
      <c r="F1183" s="31" t="s">
        <v>21</v>
      </c>
      <c r="G1183" s="32">
        <v>26.45</v>
      </c>
      <c r="H1183" s="32">
        <v>-11.94859</v>
      </c>
    </row>
    <row r="1184" spans="1:8" ht="15">
      <c r="A1184" s="29">
        <v>1180</v>
      </c>
      <c r="B1184" s="30">
        <v>44069</v>
      </c>
      <c r="C1184" s="31">
        <v>21</v>
      </c>
      <c r="D1184" s="31">
        <v>10</v>
      </c>
      <c r="E1184" s="32">
        <v>38.79579</v>
      </c>
      <c r="F1184" s="31" t="s">
        <v>21</v>
      </c>
      <c r="G1184" s="32">
        <v>26.45</v>
      </c>
      <c r="H1184" s="32">
        <v>-12.34579</v>
      </c>
    </row>
    <row r="1185" spans="1:8" ht="15">
      <c r="A1185" s="29">
        <v>1181</v>
      </c>
      <c r="B1185" s="30">
        <v>44069</v>
      </c>
      <c r="C1185" s="31">
        <v>21</v>
      </c>
      <c r="D1185" s="31">
        <v>11</v>
      </c>
      <c r="E1185" s="32">
        <v>38.32469</v>
      </c>
      <c r="F1185" s="31" t="s">
        <v>21</v>
      </c>
      <c r="G1185" s="32">
        <v>26.45</v>
      </c>
      <c r="H1185" s="32">
        <v>-11.87469</v>
      </c>
    </row>
    <row r="1186" spans="1:8" ht="15">
      <c r="A1186" s="29">
        <v>1182</v>
      </c>
      <c r="B1186" s="30">
        <v>44069</v>
      </c>
      <c r="C1186" s="31">
        <v>21</v>
      </c>
      <c r="D1186" s="31">
        <v>12</v>
      </c>
      <c r="E1186" s="32">
        <v>37.59942</v>
      </c>
      <c r="F1186" s="31" t="s">
        <v>21</v>
      </c>
      <c r="G1186" s="32">
        <v>26.45</v>
      </c>
      <c r="H1186" s="32">
        <v>-11.14942</v>
      </c>
    </row>
    <row r="1187" spans="1:8" ht="15">
      <c r="A1187" s="29">
        <v>1183</v>
      </c>
      <c r="B1187" s="30">
        <v>44069</v>
      </c>
      <c r="C1187" s="31">
        <v>22</v>
      </c>
      <c r="D1187" s="31">
        <v>1</v>
      </c>
      <c r="E1187" s="32">
        <v>39.76162</v>
      </c>
      <c r="F1187" s="31" t="s">
        <v>21</v>
      </c>
      <c r="G1187" s="32">
        <v>65.75</v>
      </c>
      <c r="H1187" s="32">
        <v>25.98838</v>
      </c>
    </row>
    <row r="1188" spans="1:8" ht="15">
      <c r="A1188" s="29">
        <v>1184</v>
      </c>
      <c r="B1188" s="30">
        <v>44069</v>
      </c>
      <c r="C1188" s="31">
        <v>22</v>
      </c>
      <c r="D1188" s="31">
        <v>2</v>
      </c>
      <c r="E1188" s="32">
        <v>39.81726</v>
      </c>
      <c r="F1188" s="31" t="s">
        <v>21</v>
      </c>
      <c r="G1188" s="32">
        <v>65.75</v>
      </c>
      <c r="H1188" s="32">
        <v>25.93274</v>
      </c>
    </row>
    <row r="1189" spans="1:8" ht="15">
      <c r="A1189" s="29">
        <v>1185</v>
      </c>
      <c r="B1189" s="30">
        <v>44069</v>
      </c>
      <c r="C1189" s="31">
        <v>22</v>
      </c>
      <c r="D1189" s="31">
        <v>3</v>
      </c>
      <c r="E1189" s="32">
        <v>39.81563</v>
      </c>
      <c r="F1189" s="31" t="s">
        <v>21</v>
      </c>
      <c r="G1189" s="32">
        <v>65.75</v>
      </c>
      <c r="H1189" s="32">
        <v>25.93437</v>
      </c>
    </row>
    <row r="1190" spans="1:8" ht="15">
      <c r="A1190" s="29">
        <v>1186</v>
      </c>
      <c r="B1190" s="30">
        <v>44069</v>
      </c>
      <c r="C1190" s="31">
        <v>22</v>
      </c>
      <c r="D1190" s="31">
        <v>4</v>
      </c>
      <c r="E1190" s="32">
        <v>39.84129</v>
      </c>
      <c r="F1190" s="31" t="s">
        <v>21</v>
      </c>
      <c r="G1190" s="32">
        <v>65.75</v>
      </c>
      <c r="H1190" s="32">
        <v>25.90871</v>
      </c>
    </row>
    <row r="1191" spans="1:8" ht="15">
      <c r="A1191" s="29">
        <v>1187</v>
      </c>
      <c r="B1191" s="30">
        <v>44069</v>
      </c>
      <c r="C1191" s="31">
        <v>22</v>
      </c>
      <c r="D1191" s="31">
        <v>5</v>
      </c>
      <c r="E1191" s="32">
        <v>39.86223</v>
      </c>
      <c r="F1191" s="31" t="s">
        <v>21</v>
      </c>
      <c r="G1191" s="32">
        <v>65.75</v>
      </c>
      <c r="H1191" s="32">
        <v>25.88777</v>
      </c>
    </row>
    <row r="1192" spans="1:8" ht="15">
      <c r="A1192" s="29">
        <v>1188</v>
      </c>
      <c r="B1192" s="30">
        <v>44069</v>
      </c>
      <c r="C1192" s="31">
        <v>22</v>
      </c>
      <c r="D1192" s="31">
        <v>6</v>
      </c>
      <c r="E1192" s="32">
        <v>39.80249</v>
      </c>
      <c r="F1192" s="31" t="s">
        <v>21</v>
      </c>
      <c r="G1192" s="32">
        <v>65.75</v>
      </c>
      <c r="H1192" s="32">
        <v>25.94751</v>
      </c>
    </row>
    <row r="1193" spans="1:8" ht="15">
      <c r="A1193" s="29">
        <v>1189</v>
      </c>
      <c r="B1193" s="30">
        <v>44069</v>
      </c>
      <c r="C1193" s="31">
        <v>22</v>
      </c>
      <c r="D1193" s="31">
        <v>7</v>
      </c>
      <c r="E1193" s="32">
        <v>36.80016</v>
      </c>
      <c r="F1193" s="31" t="s">
        <v>21</v>
      </c>
      <c r="G1193" s="32">
        <v>65.75</v>
      </c>
      <c r="H1193" s="32">
        <v>28.94984</v>
      </c>
    </row>
    <row r="1194" spans="1:8" ht="15">
      <c r="A1194" s="29">
        <v>1190</v>
      </c>
      <c r="B1194" s="30">
        <v>44069</v>
      </c>
      <c r="C1194" s="31">
        <v>22</v>
      </c>
      <c r="D1194" s="31">
        <v>8</v>
      </c>
      <c r="E1194" s="32">
        <v>33.96532</v>
      </c>
      <c r="F1194" s="31" t="s">
        <v>21</v>
      </c>
      <c r="G1194" s="32">
        <v>65.75</v>
      </c>
      <c r="H1194" s="32">
        <v>31.78468</v>
      </c>
    </row>
    <row r="1195" spans="1:8" ht="15">
      <c r="A1195" s="29">
        <v>1191</v>
      </c>
      <c r="B1195" s="30">
        <v>44069</v>
      </c>
      <c r="C1195" s="31">
        <v>22</v>
      </c>
      <c r="D1195" s="31">
        <v>9</v>
      </c>
      <c r="E1195" s="32">
        <v>33.04702</v>
      </c>
      <c r="F1195" s="31" t="s">
        <v>21</v>
      </c>
      <c r="G1195" s="32">
        <v>65.75</v>
      </c>
      <c r="H1195" s="32">
        <v>32.70298</v>
      </c>
    </row>
    <row r="1196" spans="1:8" ht="15">
      <c r="A1196" s="29">
        <v>1192</v>
      </c>
      <c r="B1196" s="30">
        <v>44069</v>
      </c>
      <c r="C1196" s="31">
        <v>22</v>
      </c>
      <c r="D1196" s="31">
        <v>10</v>
      </c>
      <c r="E1196" s="32">
        <v>33.64498</v>
      </c>
      <c r="F1196" s="31" t="s">
        <v>21</v>
      </c>
      <c r="G1196" s="32">
        <v>65.75</v>
      </c>
      <c r="H1196" s="32">
        <v>32.10502</v>
      </c>
    </row>
    <row r="1197" spans="1:8" ht="15">
      <c r="A1197" s="29">
        <v>1193</v>
      </c>
      <c r="B1197" s="30">
        <v>44069</v>
      </c>
      <c r="C1197" s="31">
        <v>22</v>
      </c>
      <c r="D1197" s="31">
        <v>11</v>
      </c>
      <c r="E1197" s="32">
        <v>27.32397</v>
      </c>
      <c r="F1197" s="31" t="s">
        <v>21</v>
      </c>
      <c r="G1197" s="32">
        <v>65.75</v>
      </c>
      <c r="H1197" s="32">
        <v>38.42603</v>
      </c>
    </row>
    <row r="1198" spans="1:8" ht="15">
      <c r="A1198" s="29">
        <v>1194</v>
      </c>
      <c r="B1198" s="30">
        <v>44069</v>
      </c>
      <c r="C1198" s="31">
        <v>22</v>
      </c>
      <c r="D1198" s="31">
        <v>12</v>
      </c>
      <c r="E1198" s="32">
        <v>26.69724</v>
      </c>
      <c r="F1198" s="31" t="s">
        <v>21</v>
      </c>
      <c r="G1198" s="32">
        <v>65.75</v>
      </c>
      <c r="H1198" s="32">
        <v>39.05276</v>
      </c>
    </row>
    <row r="1199" spans="1:8" ht="15">
      <c r="A1199" s="29">
        <v>1195</v>
      </c>
      <c r="B1199" s="30">
        <v>44070</v>
      </c>
      <c r="C1199" s="31">
        <v>18</v>
      </c>
      <c r="D1199" s="31">
        <v>1</v>
      </c>
      <c r="E1199" s="32">
        <v>49.0493</v>
      </c>
      <c r="F1199" s="31" t="s">
        <v>21</v>
      </c>
      <c r="G1199" s="32">
        <v>32.41</v>
      </c>
      <c r="H1199" s="32">
        <v>-16.6393</v>
      </c>
    </row>
    <row r="1200" spans="1:8" ht="15">
      <c r="A1200" s="29">
        <v>1196</v>
      </c>
      <c r="B1200" s="30">
        <v>44070</v>
      </c>
      <c r="C1200" s="31">
        <v>18</v>
      </c>
      <c r="D1200" s="31">
        <v>2</v>
      </c>
      <c r="E1200" s="32">
        <v>49.07317</v>
      </c>
      <c r="F1200" s="31" t="s">
        <v>21</v>
      </c>
      <c r="G1200" s="32">
        <v>32.41</v>
      </c>
      <c r="H1200" s="32">
        <v>-16.66317</v>
      </c>
    </row>
    <row r="1201" spans="1:8" ht="15">
      <c r="A1201" s="29">
        <v>1197</v>
      </c>
      <c r="B1201" s="30">
        <v>44070</v>
      </c>
      <c r="C1201" s="31">
        <v>18</v>
      </c>
      <c r="D1201" s="31">
        <v>3</v>
      </c>
      <c r="E1201" s="32">
        <v>51.31463</v>
      </c>
      <c r="F1201" s="31" t="s">
        <v>21</v>
      </c>
      <c r="G1201" s="32">
        <v>32.41</v>
      </c>
      <c r="H1201" s="32">
        <v>-18.90463</v>
      </c>
    </row>
    <row r="1202" spans="1:8" ht="15">
      <c r="A1202" s="29">
        <v>1198</v>
      </c>
      <c r="B1202" s="30">
        <v>44070</v>
      </c>
      <c r="C1202" s="31">
        <v>18</v>
      </c>
      <c r="D1202" s="31">
        <v>4</v>
      </c>
      <c r="E1202" s="32">
        <v>48.90121</v>
      </c>
      <c r="F1202" s="31" t="s">
        <v>21</v>
      </c>
      <c r="G1202" s="32">
        <v>32.41</v>
      </c>
      <c r="H1202" s="32">
        <v>-16.49121</v>
      </c>
    </row>
    <row r="1203" spans="1:8" ht="15">
      <c r="A1203" s="29">
        <v>1199</v>
      </c>
      <c r="B1203" s="30">
        <v>44070</v>
      </c>
      <c r="C1203" s="31">
        <v>18</v>
      </c>
      <c r="D1203" s="31">
        <v>5</v>
      </c>
      <c r="E1203" s="32">
        <v>51.08186</v>
      </c>
      <c r="F1203" s="31" t="s">
        <v>21</v>
      </c>
      <c r="G1203" s="32">
        <v>32.41</v>
      </c>
      <c r="H1203" s="32">
        <v>-18.67186</v>
      </c>
    </row>
    <row r="1204" spans="1:8" ht="15">
      <c r="A1204" s="29">
        <v>1200</v>
      </c>
      <c r="B1204" s="30">
        <v>44070</v>
      </c>
      <c r="C1204" s="31">
        <v>18</v>
      </c>
      <c r="D1204" s="31">
        <v>6</v>
      </c>
      <c r="E1204" s="32">
        <v>59.62081</v>
      </c>
      <c r="F1204" s="31" t="s">
        <v>21</v>
      </c>
      <c r="G1204" s="32">
        <v>32.41</v>
      </c>
      <c r="H1204" s="32">
        <v>-27.21081</v>
      </c>
    </row>
    <row r="1205" spans="1:8" ht="15">
      <c r="A1205" s="29">
        <v>1201</v>
      </c>
      <c r="B1205" s="30">
        <v>44070</v>
      </c>
      <c r="C1205" s="31">
        <v>18</v>
      </c>
      <c r="D1205" s="31">
        <v>7</v>
      </c>
      <c r="E1205" s="32">
        <v>51.04585</v>
      </c>
      <c r="F1205" s="31" t="s">
        <v>21</v>
      </c>
      <c r="G1205" s="32">
        <v>32.41</v>
      </c>
      <c r="H1205" s="32">
        <v>-18.63585</v>
      </c>
    </row>
    <row r="1206" spans="1:8" ht="15">
      <c r="A1206" s="29">
        <v>1202</v>
      </c>
      <c r="B1206" s="30">
        <v>44070</v>
      </c>
      <c r="C1206" s="31">
        <v>18</v>
      </c>
      <c r="D1206" s="31">
        <v>8</v>
      </c>
      <c r="E1206" s="32">
        <v>57.9507</v>
      </c>
      <c r="F1206" s="31" t="s">
        <v>21</v>
      </c>
      <c r="G1206" s="32">
        <v>32.41</v>
      </c>
      <c r="H1206" s="32">
        <v>-25.5407</v>
      </c>
    </row>
    <row r="1207" spans="1:8" ht="15">
      <c r="A1207" s="29">
        <v>1203</v>
      </c>
      <c r="B1207" s="30">
        <v>44070</v>
      </c>
      <c r="C1207" s="31">
        <v>18</v>
      </c>
      <c r="D1207" s="31">
        <v>9</v>
      </c>
      <c r="E1207" s="32">
        <v>65.08606</v>
      </c>
      <c r="F1207" s="31" t="s">
        <v>21</v>
      </c>
      <c r="G1207" s="32">
        <v>32.41</v>
      </c>
      <c r="H1207" s="32">
        <v>-32.67606</v>
      </c>
    </row>
    <row r="1208" spans="1:8" ht="15">
      <c r="A1208" s="29">
        <v>1204</v>
      </c>
      <c r="B1208" s="30">
        <v>44070</v>
      </c>
      <c r="C1208" s="31">
        <v>18</v>
      </c>
      <c r="D1208" s="31">
        <v>10</v>
      </c>
      <c r="E1208" s="32">
        <v>63.15285</v>
      </c>
      <c r="F1208" s="31" t="s">
        <v>21</v>
      </c>
      <c r="G1208" s="32">
        <v>32.41</v>
      </c>
      <c r="H1208" s="32">
        <v>-30.74285</v>
      </c>
    </row>
    <row r="1209" spans="1:8" ht="15">
      <c r="A1209" s="29">
        <v>1205</v>
      </c>
      <c r="B1209" s="30">
        <v>44070</v>
      </c>
      <c r="C1209" s="31">
        <v>18</v>
      </c>
      <c r="D1209" s="31">
        <v>11</v>
      </c>
      <c r="E1209" s="32">
        <v>79.00685</v>
      </c>
      <c r="F1209" s="31" t="s">
        <v>21</v>
      </c>
      <c r="G1209" s="32">
        <v>32.41</v>
      </c>
      <c r="H1209" s="32">
        <v>-46.59685</v>
      </c>
    </row>
    <row r="1210" spans="1:8" ht="15">
      <c r="A1210" s="29">
        <v>1206</v>
      </c>
      <c r="B1210" s="30">
        <v>44070</v>
      </c>
      <c r="C1210" s="31">
        <v>18</v>
      </c>
      <c r="D1210" s="31">
        <v>12</v>
      </c>
      <c r="E1210" s="32">
        <v>69.39515</v>
      </c>
      <c r="F1210" s="31" t="s">
        <v>21</v>
      </c>
      <c r="G1210" s="32">
        <v>32.41</v>
      </c>
      <c r="H1210" s="32">
        <v>-36.98515</v>
      </c>
    </row>
    <row r="1211" spans="1:8" ht="15">
      <c r="A1211" s="29">
        <v>1207</v>
      </c>
      <c r="B1211" s="30">
        <v>44070</v>
      </c>
      <c r="C1211" s="31">
        <v>19</v>
      </c>
      <c r="D1211" s="31">
        <v>1</v>
      </c>
      <c r="E1211" s="32">
        <v>62.02043</v>
      </c>
      <c r="F1211" s="31" t="s">
        <v>21</v>
      </c>
      <c r="G1211" s="32">
        <v>32.41</v>
      </c>
      <c r="H1211" s="32">
        <v>-29.61043</v>
      </c>
    </row>
    <row r="1212" spans="1:8" ht="15">
      <c r="A1212" s="29">
        <v>1208</v>
      </c>
      <c r="B1212" s="30">
        <v>44070</v>
      </c>
      <c r="C1212" s="31">
        <v>19</v>
      </c>
      <c r="D1212" s="31">
        <v>2</v>
      </c>
      <c r="E1212" s="32">
        <v>62.21751</v>
      </c>
      <c r="F1212" s="31" t="s">
        <v>21</v>
      </c>
      <c r="G1212" s="32">
        <v>32.41</v>
      </c>
      <c r="H1212" s="32">
        <v>-29.80751</v>
      </c>
    </row>
    <row r="1213" spans="1:8" ht="15">
      <c r="A1213" s="29">
        <v>1209</v>
      </c>
      <c r="B1213" s="30">
        <v>44070</v>
      </c>
      <c r="C1213" s="31">
        <v>19</v>
      </c>
      <c r="D1213" s="31">
        <v>3</v>
      </c>
      <c r="E1213" s="32">
        <v>99.80028</v>
      </c>
      <c r="F1213" s="31" t="s">
        <v>21</v>
      </c>
      <c r="G1213" s="32">
        <v>32.41</v>
      </c>
      <c r="H1213" s="32">
        <v>-67.39028</v>
      </c>
    </row>
    <row r="1214" spans="1:8" ht="15">
      <c r="A1214" s="29">
        <v>1210</v>
      </c>
      <c r="B1214" s="30">
        <v>44070</v>
      </c>
      <c r="C1214" s="31">
        <v>19</v>
      </c>
      <c r="D1214" s="31">
        <v>4</v>
      </c>
      <c r="E1214" s="32">
        <v>66.26027</v>
      </c>
      <c r="F1214" s="31" t="s">
        <v>21</v>
      </c>
      <c r="G1214" s="32">
        <v>32.41</v>
      </c>
      <c r="H1214" s="32">
        <v>-33.85027</v>
      </c>
    </row>
    <row r="1215" spans="1:8" ht="15">
      <c r="A1215" s="29">
        <v>1211</v>
      </c>
      <c r="B1215" s="30">
        <v>44070</v>
      </c>
      <c r="C1215" s="31">
        <v>19</v>
      </c>
      <c r="D1215" s="31">
        <v>5</v>
      </c>
      <c r="E1215" s="32">
        <v>413.06001</v>
      </c>
      <c r="F1215" s="31" t="s">
        <v>21</v>
      </c>
      <c r="G1215" s="32">
        <v>32.41</v>
      </c>
      <c r="H1215" s="32">
        <v>-380.65001</v>
      </c>
    </row>
    <row r="1216" spans="1:8" ht="15">
      <c r="A1216" s="29">
        <v>1212</v>
      </c>
      <c r="B1216" s="30">
        <v>44070</v>
      </c>
      <c r="C1216" s="31">
        <v>19</v>
      </c>
      <c r="D1216" s="31">
        <v>6</v>
      </c>
      <c r="E1216" s="32">
        <v>439.61126</v>
      </c>
      <c r="F1216" s="31" t="s">
        <v>21</v>
      </c>
      <c r="G1216" s="32">
        <v>32.41</v>
      </c>
      <c r="H1216" s="32">
        <v>-407.20126</v>
      </c>
    </row>
    <row r="1217" spans="1:8" ht="15">
      <c r="A1217" s="29">
        <v>1213</v>
      </c>
      <c r="B1217" s="30">
        <v>44070</v>
      </c>
      <c r="C1217" s="31">
        <v>19</v>
      </c>
      <c r="D1217" s="31">
        <v>7</v>
      </c>
      <c r="E1217" s="32">
        <v>83.80016</v>
      </c>
      <c r="F1217" s="31" t="s">
        <v>21</v>
      </c>
      <c r="G1217" s="32">
        <v>32.41</v>
      </c>
      <c r="H1217" s="32">
        <v>-51.39016</v>
      </c>
    </row>
    <row r="1218" spans="1:8" ht="15">
      <c r="A1218" s="29">
        <v>1214</v>
      </c>
      <c r="B1218" s="30">
        <v>44070</v>
      </c>
      <c r="C1218" s="31">
        <v>19</v>
      </c>
      <c r="D1218" s="31">
        <v>8</v>
      </c>
      <c r="E1218" s="32">
        <v>99.84649</v>
      </c>
      <c r="F1218" s="31" t="s">
        <v>21</v>
      </c>
      <c r="G1218" s="32">
        <v>32.41</v>
      </c>
      <c r="H1218" s="32">
        <v>-67.43649</v>
      </c>
    </row>
    <row r="1219" spans="1:8" ht="15">
      <c r="A1219" s="29">
        <v>1215</v>
      </c>
      <c r="B1219" s="30">
        <v>44070</v>
      </c>
      <c r="C1219" s="31">
        <v>19</v>
      </c>
      <c r="D1219" s="31">
        <v>9</v>
      </c>
      <c r="E1219" s="32">
        <v>438.4677</v>
      </c>
      <c r="F1219" s="31" t="s">
        <v>21</v>
      </c>
      <c r="G1219" s="32">
        <v>32.41</v>
      </c>
      <c r="H1219" s="32">
        <v>-406.0577</v>
      </c>
    </row>
    <row r="1220" spans="1:8" ht="15">
      <c r="A1220" s="29">
        <v>1216</v>
      </c>
      <c r="B1220" s="30">
        <v>44070</v>
      </c>
      <c r="C1220" s="31">
        <v>19</v>
      </c>
      <c r="D1220" s="31">
        <v>10</v>
      </c>
      <c r="E1220" s="32">
        <v>75.14896</v>
      </c>
      <c r="F1220" s="31" t="s">
        <v>21</v>
      </c>
      <c r="G1220" s="32">
        <v>32.41</v>
      </c>
      <c r="H1220" s="32">
        <v>-42.73896</v>
      </c>
    </row>
    <row r="1221" spans="1:8" ht="15">
      <c r="A1221" s="29">
        <v>1217</v>
      </c>
      <c r="B1221" s="30">
        <v>44070</v>
      </c>
      <c r="C1221" s="31">
        <v>19</v>
      </c>
      <c r="D1221" s="31">
        <v>11</v>
      </c>
      <c r="E1221" s="32">
        <v>170.20237</v>
      </c>
      <c r="F1221" s="31" t="s">
        <v>21</v>
      </c>
      <c r="G1221" s="32">
        <v>32.41</v>
      </c>
      <c r="H1221" s="32">
        <v>-137.79237</v>
      </c>
    </row>
    <row r="1222" spans="1:8" ht="15">
      <c r="A1222" s="29">
        <v>1218</v>
      </c>
      <c r="B1222" s="30">
        <v>44070</v>
      </c>
      <c r="C1222" s="31">
        <v>19</v>
      </c>
      <c r="D1222" s="31">
        <v>12</v>
      </c>
      <c r="E1222" s="32">
        <v>97.7917</v>
      </c>
      <c r="F1222" s="31" t="s">
        <v>21</v>
      </c>
      <c r="G1222" s="32">
        <v>32.41</v>
      </c>
      <c r="H1222" s="32">
        <v>-65.3817</v>
      </c>
    </row>
    <row r="1223" spans="1:8" ht="15">
      <c r="A1223" s="29">
        <v>1219</v>
      </c>
      <c r="B1223" s="30">
        <v>44070</v>
      </c>
      <c r="C1223" s="31">
        <v>20</v>
      </c>
      <c r="D1223" s="31">
        <v>1</v>
      </c>
      <c r="E1223" s="32">
        <v>60.93559</v>
      </c>
      <c r="F1223" s="31" t="s">
        <v>21</v>
      </c>
      <c r="G1223" s="32">
        <v>32.41</v>
      </c>
      <c r="H1223" s="32">
        <v>-28.52559</v>
      </c>
    </row>
    <row r="1224" spans="1:8" ht="15">
      <c r="A1224" s="29">
        <v>1220</v>
      </c>
      <c r="B1224" s="30">
        <v>44070</v>
      </c>
      <c r="C1224" s="31">
        <v>20</v>
      </c>
      <c r="D1224" s="31">
        <v>2</v>
      </c>
      <c r="E1224" s="32">
        <v>62.49509</v>
      </c>
      <c r="F1224" s="31" t="s">
        <v>21</v>
      </c>
      <c r="G1224" s="32">
        <v>32.41</v>
      </c>
      <c r="H1224" s="32">
        <v>-30.08509</v>
      </c>
    </row>
    <row r="1225" spans="1:8" ht="15">
      <c r="A1225" s="29">
        <v>1221</v>
      </c>
      <c r="B1225" s="30">
        <v>44070</v>
      </c>
      <c r="C1225" s="31">
        <v>20</v>
      </c>
      <c r="D1225" s="31">
        <v>3</v>
      </c>
      <c r="E1225" s="32">
        <v>62.51821</v>
      </c>
      <c r="F1225" s="31" t="s">
        <v>21</v>
      </c>
      <c r="G1225" s="32">
        <v>32.41</v>
      </c>
      <c r="H1225" s="32">
        <v>-30.10821</v>
      </c>
    </row>
    <row r="1226" spans="1:8" ht="15">
      <c r="A1226" s="29">
        <v>1222</v>
      </c>
      <c r="B1226" s="30">
        <v>44070</v>
      </c>
      <c r="C1226" s="31">
        <v>20</v>
      </c>
      <c r="D1226" s="31">
        <v>4</v>
      </c>
      <c r="E1226" s="32">
        <v>51.06103</v>
      </c>
      <c r="F1226" s="31" t="s">
        <v>21</v>
      </c>
      <c r="G1226" s="32">
        <v>32.41</v>
      </c>
      <c r="H1226" s="32">
        <v>-18.65103</v>
      </c>
    </row>
    <row r="1227" spans="1:8" ht="15">
      <c r="A1227" s="29">
        <v>1223</v>
      </c>
      <c r="B1227" s="30">
        <v>44070</v>
      </c>
      <c r="C1227" s="31">
        <v>20</v>
      </c>
      <c r="D1227" s="31">
        <v>5</v>
      </c>
      <c r="E1227" s="32">
        <v>50.76615</v>
      </c>
      <c r="F1227" s="31" t="s">
        <v>21</v>
      </c>
      <c r="G1227" s="32">
        <v>32.41</v>
      </c>
      <c r="H1227" s="32">
        <v>-18.35615</v>
      </c>
    </row>
    <row r="1228" spans="1:8" ht="15">
      <c r="A1228" s="29">
        <v>1224</v>
      </c>
      <c r="B1228" s="30">
        <v>44070</v>
      </c>
      <c r="C1228" s="31">
        <v>20</v>
      </c>
      <c r="D1228" s="31">
        <v>6</v>
      </c>
      <c r="E1228" s="32">
        <v>48.4971</v>
      </c>
      <c r="F1228" s="31" t="s">
        <v>21</v>
      </c>
      <c r="G1228" s="32">
        <v>32.41</v>
      </c>
      <c r="H1228" s="32">
        <v>-16.0871</v>
      </c>
    </row>
    <row r="1229" spans="1:8" ht="15">
      <c r="A1229" s="29">
        <v>1225</v>
      </c>
      <c r="B1229" s="30">
        <v>44070</v>
      </c>
      <c r="C1229" s="31">
        <v>20</v>
      </c>
      <c r="D1229" s="31">
        <v>7</v>
      </c>
      <c r="E1229" s="32">
        <v>52.46671</v>
      </c>
      <c r="F1229" s="31" t="s">
        <v>21</v>
      </c>
      <c r="G1229" s="32">
        <v>32.41</v>
      </c>
      <c r="H1229" s="32">
        <v>-20.05671</v>
      </c>
    </row>
    <row r="1230" spans="1:8" ht="15">
      <c r="A1230" s="29">
        <v>1226</v>
      </c>
      <c r="B1230" s="30">
        <v>44070</v>
      </c>
      <c r="C1230" s="31">
        <v>20</v>
      </c>
      <c r="D1230" s="31">
        <v>8</v>
      </c>
      <c r="E1230" s="32">
        <v>48.50537</v>
      </c>
      <c r="F1230" s="31" t="s">
        <v>21</v>
      </c>
      <c r="G1230" s="32">
        <v>32.41</v>
      </c>
      <c r="H1230" s="32">
        <v>-16.09537</v>
      </c>
    </row>
    <row r="1231" spans="1:8" ht="15">
      <c r="A1231" s="29">
        <v>1227</v>
      </c>
      <c r="B1231" s="30">
        <v>44070</v>
      </c>
      <c r="C1231" s="31">
        <v>20</v>
      </c>
      <c r="D1231" s="31">
        <v>9</v>
      </c>
      <c r="E1231" s="32">
        <v>47.26657</v>
      </c>
      <c r="F1231" s="31" t="s">
        <v>21</v>
      </c>
      <c r="G1231" s="32">
        <v>32.41</v>
      </c>
      <c r="H1231" s="32">
        <v>-14.85657</v>
      </c>
    </row>
    <row r="1232" spans="1:8" ht="15">
      <c r="A1232" s="29">
        <v>1228</v>
      </c>
      <c r="B1232" s="30">
        <v>44070</v>
      </c>
      <c r="C1232" s="31">
        <v>20</v>
      </c>
      <c r="D1232" s="31">
        <v>10</v>
      </c>
      <c r="E1232" s="32">
        <v>55.89592</v>
      </c>
      <c r="F1232" s="31" t="s">
        <v>21</v>
      </c>
      <c r="G1232" s="32">
        <v>32.41</v>
      </c>
      <c r="H1232" s="32">
        <v>-23.48592</v>
      </c>
    </row>
    <row r="1233" spans="1:8" ht="15">
      <c r="A1233" s="29">
        <v>1229</v>
      </c>
      <c r="B1233" s="30">
        <v>44070</v>
      </c>
      <c r="C1233" s="31">
        <v>20</v>
      </c>
      <c r="D1233" s="31">
        <v>11</v>
      </c>
      <c r="E1233" s="32">
        <v>51.77408</v>
      </c>
      <c r="F1233" s="31" t="s">
        <v>21</v>
      </c>
      <c r="G1233" s="32">
        <v>32.41</v>
      </c>
      <c r="H1233" s="32">
        <v>-19.36408</v>
      </c>
    </row>
    <row r="1234" spans="1:8" ht="15">
      <c r="A1234" s="29">
        <v>1230</v>
      </c>
      <c r="B1234" s="30">
        <v>44070</v>
      </c>
      <c r="C1234" s="31">
        <v>20</v>
      </c>
      <c r="D1234" s="31">
        <v>12</v>
      </c>
      <c r="E1234" s="32">
        <v>47.32892</v>
      </c>
      <c r="F1234" s="31" t="s">
        <v>21</v>
      </c>
      <c r="G1234" s="32">
        <v>32.41</v>
      </c>
      <c r="H1234" s="32">
        <v>-14.91892</v>
      </c>
    </row>
    <row r="1235" spans="1:8" ht="15">
      <c r="A1235" s="29">
        <v>1231</v>
      </c>
      <c r="B1235" s="30">
        <v>44070</v>
      </c>
      <c r="C1235" s="31">
        <v>21</v>
      </c>
      <c r="D1235" s="31">
        <v>1</v>
      </c>
      <c r="E1235" s="32">
        <v>47.38615</v>
      </c>
      <c r="F1235" s="31" t="s">
        <v>21</v>
      </c>
      <c r="G1235" s="32">
        <v>32.41</v>
      </c>
      <c r="H1235" s="32">
        <v>-14.97615</v>
      </c>
    </row>
    <row r="1236" spans="1:8" ht="15">
      <c r="A1236" s="29">
        <v>1232</v>
      </c>
      <c r="B1236" s="30">
        <v>44070</v>
      </c>
      <c r="C1236" s="31">
        <v>21</v>
      </c>
      <c r="D1236" s="31">
        <v>2</v>
      </c>
      <c r="E1236" s="32">
        <v>46.66304</v>
      </c>
      <c r="F1236" s="31" t="s">
        <v>21</v>
      </c>
      <c r="G1236" s="32">
        <v>32.41</v>
      </c>
      <c r="H1236" s="32">
        <v>-14.25304</v>
      </c>
    </row>
    <row r="1237" spans="1:8" ht="15">
      <c r="A1237" s="29">
        <v>1233</v>
      </c>
      <c r="B1237" s="30">
        <v>44070</v>
      </c>
      <c r="C1237" s="31">
        <v>21</v>
      </c>
      <c r="D1237" s="31">
        <v>3</v>
      </c>
      <c r="E1237" s="32">
        <v>46.6628</v>
      </c>
      <c r="F1237" s="31" t="s">
        <v>21</v>
      </c>
      <c r="G1237" s="32">
        <v>32.41</v>
      </c>
      <c r="H1237" s="32">
        <v>-14.2528</v>
      </c>
    </row>
    <row r="1238" spans="1:8" ht="15">
      <c r="A1238" s="29">
        <v>1234</v>
      </c>
      <c r="B1238" s="30">
        <v>44070</v>
      </c>
      <c r="C1238" s="31">
        <v>21</v>
      </c>
      <c r="D1238" s="31">
        <v>4</v>
      </c>
      <c r="E1238" s="32">
        <v>48.86254</v>
      </c>
      <c r="F1238" s="31" t="s">
        <v>21</v>
      </c>
      <c r="G1238" s="32">
        <v>32.41</v>
      </c>
      <c r="H1238" s="32">
        <v>-16.45254</v>
      </c>
    </row>
    <row r="1239" spans="1:8" ht="15">
      <c r="A1239" s="29">
        <v>1235</v>
      </c>
      <c r="B1239" s="30">
        <v>44070</v>
      </c>
      <c r="C1239" s="31">
        <v>21</v>
      </c>
      <c r="D1239" s="31">
        <v>5</v>
      </c>
      <c r="E1239" s="32">
        <v>48.89265</v>
      </c>
      <c r="F1239" s="31" t="s">
        <v>21</v>
      </c>
      <c r="G1239" s="32">
        <v>32.41</v>
      </c>
      <c r="H1239" s="32">
        <v>-16.48265</v>
      </c>
    </row>
    <row r="1240" spans="1:8" ht="15">
      <c r="A1240" s="29">
        <v>1236</v>
      </c>
      <c r="B1240" s="30">
        <v>44070</v>
      </c>
      <c r="C1240" s="31">
        <v>21</v>
      </c>
      <c r="D1240" s="31">
        <v>6</v>
      </c>
      <c r="E1240" s="32">
        <v>48.40096</v>
      </c>
      <c r="F1240" s="31" t="s">
        <v>21</v>
      </c>
      <c r="G1240" s="32">
        <v>32.41</v>
      </c>
      <c r="H1240" s="32">
        <v>-15.99096</v>
      </c>
    </row>
    <row r="1241" spans="1:8" ht="15">
      <c r="A1241" s="29">
        <v>1237</v>
      </c>
      <c r="B1241" s="30">
        <v>44070</v>
      </c>
      <c r="C1241" s="31">
        <v>21</v>
      </c>
      <c r="D1241" s="31">
        <v>7</v>
      </c>
      <c r="E1241" s="32">
        <v>48.27359</v>
      </c>
      <c r="F1241" s="31" t="s">
        <v>21</v>
      </c>
      <c r="G1241" s="32">
        <v>32.41</v>
      </c>
      <c r="H1241" s="32">
        <v>-15.86359</v>
      </c>
    </row>
    <row r="1242" spans="1:8" ht="15">
      <c r="A1242" s="29">
        <v>1238</v>
      </c>
      <c r="B1242" s="30">
        <v>44070</v>
      </c>
      <c r="C1242" s="31">
        <v>21</v>
      </c>
      <c r="D1242" s="31">
        <v>8</v>
      </c>
      <c r="E1242" s="32">
        <v>47.43255</v>
      </c>
      <c r="F1242" s="31" t="s">
        <v>21</v>
      </c>
      <c r="G1242" s="32">
        <v>32.41</v>
      </c>
      <c r="H1242" s="32">
        <v>-15.02255</v>
      </c>
    </row>
    <row r="1243" spans="1:8" ht="15">
      <c r="A1243" s="29">
        <v>1239</v>
      </c>
      <c r="B1243" s="30">
        <v>44070</v>
      </c>
      <c r="C1243" s="31">
        <v>21</v>
      </c>
      <c r="D1243" s="31">
        <v>9</v>
      </c>
      <c r="E1243" s="32">
        <v>46.30136</v>
      </c>
      <c r="F1243" s="31" t="s">
        <v>21</v>
      </c>
      <c r="G1243" s="32">
        <v>32.41</v>
      </c>
      <c r="H1243" s="32">
        <v>-13.89136</v>
      </c>
    </row>
    <row r="1244" spans="1:8" ht="15">
      <c r="A1244" s="29">
        <v>1240</v>
      </c>
      <c r="B1244" s="30">
        <v>44070</v>
      </c>
      <c r="C1244" s="31">
        <v>21</v>
      </c>
      <c r="D1244" s="31">
        <v>10</v>
      </c>
      <c r="E1244" s="32">
        <v>45.15617</v>
      </c>
      <c r="F1244" s="31" t="s">
        <v>21</v>
      </c>
      <c r="G1244" s="32">
        <v>32.41</v>
      </c>
      <c r="H1244" s="32">
        <v>-12.74617</v>
      </c>
    </row>
    <row r="1245" spans="1:8" ht="15">
      <c r="A1245" s="29">
        <v>1241</v>
      </c>
      <c r="B1245" s="30">
        <v>44070</v>
      </c>
      <c r="C1245" s="31">
        <v>21</v>
      </c>
      <c r="D1245" s="31">
        <v>11</v>
      </c>
      <c r="E1245" s="32">
        <v>44.35461</v>
      </c>
      <c r="F1245" s="31" t="s">
        <v>21</v>
      </c>
      <c r="G1245" s="32">
        <v>32.41</v>
      </c>
      <c r="H1245" s="32">
        <v>-11.94461</v>
      </c>
    </row>
    <row r="1246" spans="1:8" ht="15">
      <c r="A1246" s="29">
        <v>1242</v>
      </c>
      <c r="B1246" s="30">
        <v>44070</v>
      </c>
      <c r="C1246" s="31">
        <v>21</v>
      </c>
      <c r="D1246" s="31">
        <v>12</v>
      </c>
      <c r="E1246" s="32">
        <v>43.3499</v>
      </c>
      <c r="F1246" s="31" t="s">
        <v>21</v>
      </c>
      <c r="G1246" s="32">
        <v>32.41</v>
      </c>
      <c r="H1246" s="32">
        <v>-10.9399</v>
      </c>
    </row>
    <row r="1247" spans="1:8" ht="15">
      <c r="A1247" s="29">
        <v>1243</v>
      </c>
      <c r="B1247" s="30">
        <v>44070</v>
      </c>
      <c r="C1247" s="31">
        <v>22</v>
      </c>
      <c r="D1247" s="31">
        <v>1</v>
      </c>
      <c r="E1247" s="32">
        <v>44.17487</v>
      </c>
      <c r="F1247" s="31" t="s">
        <v>21</v>
      </c>
      <c r="G1247" s="32">
        <v>32.41</v>
      </c>
      <c r="H1247" s="32">
        <v>-11.76487</v>
      </c>
    </row>
    <row r="1248" spans="1:8" ht="15">
      <c r="A1248" s="29">
        <v>1244</v>
      </c>
      <c r="B1248" s="30">
        <v>44070</v>
      </c>
      <c r="C1248" s="31">
        <v>22</v>
      </c>
      <c r="D1248" s="31">
        <v>2</v>
      </c>
      <c r="E1248" s="32">
        <v>43.33382</v>
      </c>
      <c r="F1248" s="31" t="s">
        <v>21</v>
      </c>
      <c r="G1248" s="32">
        <v>32.41</v>
      </c>
      <c r="H1248" s="32">
        <v>-10.92382</v>
      </c>
    </row>
    <row r="1249" spans="1:8" ht="15">
      <c r="A1249" s="29">
        <v>1245</v>
      </c>
      <c r="B1249" s="30">
        <v>44070</v>
      </c>
      <c r="C1249" s="31">
        <v>22</v>
      </c>
      <c r="D1249" s="31">
        <v>3</v>
      </c>
      <c r="E1249" s="32">
        <v>40.95287</v>
      </c>
      <c r="F1249" s="31" t="s">
        <v>21</v>
      </c>
      <c r="G1249" s="32">
        <v>32.41</v>
      </c>
      <c r="H1249" s="32">
        <v>-8.54286999999999</v>
      </c>
    </row>
    <row r="1250" spans="1:8" ht="15">
      <c r="A1250" s="29">
        <v>1246</v>
      </c>
      <c r="B1250" s="30">
        <v>44070</v>
      </c>
      <c r="C1250" s="31">
        <v>22</v>
      </c>
      <c r="D1250" s="31">
        <v>4</v>
      </c>
      <c r="E1250" s="32">
        <v>43.31736</v>
      </c>
      <c r="F1250" s="31" t="s">
        <v>21</v>
      </c>
      <c r="G1250" s="32">
        <v>32.41</v>
      </c>
      <c r="H1250" s="32">
        <v>-10.90736</v>
      </c>
    </row>
    <row r="1251" spans="1:8" ht="15">
      <c r="A1251" s="29">
        <v>1247</v>
      </c>
      <c r="B1251" s="30">
        <v>44070</v>
      </c>
      <c r="C1251" s="31">
        <v>22</v>
      </c>
      <c r="D1251" s="31">
        <v>5</v>
      </c>
      <c r="E1251" s="32">
        <v>43.31689</v>
      </c>
      <c r="F1251" s="31" t="s">
        <v>21</v>
      </c>
      <c r="G1251" s="32">
        <v>32.41</v>
      </c>
      <c r="H1251" s="32">
        <v>-10.90689</v>
      </c>
    </row>
    <row r="1252" spans="1:8" ht="15">
      <c r="A1252" s="29">
        <v>1248</v>
      </c>
      <c r="B1252" s="30">
        <v>44070</v>
      </c>
      <c r="C1252" s="31">
        <v>22</v>
      </c>
      <c r="D1252" s="31">
        <v>6</v>
      </c>
      <c r="E1252" s="32">
        <v>40.5178</v>
      </c>
      <c r="F1252" s="31" t="s">
        <v>21</v>
      </c>
      <c r="G1252" s="32">
        <v>32.41</v>
      </c>
      <c r="H1252" s="32">
        <v>-8.1078</v>
      </c>
    </row>
    <row r="1253" spans="1:8" ht="15">
      <c r="A1253" s="29">
        <v>1249</v>
      </c>
      <c r="B1253" s="30">
        <v>44070</v>
      </c>
      <c r="C1253" s="31">
        <v>22</v>
      </c>
      <c r="D1253" s="31">
        <v>7</v>
      </c>
      <c r="E1253" s="32">
        <v>53.53383</v>
      </c>
      <c r="F1253" s="31" t="s">
        <v>21</v>
      </c>
      <c r="G1253" s="32">
        <v>32.41</v>
      </c>
      <c r="H1253" s="32">
        <v>-21.12383</v>
      </c>
    </row>
    <row r="1254" spans="1:8" ht="15">
      <c r="A1254" s="29">
        <v>1250</v>
      </c>
      <c r="B1254" s="30">
        <v>44070</v>
      </c>
      <c r="C1254" s="31">
        <v>22</v>
      </c>
      <c r="D1254" s="31">
        <v>8</v>
      </c>
      <c r="E1254" s="32">
        <v>43.46544</v>
      </c>
      <c r="F1254" s="31" t="s">
        <v>21</v>
      </c>
      <c r="G1254" s="32">
        <v>32.41</v>
      </c>
      <c r="H1254" s="32">
        <v>-11.05544</v>
      </c>
    </row>
    <row r="1255" spans="1:8" ht="15">
      <c r="A1255" s="29">
        <v>1251</v>
      </c>
      <c r="B1255" s="30">
        <v>44070</v>
      </c>
      <c r="C1255" s="31">
        <v>22</v>
      </c>
      <c r="D1255" s="31">
        <v>9</v>
      </c>
      <c r="E1255" s="32">
        <v>40.67531</v>
      </c>
      <c r="F1255" s="31" t="s">
        <v>21</v>
      </c>
      <c r="G1255" s="32">
        <v>32.41</v>
      </c>
      <c r="H1255" s="32">
        <v>-8.26530999999999</v>
      </c>
    </row>
    <row r="1256" spans="1:8" ht="15">
      <c r="A1256" s="29">
        <v>1252</v>
      </c>
      <c r="B1256" s="30">
        <v>44070</v>
      </c>
      <c r="C1256" s="31">
        <v>22</v>
      </c>
      <c r="D1256" s="31">
        <v>10</v>
      </c>
      <c r="E1256" s="32">
        <v>63.7233</v>
      </c>
      <c r="F1256" s="31" t="s">
        <v>21</v>
      </c>
      <c r="G1256" s="32">
        <v>32.41</v>
      </c>
      <c r="H1256" s="32">
        <v>-31.3133</v>
      </c>
    </row>
    <row r="1257" spans="1:8" ht="15">
      <c r="A1257" s="29">
        <v>1253</v>
      </c>
      <c r="B1257" s="30">
        <v>44070</v>
      </c>
      <c r="C1257" s="31">
        <v>22</v>
      </c>
      <c r="D1257" s="31">
        <v>11</v>
      </c>
      <c r="E1257" s="32">
        <v>41.6706</v>
      </c>
      <c r="F1257" s="31" t="s">
        <v>21</v>
      </c>
      <c r="G1257" s="32">
        <v>32.41</v>
      </c>
      <c r="H1257" s="32">
        <v>-9.2606</v>
      </c>
    </row>
    <row r="1258" spans="1:8" ht="15">
      <c r="A1258" s="29">
        <v>1254</v>
      </c>
      <c r="B1258" s="30">
        <v>44070</v>
      </c>
      <c r="C1258" s="31">
        <v>22</v>
      </c>
      <c r="D1258" s="31">
        <v>12</v>
      </c>
      <c r="E1258" s="32">
        <v>40.24776</v>
      </c>
      <c r="F1258" s="31" t="s">
        <v>21</v>
      </c>
      <c r="G1258" s="32">
        <v>32.41</v>
      </c>
      <c r="H1258" s="32">
        <v>-7.83776</v>
      </c>
    </row>
  </sheetData>
  <sheetProtection/>
  <printOptions/>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A2:Z17"/>
  <sheetViews>
    <sheetView zoomScale="70" zoomScaleNormal="70" zoomScalePageLayoutView="0" workbookViewId="0" topLeftCell="A1">
      <selection activeCell="A1" sqref="A1"/>
    </sheetView>
  </sheetViews>
  <sheetFormatPr defaultColWidth="9.140625" defaultRowHeight="15"/>
  <cols>
    <col min="1" max="1" width="14.421875" style="0" customWidth="1"/>
    <col min="2" max="2" width="11.57421875" style="0" bestFit="1" customWidth="1"/>
    <col min="3" max="3" width="17.421875" style="0" bestFit="1" customWidth="1"/>
    <col min="4" max="4" width="15.00390625" style="0" bestFit="1" customWidth="1"/>
    <col min="5" max="5" width="14.28125" style="0" bestFit="1" customWidth="1"/>
    <col min="6" max="6" width="12.140625" style="0" bestFit="1" customWidth="1"/>
  </cols>
  <sheetData>
    <row r="2" ht="15.75">
      <c r="A2" s="10" t="s">
        <v>46</v>
      </c>
    </row>
    <row r="4" spans="1:5" s="18" customFormat="1" ht="30">
      <c r="A4" s="16" t="s">
        <v>40</v>
      </c>
      <c r="B4" s="16" t="s">
        <v>41</v>
      </c>
      <c r="C4" s="16" t="s">
        <v>42</v>
      </c>
      <c r="D4" s="16" t="s">
        <v>43</v>
      </c>
      <c r="E4" s="16" t="s">
        <v>44</v>
      </c>
    </row>
    <row r="5" spans="1:6" ht="15">
      <c r="A5" s="17" t="s">
        <v>52</v>
      </c>
      <c r="B5" s="47">
        <v>27</v>
      </c>
      <c r="C5" s="33">
        <v>2340803.35</v>
      </c>
      <c r="D5" s="33">
        <v>205563.9</v>
      </c>
      <c r="E5" s="33">
        <v>2135239.46</v>
      </c>
      <c r="F5" s="22"/>
    </row>
    <row r="6" spans="1:6" ht="15">
      <c r="A6" s="17" t="s">
        <v>233</v>
      </c>
      <c r="B6" s="47">
        <v>1</v>
      </c>
      <c r="C6" s="33">
        <v>3450</v>
      </c>
      <c r="D6" s="33">
        <v>2967</v>
      </c>
      <c r="E6" s="33">
        <v>483</v>
      </c>
      <c r="F6" s="22"/>
    </row>
    <row r="7" spans="1:7" ht="15">
      <c r="A7" s="17" t="s">
        <v>45</v>
      </c>
      <c r="B7" s="15">
        <f>SUM(B5:B6)</f>
        <v>28</v>
      </c>
      <c r="C7" s="34">
        <f>SUM(C5:C6)</f>
        <v>2344253.35</v>
      </c>
      <c r="D7" s="34">
        <f>SUM(D5:D6)</f>
        <v>208530.9</v>
      </c>
      <c r="E7" s="34">
        <f>SUM(E5:E6)</f>
        <v>2135722.46</v>
      </c>
      <c r="G7" s="42"/>
    </row>
    <row r="17" spans="19:26" ht="15">
      <c r="S17" s="23"/>
      <c r="T17" s="23"/>
      <c r="U17" s="23"/>
      <c r="V17" s="23"/>
      <c r="W17" s="23"/>
      <c r="X17" s="23"/>
      <c r="Y17" s="23"/>
      <c r="Z17" s="23"/>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Exceptional Dispatch - Table 2 August 2020</dc:title>
  <dc:subject/>
  <dc:creator/>
  <cp:keywords/>
  <dc:description/>
  <cp:lastModifiedBy/>
  <dcterms:created xsi:type="dcterms:W3CDTF">2006-09-16T00:00:00Z</dcterms:created>
  <dcterms:modified xsi:type="dcterms:W3CDTF">2020-10-13T22:29:07Z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Importa">
    <vt:lpwstr>0</vt:lpwstr>
  </property>
  <property fmtid="{D5CDD505-2E9C-101B-9397-08002B2CF9AE}" pid="4" name="Market Noti">
    <vt:lpwstr>0</vt:lpwstr>
  </property>
  <property fmtid="{D5CDD505-2E9C-101B-9397-08002B2CF9AE}" pid="5" name="ContentReviewInterv">
    <vt:lpwstr>24</vt:lpwstr>
  </property>
  <property fmtid="{D5CDD505-2E9C-101B-9397-08002B2CF9AE}" pid="6" name="ISOArchiv">
    <vt:lpwstr>Not Archived</vt:lpwstr>
  </property>
  <property fmtid="{D5CDD505-2E9C-101B-9397-08002B2CF9AE}" pid="7" name="News Relea">
    <vt:lpwstr>0</vt:lpwstr>
  </property>
  <property fmtid="{D5CDD505-2E9C-101B-9397-08002B2CF9AE}" pid="8" name="display_urn:schemas-microsoft-com:office:office#Content_x0020_Own">
    <vt:lpwstr>Kalaskar, Rahul</vt:lpwstr>
  </property>
  <property fmtid="{D5CDD505-2E9C-101B-9397-08002B2CF9AE}" pid="9" name="ISOContribut">
    <vt:lpwstr>257</vt:lpwstr>
  </property>
  <property fmtid="{D5CDD505-2E9C-101B-9397-08002B2CF9AE}" pid="10" name="display_urn:schemas-microsoft-com:office:office#ISOContribut">
    <vt:lpwstr>Booker, Phillip</vt:lpwstr>
  </property>
  <property fmtid="{D5CDD505-2E9C-101B-9397-08002B2CF9AE}" pid="11" name="ISOOwn">
    <vt:lpwstr>Kalaskar, Rahul</vt:lpwstr>
  </property>
  <property fmtid="{D5CDD505-2E9C-101B-9397-08002B2CF9AE}" pid="12" name="display_urn:schemas-microsoft-com:office:office#Content_x0020_Administrat">
    <vt:lpwstr>Booker, Phillip</vt:lpwstr>
  </property>
  <property fmtid="{D5CDD505-2E9C-101B-9397-08002B2CF9AE}" pid="13" name="Content Administrat">
    <vt:lpwstr>257</vt:lpwstr>
  </property>
  <property fmtid="{D5CDD505-2E9C-101B-9397-08002B2CF9AE}" pid="14" name="Content Own">
    <vt:lpwstr>142</vt:lpwstr>
  </property>
  <property fmtid="{D5CDD505-2E9C-101B-9397-08002B2CF9AE}" pid="15" name="ISOGroupTaxHTFiel">
    <vt:lpwstr/>
  </property>
  <property fmtid="{D5CDD505-2E9C-101B-9397-08002B2CF9AE}" pid="16" name="ISOTopicTaxHTFiel">
    <vt:lpwstr>Reports and bulletins|3f75d07c-32cf-491a-90c6-f5c4afc9fc10</vt:lpwstr>
  </property>
  <property fmtid="{D5CDD505-2E9C-101B-9397-08002B2CF9AE}" pid="17" name="ISOTop">
    <vt:lpwstr>4;#Reports and bulletins|3f75d07c-32cf-491a-90c6-f5c4afc9fc10</vt:lpwstr>
  </property>
  <property fmtid="{D5CDD505-2E9C-101B-9397-08002B2CF9AE}" pid="18" name="ISOKeywordsTaxHTFiel">
    <vt:lpwstr/>
  </property>
  <property fmtid="{D5CDD505-2E9C-101B-9397-08002B2CF9AE}" pid="19" name="ISOKeywor">
    <vt:lpwstr/>
  </property>
  <property fmtid="{D5CDD505-2E9C-101B-9397-08002B2CF9AE}" pid="20" name="m9e70a6096144fc698577b786817f2">
    <vt:lpwstr>Not Archived|d4ac4999-fa66-470b-a400-7ab6671d1fab</vt:lpwstr>
  </property>
  <property fmtid="{D5CDD505-2E9C-101B-9397-08002B2CF9AE}" pid="21" name="ISOGro">
    <vt:lpwstr/>
  </property>
  <property fmtid="{D5CDD505-2E9C-101B-9397-08002B2CF9AE}" pid="22" name="ISOArchi">
    <vt:lpwstr>1;#Not Archived|d4ac4999-fa66-470b-a400-7ab6671d1fab</vt:lpwstr>
  </property>
  <property fmtid="{D5CDD505-2E9C-101B-9397-08002B2CF9AE}" pid="23" name="TaxCatchA">
    <vt:lpwstr>4;#Reports and bulletins|3f75d07c-32cf-491a-90c6-f5c4afc9fc10;#1;#Not Archived|d4ac4999-fa66-470b-a400-7ab6671d1fab</vt:lpwstr>
  </property>
  <property fmtid="{D5CDD505-2E9C-101B-9397-08002B2CF9AE}" pid="24" name="OriginalU">
    <vt:lpwstr/>
  </property>
  <property fmtid="{D5CDD505-2E9C-101B-9397-08002B2CF9AE}" pid="25" name="ISOSumma">
    <vt:lpwstr>The Exceptional Dispatch Report provides Market Participants with comprehensive data on the frequency and volume of exceptional dispatches initiated within the California ISO Balancing Authority Area. Reports are published monthly on the 15th of every mon</vt:lpwstr>
  </property>
  <property fmtid="{D5CDD505-2E9C-101B-9397-08002B2CF9AE}" pid="26" name="PostDa">
    <vt:lpwstr>2020-10-29T08:29:57Z</vt:lpwstr>
  </property>
  <property fmtid="{D5CDD505-2E9C-101B-9397-08002B2CF9AE}" pid="27" name="Orig Post Da">
    <vt:lpwstr>2020-10-28T17:27:32Z</vt:lpwstr>
  </property>
  <property fmtid="{D5CDD505-2E9C-101B-9397-08002B2CF9AE}" pid="28" name="ISODescripti">
    <vt:lpwstr/>
  </property>
  <property fmtid="{D5CDD505-2E9C-101B-9397-08002B2CF9AE}" pid="29" name="Document Ty">
    <vt:lpwstr>Report</vt:lpwstr>
  </property>
  <property fmtid="{D5CDD505-2E9C-101B-9397-08002B2CF9AE}" pid="30" name="ISOExtra">
    <vt:lpwstr/>
  </property>
  <property fmtid="{D5CDD505-2E9C-101B-9397-08002B2CF9AE}" pid="31" name="ParentISOGrou">
    <vt:lpwstr>August 2020|a77fad37-3c67-4a04-84f0-64a54ac92dd9</vt:lpwstr>
  </property>
  <property fmtid="{D5CDD505-2E9C-101B-9397-08002B2CF9AE}" pid="32" name="IsPublish">
    <vt:lpwstr>1</vt:lpwstr>
  </property>
  <property fmtid="{D5CDD505-2E9C-101B-9397-08002B2CF9AE}" pid="33" name="CrawlableUnique">
    <vt:lpwstr>8266feed-fec0-4933-ac4e-a9e0461e4062</vt:lpwstr>
  </property>
</Properties>
</file>