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Introduction" sheetId="1" r:id="rId1"/>
    <sheet name="Physical Res. 2015 and 2019 LCR" sheetId="2" r:id="rId2"/>
  </sheets>
  <definedNames>
    <definedName name="_xlnm._FilterDatabase" localSheetId="1" hidden="1">'Physical Res. 2015 and 2019 LCR'!$A$1:$ID$798</definedName>
  </definedNames>
  <calcPr fullCalcOnLoad="1"/>
</workbook>
</file>

<file path=xl/sharedStrings.xml><?xml version="1.0" encoding="utf-8"?>
<sst xmlns="http://schemas.openxmlformats.org/spreadsheetml/2006/main" count="4816" uniqueCount="1296">
  <si>
    <t>MKT/SCHED
RESOURCE ID</t>
  </si>
  <si>
    <t>BUS #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</si>
  <si>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</si>
  <si>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</si>
  <si>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</si>
  <si>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</si>
  <si>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</si>
  <si>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</si>
  <si>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</si>
  <si>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</si>
  <si>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</si>
  <si>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</si>
  <si>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</si>
  <si>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Eagle Rock, Fulton, Lakeville</t>
  </si>
  <si>
    <t>Market</t>
  </si>
  <si>
    <t>AGRICO_6_PL3N5</t>
  </si>
  <si>
    <t>AGRICO</t>
  </si>
  <si>
    <t>Fresno</t>
  </si>
  <si>
    <t>Wilson, Herndon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</si>
  <si>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</si>
  <si>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</si>
  <si>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</si>
  <si>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</si>
  <si>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</si>
  <si>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</si>
  <si>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</si>
  <si>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</si>
  <si>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</si>
  <si>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</si>
  <si>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</si>
  <si>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</si>
  <si>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</si>
  <si>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</si>
  <si>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</si>
  <si>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</si>
  <si>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</si>
  <si>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BC/Ventura</t>
  </si>
  <si>
    <t>Big Creek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</si>
  <si>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</si>
  <si>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</si>
  <si>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</si>
  <si>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</si>
  <si>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</si>
  <si>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</si>
  <si>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</si>
  <si>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</si>
  <si>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</si>
  <si>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</si>
  <si>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</si>
  <si>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</si>
  <si>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ANAHM_7_CT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</si>
  <si>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</si>
  <si>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</si>
  <si>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</si>
  <si>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</si>
  <si>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</si>
  <si>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</si>
  <si>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</si>
  <si>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</si>
  <si>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</si>
  <si>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</si>
  <si>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</si>
  <si>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</si>
  <si>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</si>
  <si>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</si>
  <si>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</si>
  <si>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</si>
  <si>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</si>
  <si>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</si>
  <si>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</si>
  <si>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</si>
  <si>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</si>
  <si>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</si>
  <si>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</si>
  <si>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</si>
  <si>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</si>
  <si>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</si>
  <si>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</si>
  <si>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BADGERCK</t>
  </si>
  <si>
    <t>Kern</t>
  </si>
  <si>
    <t>BEARCN_2_UNITS</t>
  </si>
  <si>
    <t>BEAR CAN</t>
  </si>
  <si>
    <t>Fulton, Lakeville</t>
  </si>
  <si>
    <t>BEARDS_7_UNIT 1</t>
  </si>
  <si>
    <t>BEARDSLY</t>
  </si>
  <si>
    <t>Stockton</t>
  </si>
  <si>
    <t>Tesla-Bellota</t>
  </si>
  <si>
    <t>BEARMT_1_UNIT</t>
  </si>
  <si>
    <t>PSE-BEAR</t>
  </si>
  <si>
    <t>BELDEN_7_UNIT 1</t>
  </si>
  <si>
    <t xml:space="preserve">BELDEN  </t>
  </si>
  <si>
    <t>Sierra</t>
  </si>
  <si>
    <t>South of Palermo, South of Table Mountain</t>
  </si>
  <si>
    <t>BIGCRK_2_EXESWD</t>
  </si>
  <si>
    <t>B CRK1-1</t>
  </si>
  <si>
    <t>Big Creek, Rector, Vestal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</si>
  <si>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</si>
  <si>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</si>
  <si>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</si>
  <si>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</si>
  <si>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</si>
  <si>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</si>
  <si>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</si>
  <si>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</si>
  <si>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</si>
  <si>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</si>
  <si>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</si>
  <si>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</si>
  <si>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</si>
  <si>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</si>
  <si>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Drum-Rio Oso, South of Palermo, South of Table Mountain</t>
  </si>
  <si>
    <t>BLHVN_7_MENLOP</t>
  </si>
  <si>
    <t>None</t>
  </si>
  <si>
    <t>Not modeled Aug NQC</t>
  </si>
  <si>
    <t>BLULKE_6_BLUELK</t>
  </si>
  <si>
    <t>BLUELKPP</t>
  </si>
  <si>
    <t>Humboldt</t>
  </si>
  <si>
    <t>Energy Only</t>
  </si>
  <si>
    <t>BNNIEN_7_ALTAPH</t>
  </si>
  <si>
    <t>BONNIE N</t>
  </si>
  <si>
    <t xml:space="preserve">Weimer, Placer, Drum-Rio Oso, South of Rio Oso, South of Palermo, South of Table Mountain </t>
  </si>
  <si>
    <t>BOGUE_1_UNITA1</t>
  </si>
  <si>
    <t xml:space="preserve">FREC    </t>
  </si>
  <si>
    <t>Bogue, Drum-Rio Oso, South of Table Mountain</t>
  </si>
  <si>
    <t>BORDEN_2_QF</t>
  </si>
  <si>
    <t>BORDEN D</t>
  </si>
  <si>
    <t>QF</t>
  </si>
  <si>
    <t>Wilson</t>
  </si>
  <si>
    <t>BORDER_6_UNITA1</t>
  </si>
  <si>
    <t>CALPK_BD</t>
  </si>
  <si>
    <t>SD-IV</t>
  </si>
  <si>
    <t>San Diego, Border</t>
  </si>
  <si>
    <t>BOWMN_6_UNIT</t>
  </si>
  <si>
    <t xml:space="preserve">BOWMAN  </t>
  </si>
  <si>
    <t>BRDGVL_7_BAKER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</si>
  <si>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</si>
  <si>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</si>
  <si>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</si>
  <si>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</si>
  <si>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</si>
  <si>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</si>
  <si>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</si>
  <si>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</si>
  <si>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BRDWAY_7_UNIT 3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</si>
  <si>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</si>
  <si>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</si>
  <si>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</si>
  <si>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</si>
  <si>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</si>
  <si>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</si>
  <si>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</si>
  <si>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BULLRD_7_SAGNES</t>
  </si>
  <si>
    <t>BULLD 12</t>
  </si>
  <si>
    <t>CABZON_1_WINDA1</t>
  </si>
  <si>
    <t>CABAZON</t>
  </si>
  <si>
    <t>CALPIN_1_AGNEW</t>
  </si>
  <si>
    <t>OLS-AGNE</t>
  </si>
  <si>
    <t>San Jose</t>
  </si>
  <si>
    <t>CAPMAD_1_UNIT 1</t>
  </si>
  <si>
    <t>MADERA_G</t>
  </si>
  <si>
    <t>CARDCG_1_UNITS</t>
  </si>
  <si>
    <t>CARDINAL</t>
  </si>
  <si>
    <t>CBRLLO_6_PLSTP1</t>
  </si>
  <si>
    <t>CABRILLO</t>
  </si>
  <si>
    <t>San Diego</t>
  </si>
  <si>
    <t>CCRITA_7_RPPCHF</t>
  </si>
  <si>
    <t>CHCARITA</t>
  </si>
  <si>
    <t>CENTER_2_QF</t>
  </si>
  <si>
    <t>CENTER S</t>
  </si>
  <si>
    <t>CENTER_2_RHONDO</t>
  </si>
  <si>
    <t>CENTER_6_PEAKER</t>
  </si>
  <si>
    <t>CTRPKGEN</t>
  </si>
  <si>
    <t>CENTRY_6_PL1X4</t>
  </si>
  <si>
    <t>CLTNCTRY</t>
  </si>
  <si>
    <t>CHEVCO_6_UNIT 1</t>
  </si>
  <si>
    <t>CHV.COAL</t>
  </si>
  <si>
    <t>CHEVCO_6_UNIT 2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</si>
  <si>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</si>
  <si>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</si>
  <si>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</si>
  <si>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</si>
  <si>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</si>
  <si>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</si>
  <si>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Placer, Drum-Rio Oso, South of Rio Oso, South of Palermo, South of Table Mountain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</si>
  <si>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</si>
  <si>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</si>
  <si>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</si>
  <si>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</si>
  <si>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</si>
  <si>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</si>
  <si>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</si>
  <si>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</si>
  <si>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</si>
  <si>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</si>
  <si>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</si>
  <si>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</si>
  <si>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</si>
  <si>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</si>
  <si>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</si>
  <si>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</si>
  <si>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 xml:space="preserve">C.COS 6 </t>
  </si>
  <si>
    <t xml:space="preserve">C.COS 7 </t>
  </si>
  <si>
    <t>COLGA1_6_SHELLW</t>
  </si>
  <si>
    <t>COLNGAGN</t>
  </si>
  <si>
    <t>COLGAT_7_UNIT 1</t>
  </si>
  <si>
    <t>COLGATE1</t>
  </si>
  <si>
    <t>South of Table Mountain</t>
  </si>
  <si>
    <t>COLGAT_7_UNIT 2</t>
  </si>
  <si>
    <t>COLGATE2</t>
  </si>
  <si>
    <t>COLTON_6_AGUAM1</t>
  </si>
  <si>
    <t>CLTNAGUA</t>
  </si>
  <si>
    <t>CONTAN_1_UNIT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</si>
  <si>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</si>
  <si>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</si>
  <si>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</si>
  <si>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</si>
  <si>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</si>
  <si>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</si>
  <si>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</si>
  <si>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</si>
  <si>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</si>
  <si>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</si>
  <si>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</si>
  <si>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</si>
  <si>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</si>
  <si>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</si>
  <si>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</si>
  <si>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</si>
  <si>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</si>
  <si>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</si>
  <si>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</si>
  <si>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</si>
  <si>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</si>
  <si>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Cogen</t>
  </si>
  <si>
    <t>CSCGNR_1_UNIT 1</t>
  </si>
  <si>
    <t>Gia100</t>
  </si>
  <si>
    <t>CSCGNR_1_UNIT 2</t>
  </si>
  <si>
    <t>Gia200</t>
  </si>
  <si>
    <t>CURIS_1_QF</t>
  </si>
  <si>
    <t>DAVIS_7_MNMETH</t>
  </si>
  <si>
    <t>DEADCK_1_UNIT</t>
  </si>
  <si>
    <t>DEADWOOD</t>
  </si>
  <si>
    <t>Drum-Rio Oso, South of Table Mountain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</si>
  <si>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</si>
  <si>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</si>
  <si>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</si>
  <si>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</si>
  <si>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</si>
  <si>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</si>
  <si>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</si>
  <si>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</si>
  <si>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</si>
  <si>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</si>
  <si>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</si>
  <si>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</si>
  <si>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</si>
  <si>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</si>
  <si>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</si>
  <si>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W1</t>
  </si>
  <si>
    <t>TRANWIND</t>
  </si>
  <si>
    <t>SEAWIND</t>
  </si>
  <si>
    <t>PANAERO</t>
  </si>
  <si>
    <t>VENWIND</t>
  </si>
  <si>
    <t>EU</t>
  </si>
  <si>
    <t>SANWIND</t>
  </si>
  <si>
    <t>DEXZEL_1_UNIT</t>
  </si>
  <si>
    <t>DEXEL +</t>
  </si>
  <si>
    <t>DINUBA_6_UNIT</t>
  </si>
  <si>
    <t>DINUBA E</t>
  </si>
  <si>
    <t>DISCOV_1_CHEVRN</t>
  </si>
  <si>
    <t>DISCOVRY</t>
  </si>
  <si>
    <t>DIVSON_6_NSQF</t>
  </si>
  <si>
    <t>DIVISION</t>
  </si>
  <si>
    <t>DMDVLY_1_UNITS</t>
  </si>
  <si>
    <t>ESRP P2</t>
  </si>
  <si>
    <t>DONNLS_7_UNIT</t>
  </si>
  <si>
    <t>DONNELLS</t>
  </si>
  <si>
    <t>DOUBLE C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</si>
  <si>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</si>
  <si>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</si>
  <si>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</si>
  <si>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</si>
  <si>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</si>
  <si>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</si>
  <si>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</si>
  <si>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</si>
  <si>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</si>
  <si>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</si>
  <si>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</si>
  <si>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</si>
  <si>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</si>
  <si>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</si>
  <si>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</si>
  <si>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</si>
  <si>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</si>
  <si>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</si>
  <si>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</si>
  <si>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</si>
  <si>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</si>
  <si>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</si>
  <si>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</si>
  <si>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</si>
  <si>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</si>
  <si>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</si>
  <si>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</si>
  <si>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</si>
  <si>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</si>
  <si>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</si>
  <si>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</si>
  <si>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</si>
  <si>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EGATE_7_NOCITY</t>
  </si>
  <si>
    <t>EASTGATE</t>
  </si>
  <si>
    <t>ELCAJN_6_LM6K</t>
  </si>
  <si>
    <t>EC GEN2</t>
  </si>
  <si>
    <t>San Diego, El Cajon</t>
  </si>
  <si>
    <t>ELCAJN_6_UNITA1</t>
  </si>
  <si>
    <t>ELCAJNGT</t>
  </si>
  <si>
    <t>ELDORO_7_UNIT 1</t>
  </si>
  <si>
    <t>ELDRADO1</t>
  </si>
  <si>
    <t xml:space="preserve">Placerville, South of Rio Oso, South of Palermo, South of Table Mountain </t>
  </si>
  <si>
    <t>ELDORO_7_UNIT 2</t>
  </si>
  <si>
    <t>ELDRADO2</t>
  </si>
  <si>
    <t>ELLIS_2_QF</t>
  </si>
  <si>
    <t>ELLIS</t>
  </si>
  <si>
    <t>ELNIDP_6_BIOMAS</t>
  </si>
  <si>
    <t>ELNIDO</t>
  </si>
  <si>
    <t>ELSEGN_7_UNIT 4</t>
  </si>
  <si>
    <t xml:space="preserve">ELSEG4 G  </t>
  </si>
  <si>
    <t>ENCINA 1</t>
  </si>
  <si>
    <t>San Diego, Encina</t>
  </si>
  <si>
    <t>ENCINA 2</t>
  </si>
  <si>
    <t>ENCINA 3</t>
  </si>
  <si>
    <t>ENCINA 4</t>
  </si>
  <si>
    <t>ENCINA 5</t>
  </si>
  <si>
    <t>ENCINAGT</t>
  </si>
  <si>
    <t>ESCNDO_6_PL1X2</t>
  </si>
  <si>
    <t>ESGEN</t>
  </si>
  <si>
    <t>San Diego, Escondido</t>
  </si>
  <si>
    <t>ESCNDO_6_UNITB1</t>
  </si>
  <si>
    <t>CALPK_ES</t>
  </si>
  <si>
    <t>ESCO_6_GLMQF</t>
  </si>
  <si>
    <t>GOALLINE</t>
  </si>
  <si>
    <t>San Diego, Esco, Escondido</t>
  </si>
  <si>
    <t>ETIWND_2_FONTNA</t>
  </si>
  <si>
    <t>ETIWANDA</t>
  </si>
  <si>
    <t>ETIWND_2_QF</t>
  </si>
  <si>
    <t>ETIWND_6_GRPLND</t>
  </si>
  <si>
    <t>ETWPKGEN</t>
  </si>
  <si>
    <t>ETIWND_6_MWDETI</t>
  </si>
  <si>
    <t xml:space="preserve">ETI MWDG  </t>
  </si>
  <si>
    <t>ETIWND_7_MIDVLY</t>
  </si>
  <si>
    <t>ETIWND_7_UNIT 3</t>
  </si>
  <si>
    <t xml:space="preserve">MTNVIST3  </t>
  </si>
  <si>
    <t>ETIWND_7_UNIT 4</t>
  </si>
  <si>
    <t xml:space="preserve">MTNVIST4  </t>
  </si>
  <si>
    <t>EXCHEC_7_UNIT 1</t>
  </si>
  <si>
    <t>EXCHQUER</t>
  </si>
  <si>
    <t>FAIRHV_6_UNIT</t>
  </si>
  <si>
    <t>FAIRHAVN</t>
  </si>
  <si>
    <t>FLOWD1_6_ALTPP1</t>
  </si>
  <si>
    <t>FLOWDPTR</t>
  </si>
  <si>
    <t>FMEADO_6_HELLHL</t>
  </si>
  <si>
    <t>HELLHOLE</t>
  </si>
  <si>
    <t>South of Rio Oso, South of Palermo, South of Table Mountain</t>
  </si>
  <si>
    <t>FMEADO_7_UNIT</t>
  </si>
  <si>
    <t>FRNCH MD</t>
  </si>
  <si>
    <t>FORBST_7_UNIT 1</t>
  </si>
  <si>
    <t>FORBSTWN</t>
  </si>
  <si>
    <t>FRIANT_6_UNITS</t>
  </si>
  <si>
    <t>FRIANTDM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</si>
  <si>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</si>
  <si>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</si>
  <si>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</si>
  <si>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</si>
  <si>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</si>
  <si>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</si>
  <si>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</si>
  <si>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</si>
  <si>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</si>
  <si>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</si>
  <si>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GATES_6_PL1X2</t>
  </si>
  <si>
    <t>WHD_GAT2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</si>
  <si>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</si>
  <si>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</si>
  <si>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</si>
  <si>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</si>
  <si>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</si>
  <si>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</si>
  <si>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</si>
  <si>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</si>
  <si>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</si>
  <si>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</si>
  <si>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Lakeville</t>
  </si>
  <si>
    <t>GEYS14_7_UNIT14</t>
  </si>
  <si>
    <t>GEYSER14</t>
  </si>
  <si>
    <t>GEYS16_7_UNIT16</t>
  </si>
  <si>
    <t>GEYSER16</t>
  </si>
  <si>
    <t>GEYS17_2_BOTRCK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</si>
  <si>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</si>
  <si>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</si>
  <si>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</si>
  <si>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</si>
  <si>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</si>
  <si>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</si>
  <si>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</si>
  <si>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</si>
  <si>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</si>
  <si>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Llagas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</si>
  <si>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</si>
  <si>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</si>
  <si>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</si>
  <si>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</si>
  <si>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</si>
  <si>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</si>
  <si>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</si>
  <si>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</si>
  <si>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</si>
  <si>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</si>
  <si>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</si>
  <si>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GOLDHL_1_QF</t>
  </si>
  <si>
    <t>Placerville, South of Rio Oso, South of Palermo, South of Table Mountain</t>
  </si>
  <si>
    <t>GOLETA_2_QF</t>
  </si>
  <si>
    <t>GOLETA</t>
  </si>
  <si>
    <t>Ventura, S.Clara, Moorpark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</si>
  <si>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</si>
  <si>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</si>
  <si>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</si>
  <si>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</si>
  <si>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</si>
  <si>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</si>
  <si>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</si>
  <si>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</si>
  <si>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</si>
  <si>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Pease, Drum-Rio Oso, South of Table Mountain</t>
  </si>
  <si>
    <t>GRZZLY_1_BERKLY</t>
  </si>
  <si>
    <t>HILLSIDE</t>
  </si>
  <si>
    <t xml:space="preserve">GWF #1  </t>
  </si>
  <si>
    <t>Pittsburg, Contra Costa</t>
  </si>
  <si>
    <t xml:space="preserve">GWF #2  </t>
  </si>
  <si>
    <t xml:space="preserve">GWF #3  </t>
  </si>
  <si>
    <t xml:space="preserve">GWF #4  </t>
  </si>
  <si>
    <t xml:space="preserve">GWF #5  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</si>
  <si>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</si>
  <si>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</si>
  <si>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</si>
  <si>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</si>
  <si>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</si>
  <si>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</si>
  <si>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</si>
  <si>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</si>
  <si>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</si>
  <si>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</si>
  <si>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</si>
  <si>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</si>
  <si>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 xml:space="preserve">Placer, Drum-Rio Oso, South of Rio Oso, South of Palermo, South of Table Mountain 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</si>
  <si>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</si>
  <si>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</si>
  <si>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</si>
  <si>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</si>
  <si>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</si>
  <si>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</si>
  <si>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</si>
  <si>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</si>
  <si>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</si>
  <si>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</si>
  <si>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</si>
  <si>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</si>
  <si>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</si>
  <si>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HENRTA_6_UNITA2</t>
  </si>
  <si>
    <t>GWF_GT2</t>
  </si>
  <si>
    <t>HICKS_7_GUADLP</t>
  </si>
  <si>
    <t>HIGGNS_7_QFUNTS</t>
  </si>
  <si>
    <t>Drum-Rio Oso, South of Rio Oso, South of Palermo, South of Table Mountain</t>
  </si>
  <si>
    <t>HINSON_6_CARBGN</t>
  </si>
  <si>
    <t>CARBOGEN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</si>
  <si>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</si>
  <si>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</si>
  <si>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</si>
  <si>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</si>
  <si>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</si>
  <si>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</si>
  <si>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HIWAY_7_ACANYN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</si>
  <si>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</si>
  <si>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</si>
  <si>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</si>
  <si>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</si>
  <si>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</si>
  <si>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</si>
  <si>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HUMBPP_6_UNITS1</t>
  </si>
  <si>
    <t>HUMB_G2</t>
  </si>
  <si>
    <t>HUMBPP_6_UNITS2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</si>
  <si>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</si>
  <si>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</si>
  <si>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</si>
  <si>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</si>
  <si>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</si>
  <si>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</si>
  <si>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</si>
  <si>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</si>
  <si>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INDVLY_1_UNITS</t>
  </si>
  <si>
    <t>INDIAN V</t>
  </si>
  <si>
    <t>INLDEM_5_UNIT 1</t>
  </si>
  <si>
    <t>IEEC-G1</t>
  </si>
  <si>
    <t>INLDEM_5_UNIT 2</t>
  </si>
  <si>
    <t>IEEC-G2</t>
  </si>
  <si>
    <t>INTTRB_6_UNIT</t>
  </si>
  <si>
    <t>INT.TURB</t>
  </si>
  <si>
    <t>JOHANN_6_QFA1</t>
  </si>
  <si>
    <t>JOHANNA</t>
  </si>
  <si>
    <t>JRWCOGEN</t>
  </si>
  <si>
    <t>KANAKA_1_UNIT</t>
  </si>
  <si>
    <t>KEARNGT1</t>
  </si>
  <si>
    <t>San Diego, Mission</t>
  </si>
  <si>
    <t>KEARN2AB</t>
  </si>
  <si>
    <t>KEARN2CD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</si>
  <si>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</si>
  <si>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</si>
  <si>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</si>
  <si>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</si>
  <si>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</si>
  <si>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</si>
  <si>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</si>
  <si>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</si>
  <si>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3</t>
  </si>
  <si>
    <t>KERKH2_7_UNIT 1</t>
  </si>
  <si>
    <t>KERNFRNT</t>
  </si>
  <si>
    <t>KERRGN_1_UNIT 1</t>
  </si>
  <si>
    <t xml:space="preserve">KERNRVR </t>
  </si>
  <si>
    <t>KINGCO_1_KINGBR</t>
  </si>
  <si>
    <t>KINGSBUR</t>
  </si>
  <si>
    <t>KINGRV_7_UNIT 1</t>
  </si>
  <si>
    <t>KINGSRIV</t>
  </si>
  <si>
    <t>KIRKER_7_KELCYN</t>
  </si>
  <si>
    <t>LACIEN_2_VENICE</t>
  </si>
  <si>
    <t>VENICE</t>
  </si>
  <si>
    <t>LAFRES_6_QF</t>
  </si>
  <si>
    <t>LA FRESA</t>
  </si>
  <si>
    <t>LAGBEL_6_QF</t>
  </si>
  <si>
    <t>LAGUBELL</t>
  </si>
  <si>
    <t>LAKHDG_6_UNIT 1</t>
  </si>
  <si>
    <t>LKHODG1</t>
  </si>
  <si>
    <t>San Diego, Bernardo, Encinitas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</si>
  <si>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</si>
  <si>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</si>
  <si>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</si>
  <si>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</si>
  <si>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</si>
  <si>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</si>
  <si>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</si>
  <si>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</si>
  <si>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</si>
  <si>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</si>
  <si>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</si>
  <si>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</si>
  <si>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</si>
  <si>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</si>
  <si>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</si>
  <si>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</si>
  <si>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</si>
  <si>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</si>
  <si>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</si>
  <si>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</si>
  <si>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</si>
  <si>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</si>
  <si>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</si>
  <si>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</si>
  <si>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LFC 51_2_UNIT 1</t>
  </si>
  <si>
    <t>LFC FIN+</t>
  </si>
  <si>
    <t>LGHTHP_6_ICEGEN</t>
  </si>
  <si>
    <t xml:space="preserve">ICEGEN    </t>
  </si>
  <si>
    <t>LGHTHP_6_QF</t>
  </si>
  <si>
    <t>LITEHIPE</t>
  </si>
  <si>
    <t>LIVOAK_1_UNIT 1</t>
  </si>
  <si>
    <t>PSE-LVOK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</si>
  <si>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</si>
  <si>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</si>
  <si>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</si>
  <si>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</si>
  <si>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</si>
  <si>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</si>
  <si>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</si>
  <si>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</si>
  <si>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</si>
  <si>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</si>
  <si>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</si>
  <si>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</si>
  <si>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</si>
  <si>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</si>
  <si>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</si>
  <si>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</si>
  <si>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</si>
  <si>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</si>
  <si>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</si>
  <si>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</si>
  <si>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</si>
  <si>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</si>
  <si>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</si>
  <si>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</si>
  <si>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</si>
  <si>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</si>
  <si>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</si>
  <si>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</si>
  <si>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</si>
  <si>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</si>
  <si>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</si>
  <si>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</si>
  <si>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</si>
  <si>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</si>
  <si>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</si>
  <si>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</si>
  <si>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MILBRA_1_QF</t>
  </si>
  <si>
    <t>MIRLOM_2_CORONA</t>
  </si>
  <si>
    <t>MIRLOM_2_TEMESC</t>
  </si>
  <si>
    <t>MIRLOM_6_DELGEN</t>
  </si>
  <si>
    <t xml:space="preserve">DELGEN    </t>
  </si>
  <si>
    <t>MIRLOM_6_PEAKER</t>
  </si>
  <si>
    <t>MRLPKGEN</t>
  </si>
  <si>
    <t>MIRLOM_7_MWDLKM</t>
  </si>
  <si>
    <t>MISSIX_1_QF</t>
  </si>
  <si>
    <t>MLPTAS_7_QFUNTS</t>
  </si>
  <si>
    <t>MNDALY_7_UNIT 1</t>
  </si>
  <si>
    <t>MANDLY1G</t>
  </si>
  <si>
    <t>Ventura, Moorpark</t>
  </si>
  <si>
    <t>MNDALY_7_UNIT 2</t>
  </si>
  <si>
    <t>MANDLY2G</t>
  </si>
  <si>
    <t>MNDALY_7_UNIT 3</t>
  </si>
  <si>
    <t>MANDLY3G</t>
  </si>
  <si>
    <t>MNTAGU_7_NEWBYI</t>
  </si>
  <si>
    <t>MOJAVE_1_SIPHON</t>
  </si>
  <si>
    <t>MJVSPHN1</t>
  </si>
  <si>
    <t>MONTPH_7_UNITS</t>
  </si>
  <si>
    <t>MONTICLO</t>
  </si>
  <si>
    <t>MOORPK_2_CALABS</t>
  </si>
  <si>
    <t>MOORPARK</t>
  </si>
  <si>
    <t xml:space="preserve">Not modeled </t>
  </si>
  <si>
    <t>MOORPK_6_QF</t>
  </si>
  <si>
    <t>MOORPK_7_UNITA1</t>
  </si>
  <si>
    <t>MRGT_6_MEF2</t>
  </si>
  <si>
    <t>San Diego, Mission, Miramar</t>
  </si>
  <si>
    <t>MRGT_6_MMAREF</t>
  </si>
  <si>
    <t>MIRAMRGT</t>
  </si>
  <si>
    <t>MSHGTS_6_MMARLF</t>
  </si>
  <si>
    <t>MESAHGTS</t>
  </si>
  <si>
    <t>MSSION_2_QF</t>
  </si>
  <si>
    <t>MISSION</t>
  </si>
  <si>
    <t>MTNPOS_1_UNIT</t>
  </si>
  <si>
    <t>MT POSO</t>
  </si>
  <si>
    <t>MTWIND_1_UNIT 1</t>
  </si>
  <si>
    <t xml:space="preserve">MOUNTWND   </t>
  </si>
  <si>
    <t>MTWIND_1_UNIT 2</t>
  </si>
  <si>
    <t>MTWIND_1_UNIT 3</t>
  </si>
  <si>
    <t>S3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</si>
  <si>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</si>
  <si>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</si>
  <si>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</si>
  <si>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</si>
  <si>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</si>
  <si>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</si>
  <si>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</si>
  <si>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</si>
  <si>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</si>
  <si>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</si>
  <si>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</si>
  <si>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</si>
  <si>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</si>
  <si>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NIMTG_6_NIQF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</si>
  <si>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</si>
  <si>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</si>
  <si>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</si>
  <si>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</si>
  <si>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</si>
  <si>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</si>
  <si>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</si>
  <si>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</si>
  <si>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</si>
  <si>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OGROVE_6_PL1X2</t>
  </si>
  <si>
    <t>PA99MWQ1</t>
  </si>
  <si>
    <t>San Diego, Pala</t>
  </si>
  <si>
    <t>PA99MWQ2</t>
  </si>
  <si>
    <t>OILDAL_1_UNIT 1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</si>
  <si>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</si>
  <si>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</si>
  <si>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</si>
  <si>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</si>
  <si>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</si>
  <si>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</si>
  <si>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</si>
  <si>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</si>
  <si>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</si>
  <si>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</si>
  <si>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</si>
  <si>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</si>
  <si>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</si>
  <si>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</si>
  <si>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</si>
  <si>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</si>
  <si>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</si>
  <si>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</si>
  <si>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</si>
  <si>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</si>
  <si>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</si>
  <si>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</si>
  <si>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</si>
  <si>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</si>
  <si>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</si>
  <si>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</si>
  <si>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OTAY_7_UNITC1</t>
  </si>
  <si>
    <t>OTMESA_2_PL1X3</t>
  </si>
  <si>
    <t>OTAYMGT1</t>
  </si>
  <si>
    <t>OTAYMGT2</t>
  </si>
  <si>
    <t>OTAYMST1</t>
  </si>
  <si>
    <t>OXBOW_6_DRUM</t>
  </si>
  <si>
    <t>OXBOW  F</t>
  </si>
  <si>
    <t>Weimer, Drum-Rio Oso, South of Palermo, South of Table Mountain</t>
  </si>
  <si>
    <t>OXMTN_6_LNDFIL</t>
  </si>
  <si>
    <t>OX_MTN</t>
  </si>
  <si>
    <t>PACLUM_6_UNIT</t>
  </si>
  <si>
    <t>PAC.LUMB</t>
  </si>
  <si>
    <t>PACORO_6_UNIT</t>
  </si>
  <si>
    <t>PO POWER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</si>
  <si>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</si>
  <si>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</si>
  <si>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</si>
  <si>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</si>
  <si>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</si>
  <si>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</si>
  <si>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</si>
  <si>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</si>
  <si>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</si>
  <si>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</si>
  <si>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</si>
  <si>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</si>
  <si>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Big Creek, Vestal</t>
  </si>
  <si>
    <t>PHOENX_1_UNIT</t>
  </si>
  <si>
    <t>PINFLT_7_UNITS</t>
  </si>
  <si>
    <t>PINEFLAT</t>
  </si>
  <si>
    <t xml:space="preserve">PTSB  5 </t>
  </si>
  <si>
    <t xml:space="preserve">PTSB  6 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</si>
  <si>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</si>
  <si>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</si>
  <si>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</si>
  <si>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</si>
  <si>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</si>
  <si>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</si>
  <si>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</si>
  <si>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</si>
  <si>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</si>
  <si>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</si>
  <si>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</si>
  <si>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</si>
  <si>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</si>
  <si>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</si>
  <si>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</si>
  <si>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</si>
  <si>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</si>
  <si>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</si>
  <si>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</si>
  <si>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</si>
  <si>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</si>
  <si>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</si>
  <si>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PTLOMA_6_NTCQF</t>
  </si>
  <si>
    <t>PWEST_1_UNIT</t>
  </si>
  <si>
    <t>RCKCRK_7_UNIT 1</t>
  </si>
  <si>
    <t>ROCK CK1</t>
  </si>
  <si>
    <t>RCKCRK_7_UNIT 2</t>
  </si>
  <si>
    <t>ROCK CK2</t>
  </si>
  <si>
    <t>RECTOR_2_KAWEAH</t>
  </si>
  <si>
    <t>RECTOR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</si>
  <si>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</si>
  <si>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</si>
  <si>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</si>
  <si>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</si>
  <si>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</si>
  <si>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</si>
  <si>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</si>
  <si>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</si>
  <si>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</si>
  <si>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</si>
  <si>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</si>
  <si>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RHONDO_2_QF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</si>
  <si>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</si>
  <si>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</si>
  <si>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</si>
  <si>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</si>
  <si>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</si>
  <si>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</si>
  <si>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</si>
  <si>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</si>
  <si>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</si>
  <si>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</si>
  <si>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</si>
  <si>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</si>
  <si>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</si>
  <si>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</si>
  <si>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</si>
  <si>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</si>
  <si>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</si>
  <si>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</si>
  <si>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</si>
  <si>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</si>
  <si>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</si>
  <si>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</si>
  <si>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SANTGO_6_COYOTE</t>
  </si>
  <si>
    <t xml:space="preserve">SANTIAGO  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</si>
  <si>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</si>
  <si>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</si>
  <si>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</si>
  <si>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</si>
  <si>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</si>
  <si>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</si>
  <si>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</si>
  <si>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</si>
  <si>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</si>
  <si>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</si>
  <si>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</si>
  <si>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</si>
  <si>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</si>
  <si>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</si>
  <si>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</si>
  <si>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</si>
  <si>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</si>
  <si>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</si>
  <si>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</si>
  <si>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</si>
  <si>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</si>
  <si>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</si>
  <si>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</si>
  <si>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SEAWST_6_LAPOS</t>
  </si>
  <si>
    <t>SEAWESTF</t>
  </si>
  <si>
    <t>SGREGY_6_SANGER</t>
  </si>
  <si>
    <t>SANGERCO</t>
  </si>
  <si>
    <t>HISIERRA</t>
  </si>
  <si>
    <t>SLYCRK_1_UNIT 1</t>
  </si>
  <si>
    <t xml:space="preserve">SLY.CR. </t>
  </si>
  <si>
    <t>SMRCOS_6_UNIT 1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</si>
  <si>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</si>
  <si>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</si>
  <si>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</si>
  <si>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</si>
  <si>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</si>
  <si>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</si>
  <si>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</si>
  <si>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</si>
  <si>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 xml:space="preserve">S.CLARA </t>
  </si>
  <si>
    <t>SNCLRA_6_WILLMT</t>
  </si>
  <si>
    <t>WILLAMET</t>
  </si>
  <si>
    <t>SNDBAR_7_UNIT 1</t>
  </si>
  <si>
    <t xml:space="preserve">SANDBAR </t>
  </si>
  <si>
    <t>SNMALF_6_UNITS</t>
  </si>
  <si>
    <t>SONMA LF</t>
  </si>
  <si>
    <t xml:space="preserve">S.ONOFR2  </t>
  </si>
  <si>
    <t>Nuclear</t>
  </si>
  <si>
    <t xml:space="preserve">S.ONOFR3  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</si>
  <si>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</si>
  <si>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</si>
  <si>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</si>
  <si>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</si>
  <si>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</si>
  <si>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</si>
  <si>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FBERBORD</t>
  </si>
  <si>
    <t>SPRGAP_1_UNIT 1</t>
  </si>
  <si>
    <t>SPRNG GP</t>
  </si>
  <si>
    <t>SPRGVL_2_QF</t>
  </si>
  <si>
    <t>SPRINGVL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</si>
  <si>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</si>
  <si>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</si>
  <si>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</si>
  <si>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</si>
  <si>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</si>
  <si>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</si>
  <si>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</si>
  <si>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</si>
  <si>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</si>
  <si>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</si>
  <si>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</si>
  <si>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</si>
  <si>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</si>
  <si>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</si>
  <si>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</si>
  <si>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CPC STCN</t>
  </si>
  <si>
    <t>STOREY_7_MDRCHW</t>
  </si>
  <si>
    <t>STOREY D</t>
  </si>
  <si>
    <t>SYCAMR_2_UNITS</t>
  </si>
  <si>
    <t>SYCCYN1G</t>
  </si>
  <si>
    <t>SYCCYN2G</t>
  </si>
  <si>
    <t>SYCCYN3G</t>
  </si>
  <si>
    <t>SYCCYN4G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</si>
  <si>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</si>
  <si>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</si>
  <si>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</si>
  <si>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</si>
  <si>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</si>
  <si>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</si>
  <si>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</si>
  <si>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</si>
  <si>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</si>
  <si>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UKIAH_7_LAKEMN</t>
  </si>
  <si>
    <t>ULTOGL_1_POSO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</si>
  <si>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</si>
  <si>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</si>
  <si>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</si>
  <si>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</si>
  <si>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</si>
  <si>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</si>
  <si>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</si>
  <si>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</si>
  <si>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</si>
  <si>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</si>
  <si>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</si>
  <si>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UNTED CO</t>
  </si>
  <si>
    <t>USWNDR_2_SMUD</t>
  </si>
  <si>
    <t>SOLANOWP</t>
  </si>
  <si>
    <t>USWNDR_2_UNITS</t>
  </si>
  <si>
    <t>EXNCO</t>
  </si>
  <si>
    <t>USWPFK_6_FRICK</t>
  </si>
  <si>
    <t>USW FRIC</t>
  </si>
  <si>
    <t>USWPJR_2_UNITS</t>
  </si>
  <si>
    <t>VALLEY_5_PERRIS</t>
  </si>
  <si>
    <t xml:space="preserve">VALLEYSC  </t>
  </si>
  <si>
    <t>VALLEY_5_REDMTN</t>
  </si>
  <si>
    <t>VALLEY_7_BADLND</t>
  </si>
  <si>
    <t>VALLEY_7_UNITA1</t>
  </si>
  <si>
    <t>VALLEYSC</t>
  </si>
  <si>
    <t>VEDDER_1_SEKERN</t>
  </si>
  <si>
    <t>SEKR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</si>
  <si>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</si>
  <si>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</si>
  <si>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</si>
  <si>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</si>
  <si>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</si>
  <si>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</si>
  <si>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</si>
  <si>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</si>
  <si>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</si>
  <si>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 xml:space="preserve">VESTAL  </t>
  </si>
  <si>
    <t>VESTAL_6_QF</t>
  </si>
  <si>
    <t>VESTAL_6_ULTRGN</t>
  </si>
  <si>
    <t>ULTRAGEN</t>
  </si>
  <si>
    <t>VESTAL_6_WDFIRE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</si>
  <si>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</si>
  <si>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</si>
  <si>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</si>
  <si>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</si>
  <si>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</si>
  <si>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</si>
  <si>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</si>
  <si>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</si>
  <si>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</si>
  <si>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</si>
  <si>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</si>
  <si>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</si>
  <si>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</si>
  <si>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</si>
  <si>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</si>
  <si>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WDFRDF_2_UNITS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</si>
  <si>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</si>
  <si>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</si>
  <si>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</si>
  <si>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</si>
  <si>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</si>
  <si>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</si>
  <si>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</si>
  <si>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</si>
  <si>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</si>
  <si>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</si>
  <si>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</si>
  <si>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</si>
  <si>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WLLWCR_6_CEDRFL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</si>
  <si>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</si>
  <si>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</si>
  <si>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</si>
  <si>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</si>
  <si>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</si>
  <si>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</si>
  <si>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</si>
  <si>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</si>
  <si>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</si>
  <si>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</si>
  <si>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>ZZ_APPGEN_6_UNIT 1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</si>
  <si>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</si>
  <si>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</si>
  <si>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</si>
  <si>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</si>
  <si>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</si>
  <si>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CAMANCHE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</si>
  <si>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</si>
  <si>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</si>
  <si>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</si>
  <si>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</si>
  <si>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</si>
  <si>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</si>
  <si>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</si>
  <si>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>ZZ_INLAND_6_UNIT</t>
  </si>
  <si>
    <t xml:space="preserve">INLAND    </t>
  </si>
  <si>
    <t>Retired</t>
  </si>
  <si>
    <t>MCGPKGEN</t>
  </si>
  <si>
    <t>ZZ_MOBGEN_6_UNIT 1</t>
  </si>
  <si>
    <t xml:space="preserve">MOBGEN    </t>
  </si>
  <si>
    <t>ZZ_NA</t>
  </si>
  <si>
    <t>PFC-AVC</t>
  </si>
  <si>
    <t>SANIGEN</t>
  </si>
  <si>
    <t>D1</t>
  </si>
  <si>
    <t>ORCOGEN</t>
  </si>
  <si>
    <t>Exgen1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</si>
  <si>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</si>
  <si>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</si>
  <si>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</si>
  <si>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</si>
  <si>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</si>
  <si>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</si>
  <si>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</si>
  <si>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</si>
  <si>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</si>
  <si>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Exgen2</t>
  </si>
  <si>
    <t xml:space="preserve">Kawgen  </t>
  </si>
  <si>
    <t>KR 3-1</t>
  </si>
  <si>
    <t>KR 3-2</t>
  </si>
  <si>
    <t>PALMDALE</t>
  </si>
  <si>
    <t>BLAST</t>
  </si>
  <si>
    <t>WINTEC6</t>
  </si>
  <si>
    <t>WINTEC4</t>
  </si>
  <si>
    <t>SEAWEST</t>
  </si>
  <si>
    <t xml:space="preserve">ALTAMSA4  </t>
  </si>
  <si>
    <t>REFUSE</t>
  </si>
  <si>
    <t>No NQC - Pmax</t>
  </si>
  <si>
    <t>SIGGEN</t>
  </si>
  <si>
    <t>RIV.DLTA</t>
  </si>
  <si>
    <t>STKTN WW</t>
  </si>
  <si>
    <t>Weber</t>
  </si>
  <si>
    <t>GEN.MILL</t>
  </si>
  <si>
    <t>SANDDRAG</t>
  </si>
  <si>
    <t>AVENAL P</t>
  </si>
  <si>
    <t>FRESNOWW</t>
  </si>
  <si>
    <t>ZZ_ONLLPP_6_UNIT 1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</si>
  <si>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</si>
  <si>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</si>
  <si>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</si>
  <si>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</si>
  <si>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</si>
  <si>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</si>
  <si>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</si>
  <si>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</si>
  <si>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</si>
  <si>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MNTZUMA2</t>
  </si>
  <si>
    <t>0.69 </t>
  </si>
  <si>
    <t>No NQC - est. data</t>
  </si>
  <si>
    <t>SHLH3AC2</t>
  </si>
  <si>
    <t> 0.58</t>
  </si>
  <si>
    <t xml:space="preserve">HUNT3  G  </t>
  </si>
  <si>
    <t xml:space="preserve">HUNT4  G  </t>
  </si>
  <si>
    <t>LKHODG2</t>
  </si>
  <si>
    <t>SHLH3BC2</t>
  </si>
  <si>
    <t>EME WCG1</t>
  </si>
  <si>
    <t>EME WCG2</t>
  </si>
  <si>
    <t>EME WCG3</t>
  </si>
  <si>
    <t>EME WCG4</t>
  </si>
  <si>
    <t>EME WCG5</t>
  </si>
  <si>
    <t>COG.NTNL</t>
  </si>
  <si>
    <t>CALRENEW</t>
  </si>
  <si>
    <t>ZZZ_New Unit</t>
  </si>
  <si>
    <t> 34.5</t>
  </si>
  <si>
    <t>ST</t>
  </si>
  <si>
    <t> 15</t>
  </si>
  <si>
    <t>GWFTRCY3</t>
  </si>
  <si>
    <t>These units are modeled in the base case however they cannot be matched to the NQC list</t>
  </si>
  <si>
    <t>These are new units not operational at the time of studies or represent a change to existing units once new resurces become operational</t>
  </si>
  <si>
    <t>! Attention !</t>
  </si>
  <si>
    <t>CanyonGT 1</t>
  </si>
  <si>
    <t>CanyonGT 2</t>
  </si>
  <si>
    <t>CanyonGT 3</t>
  </si>
  <si>
    <t>CanyonGT 4</t>
  </si>
  <si>
    <t>DowlingCTG</t>
  </si>
  <si>
    <t>APLHIL_1_SLABCK</t>
  </si>
  <si>
    <t>AVENAL_6_AVPARK</t>
  </si>
  <si>
    <t>AVENAL_6_SANDDG</t>
  </si>
  <si>
    <t>AVENAL_6_SUNCTY</t>
  </si>
  <si>
    <t>Tesla-Bellota, Stanislaus</t>
  </si>
  <si>
    <t>BLAST_1_WIND</t>
  </si>
  <si>
    <t>Eastern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</si>
  <si>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</si>
  <si>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</si>
  <si>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</si>
  <si>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</si>
  <si>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</si>
  <si>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</si>
  <si>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</si>
  <si>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</si>
  <si>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</si>
  <si>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</si>
  <si>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EC GEN1</t>
  </si>
  <si>
    <t>FROGTN_7_UTICA</t>
  </si>
  <si>
    <t>GARNET_1_WINDS</t>
  </si>
  <si>
    <t>GRSCRK_6_BGCKWW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</si>
  <si>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</si>
  <si>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</si>
  <si>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</si>
  <si>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</si>
  <si>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</si>
  <si>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</si>
  <si>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</si>
  <si>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</si>
  <si>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</si>
  <si>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</si>
  <si>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LAKHDG_6_UNIT 2</t>
  </si>
  <si>
    <t>LODIEC_2_PL1X2</t>
  </si>
  <si>
    <t>LODI CT1</t>
  </si>
  <si>
    <t>LODI ST1</t>
  </si>
  <si>
    <t>MIRLOM_2_ONTARO</t>
  </si>
  <si>
    <t>MNDALY_6_MCGRTH</t>
  </si>
  <si>
    <t>MEF_MR2</t>
  </si>
  <si>
    <t>MEF_MR1</t>
  </si>
  <si>
    <t>NEENCH_6_SOLAR</t>
  </si>
  <si>
    <t>NEENACH</t>
  </si>
  <si>
    <t>OLINDA_2_LNDFL2</t>
  </si>
  <si>
    <t>RENWD_1_QF</t>
  </si>
  <si>
    <t>Eastern, West of Devers</t>
  </si>
  <si>
    <t>SBERDO_2_REDLND</t>
  </si>
  <si>
    <t>SCHNDR_1_FIVPTS</t>
  </si>
  <si>
    <t>SCHINDLR</t>
  </si>
  <si>
    <t>SCHNDR_1_WSTSDE</t>
  </si>
  <si>
    <t>STROUD_6_SOLAR</t>
  </si>
  <si>
    <t>STROUD</t>
  </si>
  <si>
    <t>TDM STG</t>
  </si>
  <si>
    <t>TDM CTG2</t>
  </si>
  <si>
    <t>TDM CTG3</t>
  </si>
  <si>
    <t>VESTAL_2_WELLHD</t>
  </si>
  <si>
    <t>VISTA_2_RIALTO</t>
  </si>
  <si>
    <t xml:space="preserve">HILLGEN </t>
  </si>
  <si>
    <t>CLRWTRCT</t>
  </si>
  <si>
    <t>CLRWTRST</t>
  </si>
  <si>
    <t>MARSHBS1</t>
  </si>
  <si>
    <t>MARSHBS2</t>
  </si>
  <si>
    <t>LECEFST1</t>
  </si>
  <si>
    <t xml:space="preserve">ELSEG8ST  </t>
  </si>
  <si>
    <t xml:space="preserve">ELSEG7GT  </t>
  </si>
  <si>
    <t xml:space="preserve">ELSEG6ST  </t>
  </si>
  <si>
    <t xml:space="preserve">ELSEG5ST  </t>
  </si>
  <si>
    <t>RPSP1014</t>
  </si>
  <si>
    <t>RPSP1005</t>
  </si>
  <si>
    <t>RPSP1006</t>
  </si>
  <si>
    <t>RPSP1007</t>
  </si>
  <si>
    <t>RPSP1004</t>
  </si>
  <si>
    <t>RUSELCT1</t>
  </si>
  <si>
    <t>RUSELCT2</t>
  </si>
  <si>
    <t>RUSELST1</t>
  </si>
  <si>
    <t>ZZZZ_New unit</t>
  </si>
  <si>
    <t>COSTAL 2</t>
  </si>
  <si>
    <t>COSTAL 1</t>
  </si>
  <si>
    <t>C574CT1</t>
  </si>
  <si>
    <t>C574CT2</t>
  </si>
  <si>
    <t>C574CT3</t>
  </si>
  <si>
    <t>OCO GEN G1</t>
  </si>
  <si>
    <t>OCO GEN G2</t>
  </si>
  <si>
    <t>ZZZZ_New Unit</t>
  </si>
  <si>
    <t>OAKLYCT1</t>
  </si>
  <si>
    <t>OAKLYCT2</t>
  </si>
  <si>
    <t>OAKLYST1</t>
  </si>
  <si>
    <t>ZZZZ_SANJOA_1_UNIT 1</t>
  </si>
  <si>
    <t>SJ COGEN</t>
  </si>
  <si>
    <t>ZZZZ_SMPRIP_1_SMPSON</t>
  </si>
  <si>
    <t>SP CMPNY</t>
  </si>
  <si>
    <t>ZZZZ_THMENG_1_UNIT 1</t>
  </si>
  <si>
    <t>TH.E.DV.</t>
  </si>
  <si>
    <t>ZZZZZ_ELCAJN_7_GT1</t>
  </si>
  <si>
    <t>ZZZZZ_KEARNY_7_KY1</t>
  </si>
  <si>
    <t>ZZZZZ_KEARNY_7_KY2</t>
  </si>
  <si>
    <t>ZZZZZ_KEARNY_7_KY3</t>
  </si>
  <si>
    <t>ZZZZZ_MRGT_7_UNITS</t>
  </si>
  <si>
    <t>ZZZ_</t>
  </si>
  <si>
    <t>ZZZZ_</t>
  </si>
  <si>
    <t>ZZZZZ_</t>
  </si>
  <si>
    <t>This list represents the physical resources accounted for in the 2015 and 2019 LCR Studies</t>
  </si>
  <si>
    <t>This list is populated with 2014 NQC data where available.</t>
  </si>
  <si>
    <t>This is not the offical NQC data for year 2015.</t>
  </si>
  <si>
    <t>The official 2015 NQC data will be developed later and published on the ISO web site.</t>
  </si>
  <si>
    <t>The NQC for this resources can be found on the 2014 NQC list</t>
  </si>
  <si>
    <t>Resources represented in both the 2015 and 2019 studies</t>
  </si>
  <si>
    <t>Current retired resources</t>
  </si>
  <si>
    <t>ZZZZZZ_</t>
  </si>
  <si>
    <t>Resources represented in the 2015 study and assumed retired by 2019 or removed due to area redefinition (Kern)</t>
  </si>
  <si>
    <t>Resources represented in only the 2019 study</t>
  </si>
  <si>
    <t>Not modeled Energy Only</t>
  </si>
  <si>
    <t>SUNCTY D</t>
  </si>
  <si>
    <t>BANGOR_6_HYDRO</t>
  </si>
  <si>
    <t>South Kern PP, West Park</t>
  </si>
  <si>
    <t>CANTUA_1_SOLAR</t>
  </si>
  <si>
    <t>CNTNLA_2_SOLAR1</t>
  </si>
  <si>
    <t>DW GEN3&amp;4</t>
  </si>
  <si>
    <t>COCOPP_2_CTG1</t>
  </si>
  <si>
    <t>COCOPP_2_CTG2</t>
  </si>
  <si>
    <t>COCOPP_2_CTG3</t>
  </si>
  <si>
    <t>COCOPP_2_CTG4</t>
  </si>
  <si>
    <t>COGNAT_1_UNIT</t>
  </si>
  <si>
    <t>CORONS_2_SOLAR</t>
  </si>
  <si>
    <t>CPVERD_2_SOLAR</t>
  </si>
  <si>
    <t>IV GEN3 G2</t>
  </si>
  <si>
    <t>IV GEN3 G1</t>
  </si>
  <si>
    <t>CSLR4S_2_SOLAR</t>
  </si>
  <si>
    <t>DW GEN1 G1</t>
  </si>
  <si>
    <t>DW GEN1 G2</t>
  </si>
  <si>
    <t>DELAMO_2_SOLRC1</t>
  </si>
  <si>
    <t>DELAMO_2_SOLRD</t>
  </si>
  <si>
    <t>DEVERS_1_SEPV05</t>
  </si>
  <si>
    <t>South Kern PP</t>
  </si>
  <si>
    <t>Wilson, Herndon, Reedley</t>
  </si>
  <si>
    <t>ELSEGN_2_UN1011</t>
  </si>
  <si>
    <t>ELSEGN_2_UN2021</t>
  </si>
  <si>
    <t>FTSWRD_6_TRFORK</t>
  </si>
  <si>
    <t>GARNET_1_SOLAR</t>
  </si>
  <si>
    <t>GARNET_1_WT3WND</t>
  </si>
  <si>
    <t>GLOW_6_SOLAR</t>
  </si>
  <si>
    <t>GRIDLY_6_SOLAR</t>
  </si>
  <si>
    <t>GUERNS_6_SOLAR</t>
  </si>
  <si>
    <t>Wilson, Herndon, Hanford</t>
  </si>
  <si>
    <t>HURON_6_SOLAR</t>
  </si>
  <si>
    <t>IVSLRP_2_SOLAR1</t>
  </si>
  <si>
    <t>DW GEN2 G1</t>
  </si>
  <si>
    <t>DW GEN2 G2</t>
  </si>
  <si>
    <t>DW GEN2 G3</t>
  </si>
  <si>
    <t>LITLRK_6_SEPV01</t>
  </si>
  <si>
    <t>MENBIO_6_RENEW1</t>
  </si>
  <si>
    <t>OAK C_1_EBMUD</t>
  </si>
  <si>
    <t>OCTILO_5_WIND</t>
  </si>
  <si>
    <t>PANSEA_1_PANARO</t>
  </si>
  <si>
    <t>RUSCTY_2_UNITS</t>
  </si>
  <si>
    <t>SANWD_1_QF</t>
  </si>
  <si>
    <t>SENTNL_2_CTG1</t>
  </si>
  <si>
    <t>TOT032G1</t>
  </si>
  <si>
    <t>SENTNL_2_CTG2</t>
  </si>
  <si>
    <t>TOT032G2</t>
  </si>
  <si>
    <t>SENTNL_2_CTG3</t>
  </si>
  <si>
    <t>TOT032G3</t>
  </si>
  <si>
    <t>SENTNL_2_CTG4</t>
  </si>
  <si>
    <t>TOT032G4</t>
  </si>
  <si>
    <t>SENTNL_2_CTG5</t>
  </si>
  <si>
    <t>TOT032G5</t>
  </si>
  <si>
    <t>SENTNL_2_CTG6</t>
  </si>
  <si>
    <t>TOT032G6</t>
  </si>
  <si>
    <t>SENTNL_2_CTG7</t>
  </si>
  <si>
    <t>TOT032G7</t>
  </si>
  <si>
    <t>SENTNL_2_CTG8</t>
  </si>
  <si>
    <t>TOT032G8</t>
  </si>
  <si>
    <t>USWNDR_2_SMUD2</t>
  </si>
  <si>
    <t>SOLANO</t>
  </si>
  <si>
    <t>GRNRDG</t>
  </si>
  <si>
    <t>WALCRK_2_CTG1</t>
  </si>
  <si>
    <t>WALCRK_2_CTG2</t>
  </si>
  <si>
    <t>WALCRK_2_CTG3</t>
  </si>
  <si>
    <t>WALCRK_2_CTG4</t>
  </si>
  <si>
    <t>WALCRK_2_CTG5</t>
  </si>
  <si>
    <t>WAUKNA_1_SOLAR</t>
  </si>
  <si>
    <t>WFRESN_1_SOLAR</t>
  </si>
  <si>
    <t>ZZ_JRWOOD_1_UNIT 1</t>
  </si>
  <si>
    <t>ZZ_KERKH1_7_UNIT 2</t>
  </si>
  <si>
    <t>ZZ_LAPAC_6_UNIT</t>
  </si>
  <si>
    <t>ZZ_MARKHM_1_CATLST</t>
  </si>
  <si>
    <t>ZZ_STOKCG_1_UNIT 1</t>
  </si>
  <si>
    <t>COLNSVLE</t>
  </si>
  <si>
    <t>JGBSWLT</t>
  </si>
  <si>
    <t>2C558</t>
  </si>
  <si>
    <t>F</t>
  </si>
  <si>
    <t>2C559</t>
  </si>
  <si>
    <t>S622B</t>
  </si>
  <si>
    <t>S653E</t>
  </si>
  <si>
    <t>FT</t>
  </si>
  <si>
    <t>0354-WD</t>
  </si>
  <si>
    <t>EW</t>
  </si>
  <si>
    <t>0162-WD</t>
  </si>
  <si>
    <t>FW</t>
  </si>
  <si>
    <t>ZZZZZ_BDGRCK_1_UNITS</t>
  </si>
  <si>
    <t>ZZZZZ_DOUBLC_1_UNITS</t>
  </si>
  <si>
    <t>Retired by 2019</t>
  </si>
  <si>
    <t>ZZZZZ_ENCINA_7_EA1</t>
  </si>
  <si>
    <t>ZZZZZ_ENCINA_7_EA2</t>
  </si>
  <si>
    <t>ZZZZZ_ENCINA_7_EA3</t>
  </si>
  <si>
    <t>ZZZZZ_ENCINA_7_EA4</t>
  </si>
  <si>
    <t>ZZZZZ_ENCINA_7_EA5</t>
  </si>
  <si>
    <t>ZZZZZ_ENCINA_7_GT1</t>
  </si>
  <si>
    <t>ZZZZZ_KERNFT_1_UNITS</t>
  </si>
  <si>
    <t>ZZZZZ_PITTSP_7_UNIT 5</t>
  </si>
  <si>
    <t>ZZZZZ_PITTSP_7_UNIT 6</t>
  </si>
  <si>
    <t>ZZZZZ_PITTSP_7_UNIT 7</t>
  </si>
  <si>
    <t>ZZZZZ_SIERRA_1_UNITS</t>
  </si>
  <si>
    <t>ZZZZZZ_COCOPP_7_UNIT 6</t>
  </si>
  <si>
    <t>ZZZZZZ_COCOPP_7_UNIT 7</t>
  </si>
  <si>
    <t>ZZZZZZ_GWFPW1_6_UNIT</t>
  </si>
  <si>
    <t>ZZZZZZ_GWFPW2_1_UNIT 1</t>
  </si>
  <si>
    <t>ZZZZZZ_GWFPW3_1_UNIT 1</t>
  </si>
  <si>
    <t>ZZZZZZ_GWFPW4_6_UNIT 1</t>
  </si>
  <si>
    <t>ZZZZZZ_GWFPW5_6_UNIT 1</t>
  </si>
  <si>
    <t>ZZZZZZ_HNTGBH_7_UNIT 3</t>
  </si>
  <si>
    <t>ZZZZZZ_HNTGBH_7_UNIT 4</t>
  </si>
  <si>
    <t>ZZZZZZ_SONGS_7_UNIT 2</t>
  </si>
  <si>
    <t>ZZZZZZ_SONGS_7_UNIT 3</t>
  </si>
  <si>
    <t>ZZZZZZ_UNTDQF_7_UNITS</t>
  </si>
  <si>
    <t>ZZ_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</si>
</sst>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42" applyNumberFormat="1" applyFont="1" applyFill="1" applyBorder="1" applyAlignment="1">
      <alignment horizontal="center" vertical="center" wrapText="1"/>
    </xf>
    <xf numFmtId="2" fontId="6" fillId="34" borderId="10" xfId="42" applyNumberFormat="1" applyFont="1" applyFill="1" applyBorder="1" applyAlignment="1">
      <alignment horizontal="center" vertical="center" wrapText="1"/>
    </xf>
    <xf numFmtId="2" fontId="5" fillId="33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5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57" applyFont="1" applyFill="1" applyBorder="1" applyAlignment="1">
      <alignment vertical="center" wrapText="1"/>
      <protection/>
    </xf>
    <xf numFmtId="2" fontId="45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6" fillId="36" borderId="10" xfId="42" applyNumberFormat="1" applyFont="1" applyFill="1" applyBorder="1" applyAlignment="1">
      <alignment horizontal="center" vertical="center" wrapText="1"/>
    </xf>
    <xf numFmtId="2" fontId="5" fillId="36" borderId="10" xfId="42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wrapText="1"/>
    </xf>
    <xf numFmtId="2" fontId="3" fillId="36" borderId="10" xfId="42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2" fontId="45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2" fontId="5" fillId="37" borderId="10" xfId="42" applyNumberFormat="1" applyFont="1" applyFill="1" applyBorder="1" applyAlignment="1">
      <alignment horizontal="center" vertical="center" wrapText="1"/>
    </xf>
    <xf numFmtId="2" fontId="6" fillId="37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2" fontId="45" fillId="37" borderId="10" xfId="0" applyNumberFormat="1" applyFont="1" applyFill="1" applyBorder="1" applyAlignment="1">
      <alignment horizontal="center" vertical="center" wrapText="1"/>
    </xf>
    <xf numFmtId="2" fontId="5" fillId="34" borderId="10" xfId="42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C22" sqref="C22"/>
    </sheetView>
  </sheetViews>
  <sheetFormatPr defaultColWidth="9.140625" defaultRowHeight="15"/>
  <sheetData>
    <row r="2" spans="1:12" ht="21">
      <c r="A2" s="46" t="s">
        <v>1171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28.5">
      <c r="A5" s="47" t="s">
        <v>1066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8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1:12" ht="21">
      <c r="A8" s="48" t="s">
        <v>1172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1">
      <c r="A9" s="49" t="s">
        <v>1173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21">
      <c r="A10" s="48" t="s">
        <v>1174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3" spans="1:2" ht="14.25">
      <c r="A13" s="50"/>
      <c r="B13" t="s">
        <v>1175</v>
      </c>
    </row>
    <row r="14" spans="1:2" ht="14.25">
      <c r="A14" s="19" t="s">
        <v>1295</v>
      </c>
      <c r="B14" t="s">
        <v>1064</v>
      </c>
    </row>
    <row r="15" spans="1:2" ht="14.25">
      <c r="A15" s="51"/>
      <c r="B15" t="s">
        <v>1065</v>
      </c>
    </row>
    <row r="16" spans="1:2" ht="14.25">
      <c r="A16" s="45" t="s">
        <v>1168</v>
      </c>
      <c r="B16" t="s">
        <v>1176</v>
      </c>
    </row>
    <row r="17" spans="1:2" ht="14.25">
      <c r="A17" s="45" t="s">
        <v>1169</v>
      </c>
      <c r="B17" t="s">
        <v>1180</v>
      </c>
    </row>
    <row r="18" spans="1:2" ht="14.25">
      <c r="A18" s="45" t="s">
        <v>1170</v>
      </c>
      <c r="B18" t="s">
        <v>1179</v>
      </c>
    </row>
    <row r="19" spans="1:2" ht="14.25">
      <c r="A19" s="20" t="s">
        <v>1178</v>
      </c>
      <c r="B19" t="s">
        <v>1177</v>
      </c>
    </row>
  </sheetData>
  <sheetProtection/>
  <mergeCells count="4"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828"/>
  <sheetViews>
    <sheetView zoomScalePageLayoutView="0" workbookViewId="0" topLeftCell="A1">
      <selection activeCell="B1" sqref="B1"/>
    </sheetView>
  </sheetViews>
  <sheetFormatPr defaultColWidth="37.8515625" defaultRowHeight="15"/>
  <cols>
    <col min="1" max="1" width="4.00390625" style="24" customWidth="1"/>
    <col min="2" max="2" width="18.00390625" style="23" bestFit="1" customWidth="1"/>
    <col min="3" max="3" width="5.7109375" style="28" customWidth="1"/>
    <col min="4" max="4" width="11.8515625" style="28" bestFit="1" customWidth="1"/>
    <col min="5" max="5" width="4.8515625" style="4" customWidth="1"/>
    <col min="6" max="6" width="9.140625" style="15" bestFit="1" customWidth="1"/>
    <col min="7" max="7" width="4.421875" style="4" customWidth="1"/>
    <col min="8" max="8" width="10.00390625" style="28" customWidth="1"/>
    <col min="9" max="9" width="14.421875" style="28" customWidth="1"/>
    <col min="10" max="10" width="16.421875" style="4" customWidth="1"/>
    <col min="11" max="11" width="10.140625" style="4" customWidth="1"/>
    <col min="12" max="16384" width="37.8515625" style="27" customWidth="1"/>
  </cols>
  <sheetData>
    <row r="1" spans="1:11" s="23" customFormat="1" ht="24">
      <c r="A1" s="52"/>
      <c r="B1" s="21" t="s">
        <v>0</v>
      </c>
      <c r="C1" s="1" t="s">
        <v>1</v>
      </c>
      <c r="D1" s="22" t="s">
        <v>2</v>
      </c>
      <c r="E1" s="1" t="s">
        <v>3</v>
      </c>
      <c r="F1" s="2" t="s">
        <v>4</v>
      </c>
      <c r="G1" s="1" t="s">
        <v>5</v>
      </c>
      <c r="H1" s="22" t="s">
        <v>6</v>
      </c>
      <c r="I1" s="22" t="s">
        <v>7</v>
      </c>
      <c r="J1" s="52" t="s">
        <v>8</v>
      </c>
      <c r="K1" s="52" t="s">
        <v>9</v>
      </c>
    </row>
    <row r="2" spans="1:11" s="26" customFormat="1" ht="22.5">
      <c r="A2" s="5">
        <f>A1+1</f>
        <v>1</v>
      </c>
      <c r="B2" s="24" t="s">
        <v>10</v>
      </c>
      <c r="C2" s="3">
        <v>31435</v>
      </c>
      <c r="D2" s="25" t="s">
        <v>11</v>
      </c>
      <c r="E2" s="3">
        <v>9.1</v>
      </c>
      <c r="F2" s="53">
        <v>8</v>
      </c>
      <c r="G2" s="3">
        <v>1</v>
      </c>
      <c r="H2" s="25" t="s">
        <v>12</v>
      </c>
      <c r="I2" s="25" t="s">
        <v>13</v>
      </c>
      <c r="J2" s="5"/>
      <c r="K2" s="5" t="s">
        <v>14</v>
      </c>
    </row>
    <row r="3" spans="1:11" ht="22.5">
      <c r="A3" s="5">
        <f>A2+1</f>
        <v>2</v>
      </c>
      <c r="B3" s="24" t="s">
        <v>10</v>
      </c>
      <c r="C3" s="3">
        <v>31435</v>
      </c>
      <c r="D3" s="25" t="s">
        <v>11</v>
      </c>
      <c r="E3" s="3">
        <v>9.1</v>
      </c>
      <c r="F3" s="53">
        <v>8</v>
      </c>
      <c r="G3" s="3">
        <v>2</v>
      </c>
      <c r="H3" s="25" t="s">
        <v>12</v>
      </c>
      <c r="I3" s="25" t="s">
        <v>13</v>
      </c>
      <c r="J3" s="5"/>
      <c r="K3" s="5" t="s">
        <v>14</v>
      </c>
    </row>
    <row r="4" spans="1:11" ht="11.25">
      <c r="A4" s="5">
        <f>A3+1</f>
        <v>3</v>
      </c>
      <c r="B4" s="24" t="s">
        <v>15</v>
      </c>
      <c r="C4" s="3">
        <v>34608</v>
      </c>
      <c r="D4" s="25" t="s">
        <v>16</v>
      </c>
      <c r="E4" s="3">
        <v>13.8</v>
      </c>
      <c r="F4" s="53">
        <v>20</v>
      </c>
      <c r="G4" s="3">
        <v>3</v>
      </c>
      <c r="H4" s="25" t="s">
        <v>17</v>
      </c>
      <c r="I4" s="25" t="s">
        <v>18</v>
      </c>
      <c r="J4" s="5"/>
      <c r="K4" s="5" t="s">
        <v>14</v>
      </c>
    </row>
    <row r="5" spans="1:11" ht="11.25">
      <c r="A5" s="5">
        <f>A4+1</f>
        <v>4</v>
      </c>
      <c r="B5" s="24" t="s">
        <v>19</v>
      </c>
      <c r="C5" s="3">
        <v>34608</v>
      </c>
      <c r="D5" s="25" t="s">
        <v>16</v>
      </c>
      <c r="E5" s="3">
        <v>13.8</v>
      </c>
      <c r="F5" s="53">
        <v>43.0462</v>
      </c>
      <c r="G5" s="3">
        <v>2</v>
      </c>
      <c r="H5" s="25" t="s">
        <v>17</v>
      </c>
      <c r="I5" s="25" t="s">
        <v>18</v>
      </c>
      <c r="J5" s="5"/>
      <c r="K5" s="5" t="s">
        <v>14</v>
      </c>
    </row>
    <row r="6" spans="1:11" ht="11.25">
      <c r="A6" s="5">
        <f>A5+1</f>
        <v>5</v>
      </c>
      <c r="B6" s="24" t="s">
        <v>19</v>
      </c>
      <c r="C6" s="3">
        <v>34608</v>
      </c>
      <c r="D6" s="25" t="s">
        <v>16</v>
      </c>
      <c r="E6" s="3">
        <v>13.8</v>
      </c>
      <c r="F6" s="53">
        <v>7.4538</v>
      </c>
      <c r="G6" s="3">
        <v>4</v>
      </c>
      <c r="H6" s="25" t="s">
        <v>17</v>
      </c>
      <c r="I6" s="25" t="s">
        <v>18</v>
      </c>
      <c r="J6" s="5"/>
      <c r="K6" s="5" t="s">
        <v>14</v>
      </c>
    </row>
    <row r="7" spans="1:11" ht="11.25">
      <c r="A7" s="5">
        <f>A6+1</f>
        <v>6</v>
      </c>
      <c r="B7" s="24" t="s">
        <v>20</v>
      </c>
      <c r="C7" s="3">
        <v>24001</v>
      </c>
      <c r="D7" s="25" t="s">
        <v>21</v>
      </c>
      <c r="E7" s="3">
        <v>18</v>
      </c>
      <c r="F7" s="53">
        <v>174.56</v>
      </c>
      <c r="G7" s="3">
        <v>1</v>
      </c>
      <c r="H7" s="25" t="s">
        <v>22</v>
      </c>
      <c r="I7" s="25" t="s">
        <v>23</v>
      </c>
      <c r="J7" s="5"/>
      <c r="K7" s="5" t="s">
        <v>14</v>
      </c>
    </row>
    <row r="8" spans="1:11" ht="11.25">
      <c r="A8" s="5">
        <f>A7+1</f>
        <v>7</v>
      </c>
      <c r="B8" s="24" t="s">
        <v>24</v>
      </c>
      <c r="C8" s="3">
        <v>24002</v>
      </c>
      <c r="D8" s="25" t="s">
        <v>25</v>
      </c>
      <c r="E8" s="3">
        <v>18</v>
      </c>
      <c r="F8" s="53">
        <v>175</v>
      </c>
      <c r="G8" s="3">
        <v>2</v>
      </c>
      <c r="H8" s="25" t="s">
        <v>22</v>
      </c>
      <c r="I8" s="25" t="s">
        <v>23</v>
      </c>
      <c r="J8" s="5"/>
      <c r="K8" s="5" t="s">
        <v>14</v>
      </c>
    </row>
    <row r="9" spans="1:11" ht="11.25">
      <c r="A9" s="5">
        <f>A8+1</f>
        <v>8</v>
      </c>
      <c r="B9" s="24" t="s">
        <v>26</v>
      </c>
      <c r="C9" s="3">
        <v>24003</v>
      </c>
      <c r="D9" s="25" t="s">
        <v>27</v>
      </c>
      <c r="E9" s="3">
        <v>18</v>
      </c>
      <c r="F9" s="53">
        <v>332.18</v>
      </c>
      <c r="G9" s="3">
        <v>3</v>
      </c>
      <c r="H9" s="25" t="s">
        <v>22</v>
      </c>
      <c r="I9" s="25" t="s">
        <v>23</v>
      </c>
      <c r="J9" s="5"/>
      <c r="K9" s="5" t="s">
        <v>14</v>
      </c>
    </row>
    <row r="10" spans="1:11" ht="11.25">
      <c r="A10" s="5">
        <f>A9+1</f>
        <v>9</v>
      </c>
      <c r="B10" s="24" t="s">
        <v>28</v>
      </c>
      <c r="C10" s="3">
        <v>24004</v>
      </c>
      <c r="D10" s="25" t="s">
        <v>29</v>
      </c>
      <c r="E10" s="3">
        <v>18</v>
      </c>
      <c r="F10" s="53">
        <v>335.67</v>
      </c>
      <c r="G10" s="3">
        <v>4</v>
      </c>
      <c r="H10" s="25" t="s">
        <v>22</v>
      </c>
      <c r="I10" s="25" t="s">
        <v>23</v>
      </c>
      <c r="J10" s="5"/>
      <c r="K10" s="5" t="s">
        <v>14</v>
      </c>
    </row>
    <row r="11" spans="1:11" ht="11.25">
      <c r="A11" s="5">
        <f>A10+1</f>
        <v>10</v>
      </c>
      <c r="B11" s="24" t="s">
        <v>30</v>
      </c>
      <c r="C11" s="3">
        <v>24005</v>
      </c>
      <c r="D11" s="25" t="s">
        <v>31</v>
      </c>
      <c r="E11" s="3">
        <v>20</v>
      </c>
      <c r="F11" s="53">
        <v>497.97</v>
      </c>
      <c r="G11" s="3">
        <v>5</v>
      </c>
      <c r="H11" s="25" t="s">
        <v>22</v>
      </c>
      <c r="I11" s="25" t="s">
        <v>23</v>
      </c>
      <c r="J11" s="5"/>
      <c r="K11" s="5" t="s">
        <v>14</v>
      </c>
    </row>
    <row r="12" spans="1:11" ht="11.25">
      <c r="A12" s="5">
        <f>A11+1</f>
        <v>11</v>
      </c>
      <c r="B12" s="24" t="s">
        <v>32</v>
      </c>
      <c r="C12" s="3">
        <v>24161</v>
      </c>
      <c r="D12" s="25" t="s">
        <v>33</v>
      </c>
      <c r="E12" s="3">
        <v>20</v>
      </c>
      <c r="F12" s="53">
        <v>495</v>
      </c>
      <c r="G12" s="3">
        <v>6</v>
      </c>
      <c r="H12" s="25" t="s">
        <v>22</v>
      </c>
      <c r="I12" s="25" t="s">
        <v>23</v>
      </c>
      <c r="J12" s="5"/>
      <c r="K12" s="5" t="s">
        <v>14</v>
      </c>
    </row>
    <row r="13" spans="1:11" ht="11.25">
      <c r="A13" s="5">
        <f>A12+1</f>
        <v>12</v>
      </c>
      <c r="B13" s="24" t="s">
        <v>34</v>
      </c>
      <c r="C13" s="5">
        <v>25653</v>
      </c>
      <c r="D13" s="36" t="s">
        <v>35</v>
      </c>
      <c r="E13" s="5">
        <v>13.8</v>
      </c>
      <c r="F13" s="53">
        <v>14.58</v>
      </c>
      <c r="G13" s="5">
        <v>1</v>
      </c>
      <c r="H13" s="36" t="s">
        <v>36</v>
      </c>
      <c r="I13" s="36" t="s">
        <v>37</v>
      </c>
      <c r="J13" s="5" t="s">
        <v>38</v>
      </c>
      <c r="K13" s="5" t="s">
        <v>14</v>
      </c>
    </row>
    <row r="14" spans="1:11" ht="11.25">
      <c r="A14" s="5">
        <f>A13+1</f>
        <v>13</v>
      </c>
      <c r="B14" s="24" t="s">
        <v>39</v>
      </c>
      <c r="C14" s="3">
        <v>38118</v>
      </c>
      <c r="D14" s="25" t="s">
        <v>40</v>
      </c>
      <c r="E14" s="3">
        <v>13.8</v>
      </c>
      <c r="F14" s="53">
        <v>23.8</v>
      </c>
      <c r="G14" s="3">
        <v>1</v>
      </c>
      <c r="H14" s="25" t="s">
        <v>41</v>
      </c>
      <c r="I14" s="25" t="s">
        <v>42</v>
      </c>
      <c r="J14" s="5"/>
      <c r="K14" s="5" t="s">
        <v>43</v>
      </c>
    </row>
    <row r="15" spans="1:11" ht="11.25">
      <c r="A15" s="5">
        <f>A14+1</f>
        <v>14</v>
      </c>
      <c r="B15" s="24" t="s">
        <v>44</v>
      </c>
      <c r="C15" s="3">
        <v>38119</v>
      </c>
      <c r="D15" s="25" t="s">
        <v>45</v>
      </c>
      <c r="E15" s="3">
        <v>13.8</v>
      </c>
      <c r="F15" s="53">
        <v>24.4</v>
      </c>
      <c r="G15" s="3">
        <v>1</v>
      </c>
      <c r="H15" s="25" t="s">
        <v>41</v>
      </c>
      <c r="I15" s="25" t="s">
        <v>42</v>
      </c>
      <c r="J15" s="5"/>
      <c r="K15" s="5" t="s">
        <v>43</v>
      </c>
    </row>
    <row r="16" spans="1:240" ht="11.25">
      <c r="A16" s="5">
        <f>A15+1</f>
        <v>15</v>
      </c>
      <c r="B16" s="24" t="s">
        <v>46</v>
      </c>
      <c r="C16" s="3">
        <v>25211</v>
      </c>
      <c r="D16" s="25" t="s">
        <v>1067</v>
      </c>
      <c r="E16" s="3">
        <v>13.8</v>
      </c>
      <c r="F16" s="53">
        <v>49.4</v>
      </c>
      <c r="G16" s="3">
        <v>1</v>
      </c>
      <c r="H16" s="25" t="s">
        <v>22</v>
      </c>
      <c r="I16" s="25" t="s">
        <v>23</v>
      </c>
      <c r="J16" s="5"/>
      <c r="K16" s="5" t="s">
        <v>43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</row>
    <row r="17" spans="1:11" ht="11.25">
      <c r="A17" s="5">
        <f>A16+1</f>
        <v>16</v>
      </c>
      <c r="B17" s="24" t="s">
        <v>47</v>
      </c>
      <c r="C17" s="3">
        <v>25212</v>
      </c>
      <c r="D17" s="25" t="s">
        <v>1068</v>
      </c>
      <c r="E17" s="3">
        <v>13.8</v>
      </c>
      <c r="F17" s="53">
        <v>48</v>
      </c>
      <c r="G17" s="3">
        <v>2</v>
      </c>
      <c r="H17" s="25" t="s">
        <v>22</v>
      </c>
      <c r="I17" s="25" t="s">
        <v>23</v>
      </c>
      <c r="J17" s="5"/>
      <c r="K17" s="5" t="s">
        <v>43</v>
      </c>
    </row>
    <row r="18" spans="1:11" ht="11.25">
      <c r="A18" s="5">
        <f>A17+1</f>
        <v>17</v>
      </c>
      <c r="B18" s="24" t="s">
        <v>48</v>
      </c>
      <c r="C18" s="3">
        <v>25213</v>
      </c>
      <c r="D18" s="25" t="s">
        <v>1069</v>
      </c>
      <c r="E18" s="3">
        <v>13.8</v>
      </c>
      <c r="F18" s="53">
        <v>48</v>
      </c>
      <c r="G18" s="3">
        <v>3</v>
      </c>
      <c r="H18" s="25" t="s">
        <v>22</v>
      </c>
      <c r="I18" s="25" t="s">
        <v>23</v>
      </c>
      <c r="J18" s="5"/>
      <c r="K18" s="5" t="s">
        <v>43</v>
      </c>
    </row>
    <row r="19" spans="1:11" ht="11.25">
      <c r="A19" s="5">
        <f>A18+1</f>
        <v>18</v>
      </c>
      <c r="B19" s="24" t="s">
        <v>49</v>
      </c>
      <c r="C19" s="3">
        <v>25214</v>
      </c>
      <c r="D19" s="25" t="s">
        <v>1070</v>
      </c>
      <c r="E19" s="3">
        <v>13.8</v>
      </c>
      <c r="F19" s="53">
        <v>49.4</v>
      </c>
      <c r="G19" s="3">
        <v>4</v>
      </c>
      <c r="H19" s="25" t="s">
        <v>22</v>
      </c>
      <c r="I19" s="25" t="s">
        <v>23</v>
      </c>
      <c r="J19" s="5"/>
      <c r="K19" s="5" t="s">
        <v>43</v>
      </c>
    </row>
    <row r="20" spans="1:11" ht="11.25">
      <c r="A20" s="5">
        <f>A19+1</f>
        <v>19</v>
      </c>
      <c r="B20" s="24" t="s">
        <v>50</v>
      </c>
      <c r="C20" s="3">
        <v>25208</v>
      </c>
      <c r="D20" s="25" t="s">
        <v>1071</v>
      </c>
      <c r="E20" s="3">
        <v>13.8</v>
      </c>
      <c r="F20" s="53">
        <v>40.64</v>
      </c>
      <c r="G20" s="3">
        <v>1</v>
      </c>
      <c r="H20" s="25" t="s">
        <v>22</v>
      </c>
      <c r="I20" s="25" t="s">
        <v>23</v>
      </c>
      <c r="J20" s="5" t="s">
        <v>38</v>
      </c>
      <c r="K20" s="5" t="s">
        <v>43</v>
      </c>
    </row>
    <row r="21" spans="1:11" ht="45">
      <c r="A21" s="5">
        <f>A20+1</f>
        <v>20</v>
      </c>
      <c r="B21" s="24" t="s">
        <v>1072</v>
      </c>
      <c r="C21" s="3"/>
      <c r="D21" s="25"/>
      <c r="E21" s="3"/>
      <c r="F21" s="53">
        <v>0</v>
      </c>
      <c r="G21" s="3">
        <v>1</v>
      </c>
      <c r="H21" s="25" t="s">
        <v>91</v>
      </c>
      <c r="I21" s="25" t="s">
        <v>319</v>
      </c>
      <c r="J21" s="5" t="s">
        <v>1181</v>
      </c>
      <c r="K21" s="5" t="s">
        <v>14</v>
      </c>
    </row>
    <row r="22" spans="1:11" ht="11.25">
      <c r="A22" s="5">
        <f>A21+1</f>
        <v>21</v>
      </c>
      <c r="B22" s="24" t="s">
        <v>52</v>
      </c>
      <c r="C22" s="3">
        <v>24011</v>
      </c>
      <c r="D22" s="25" t="s">
        <v>53</v>
      </c>
      <c r="E22" s="3">
        <v>13.8</v>
      </c>
      <c r="F22" s="53">
        <v>54.97605806930168</v>
      </c>
      <c r="G22" s="3">
        <v>1</v>
      </c>
      <c r="H22" s="25" t="s">
        <v>22</v>
      </c>
      <c r="I22" s="25" t="s">
        <v>23</v>
      </c>
      <c r="J22" s="5" t="s">
        <v>38</v>
      </c>
      <c r="K22" s="5" t="s">
        <v>54</v>
      </c>
    </row>
    <row r="23" spans="1:11" ht="11.25">
      <c r="A23" s="5">
        <f>A22+1</f>
        <v>22</v>
      </c>
      <c r="B23" s="24" t="s">
        <v>52</v>
      </c>
      <c r="C23" s="3">
        <v>24012</v>
      </c>
      <c r="D23" s="25" t="s">
        <v>55</v>
      </c>
      <c r="E23" s="3">
        <v>13.8</v>
      </c>
      <c r="F23" s="53">
        <v>54.97605806930168</v>
      </c>
      <c r="G23" s="3">
        <v>2</v>
      </c>
      <c r="H23" s="25" t="s">
        <v>22</v>
      </c>
      <c r="I23" s="25" t="s">
        <v>23</v>
      </c>
      <c r="J23" s="5" t="s">
        <v>38</v>
      </c>
      <c r="K23" s="5" t="s">
        <v>54</v>
      </c>
    </row>
    <row r="24" spans="1:11" ht="11.25">
      <c r="A24" s="5">
        <f>A23+1</f>
        <v>23</v>
      </c>
      <c r="B24" s="24" t="s">
        <v>52</v>
      </c>
      <c r="C24" s="3">
        <v>24013</v>
      </c>
      <c r="D24" s="25" t="s">
        <v>56</v>
      </c>
      <c r="E24" s="3">
        <v>13.8</v>
      </c>
      <c r="F24" s="53">
        <v>54.97605806930168</v>
      </c>
      <c r="G24" s="3">
        <v>3</v>
      </c>
      <c r="H24" s="25" t="s">
        <v>22</v>
      </c>
      <c r="I24" s="25" t="s">
        <v>23</v>
      </c>
      <c r="J24" s="5" t="s">
        <v>38</v>
      </c>
      <c r="K24" s="5" t="s">
        <v>54</v>
      </c>
    </row>
    <row r="25" spans="1:11" ht="11.25">
      <c r="A25" s="5">
        <f>A24+1</f>
        <v>24</v>
      </c>
      <c r="B25" s="24" t="s">
        <v>52</v>
      </c>
      <c r="C25" s="3">
        <v>24014</v>
      </c>
      <c r="D25" s="25" t="s">
        <v>57</v>
      </c>
      <c r="E25" s="3">
        <v>13.8</v>
      </c>
      <c r="F25" s="53">
        <v>54.97605806930168</v>
      </c>
      <c r="G25" s="3">
        <v>4</v>
      </c>
      <c r="H25" s="25" t="s">
        <v>22</v>
      </c>
      <c r="I25" s="25" t="s">
        <v>23</v>
      </c>
      <c r="J25" s="5" t="s">
        <v>38</v>
      </c>
      <c r="K25" s="5" t="s">
        <v>54</v>
      </c>
    </row>
    <row r="26" spans="1:240" s="26" customFormat="1" ht="11.25">
      <c r="A26" s="5">
        <f>A25+1</f>
        <v>25</v>
      </c>
      <c r="B26" s="24" t="s">
        <v>52</v>
      </c>
      <c r="C26" s="3">
        <v>24163</v>
      </c>
      <c r="D26" s="25" t="s">
        <v>58</v>
      </c>
      <c r="E26" s="3">
        <v>13.8</v>
      </c>
      <c r="F26" s="53">
        <v>27.48802903465084</v>
      </c>
      <c r="G26" s="3">
        <v>5</v>
      </c>
      <c r="H26" s="25" t="s">
        <v>22</v>
      </c>
      <c r="I26" s="25" t="s">
        <v>23</v>
      </c>
      <c r="J26" s="5" t="s">
        <v>38</v>
      </c>
      <c r="K26" s="5" t="s">
        <v>54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</row>
    <row r="27" spans="1:11" ht="11.25">
      <c r="A27" s="5">
        <f>A26+1</f>
        <v>26</v>
      </c>
      <c r="B27" s="24" t="s">
        <v>52</v>
      </c>
      <c r="C27" s="3">
        <v>24164</v>
      </c>
      <c r="D27" s="25" t="s">
        <v>59</v>
      </c>
      <c r="E27" s="3">
        <v>13.8</v>
      </c>
      <c r="F27" s="53">
        <v>27.497738688142416</v>
      </c>
      <c r="G27" s="3">
        <v>6</v>
      </c>
      <c r="H27" s="25" t="s">
        <v>22</v>
      </c>
      <c r="I27" s="25" t="s">
        <v>23</v>
      </c>
      <c r="J27" s="5" t="s">
        <v>38</v>
      </c>
      <c r="K27" s="5" t="s">
        <v>54</v>
      </c>
    </row>
    <row r="28" spans="1:11" ht="11.25">
      <c r="A28" s="5">
        <f>A27+1</f>
        <v>27</v>
      </c>
      <c r="B28" s="29" t="s">
        <v>1073</v>
      </c>
      <c r="C28" s="3">
        <v>34265</v>
      </c>
      <c r="D28" s="25" t="s">
        <v>1031</v>
      </c>
      <c r="E28" s="3">
        <v>12</v>
      </c>
      <c r="F28" s="54">
        <v>0</v>
      </c>
      <c r="G28" s="3">
        <v>1</v>
      </c>
      <c r="H28" s="25" t="s">
        <v>17</v>
      </c>
      <c r="I28" s="25" t="s">
        <v>127</v>
      </c>
      <c r="J28" s="5" t="s">
        <v>117</v>
      </c>
      <c r="K28" s="5" t="s">
        <v>14</v>
      </c>
    </row>
    <row r="29" spans="1:11" ht="11.25">
      <c r="A29" s="5">
        <f>A28+1</f>
        <v>28</v>
      </c>
      <c r="B29" s="24" t="s">
        <v>1074</v>
      </c>
      <c r="C29" s="3">
        <v>34263</v>
      </c>
      <c r="D29" s="25" t="s">
        <v>1030</v>
      </c>
      <c r="E29" s="3">
        <v>12</v>
      </c>
      <c r="F29" s="54">
        <v>0</v>
      </c>
      <c r="G29" s="3">
        <v>1</v>
      </c>
      <c r="H29" s="25" t="s">
        <v>17</v>
      </c>
      <c r="I29" s="25" t="s">
        <v>127</v>
      </c>
      <c r="J29" s="5" t="s">
        <v>117</v>
      </c>
      <c r="K29" s="5" t="s">
        <v>14</v>
      </c>
    </row>
    <row r="30" spans="1:11" ht="11.25">
      <c r="A30" s="5">
        <f>A29+1</f>
        <v>29</v>
      </c>
      <c r="B30" s="24" t="s">
        <v>1075</v>
      </c>
      <c r="C30" s="3">
        <v>34257</v>
      </c>
      <c r="D30" s="25" t="s">
        <v>1182</v>
      </c>
      <c r="E30" s="3">
        <v>12</v>
      </c>
      <c r="F30" s="54">
        <v>0</v>
      </c>
      <c r="G30" s="3">
        <v>1</v>
      </c>
      <c r="H30" s="25" t="s">
        <v>17</v>
      </c>
      <c r="I30" s="25" t="s">
        <v>127</v>
      </c>
      <c r="J30" s="5" t="s">
        <v>117</v>
      </c>
      <c r="K30" s="5" t="s">
        <v>14</v>
      </c>
    </row>
    <row r="31" spans="1:11" ht="11.25">
      <c r="A31" s="5">
        <f>A30+1</f>
        <v>30</v>
      </c>
      <c r="B31" s="24" t="s">
        <v>60</v>
      </c>
      <c r="C31" s="3">
        <v>34624</v>
      </c>
      <c r="D31" s="25" t="s">
        <v>61</v>
      </c>
      <c r="E31" s="3">
        <v>13.2</v>
      </c>
      <c r="F31" s="53">
        <v>33</v>
      </c>
      <c r="G31" s="3">
        <v>1</v>
      </c>
      <c r="H31" s="25" t="s">
        <v>17</v>
      </c>
      <c r="I31" s="25" t="s">
        <v>18</v>
      </c>
      <c r="J31" s="5" t="s">
        <v>38</v>
      </c>
      <c r="K31" s="5" t="s">
        <v>14</v>
      </c>
    </row>
    <row r="32" spans="1:11" ht="11.25">
      <c r="A32" s="5">
        <f>A31+1</f>
        <v>31</v>
      </c>
      <c r="B32" s="24" t="s">
        <v>62</v>
      </c>
      <c r="C32" s="3">
        <v>34612</v>
      </c>
      <c r="D32" s="25" t="s">
        <v>63</v>
      </c>
      <c r="E32" s="3">
        <v>13.8</v>
      </c>
      <c r="F32" s="53">
        <v>52.5</v>
      </c>
      <c r="G32" s="3">
        <v>1</v>
      </c>
      <c r="H32" s="25" t="s">
        <v>17</v>
      </c>
      <c r="I32" s="25" t="s">
        <v>18</v>
      </c>
      <c r="J32" s="5" t="s">
        <v>38</v>
      </c>
      <c r="K32" s="5" t="s">
        <v>14</v>
      </c>
    </row>
    <row r="33" spans="1:11" ht="11.25">
      <c r="A33" s="5">
        <f>A32+1</f>
        <v>32</v>
      </c>
      <c r="B33" s="24" t="s">
        <v>64</v>
      </c>
      <c r="C33" s="3">
        <v>34614</v>
      </c>
      <c r="D33" s="25" t="s">
        <v>63</v>
      </c>
      <c r="E33" s="3">
        <v>13.8</v>
      </c>
      <c r="F33" s="53">
        <v>52.5</v>
      </c>
      <c r="G33" s="3">
        <v>1</v>
      </c>
      <c r="H33" s="25" t="s">
        <v>17</v>
      </c>
      <c r="I33" s="25" t="s">
        <v>18</v>
      </c>
      <c r="J33" s="5" t="s">
        <v>38</v>
      </c>
      <c r="K33" s="5" t="s">
        <v>14</v>
      </c>
    </row>
    <row r="34" spans="1:11" ht="22.5">
      <c r="A34" s="5">
        <f>A33+1</f>
        <v>33</v>
      </c>
      <c r="B34" s="24" t="s">
        <v>1183</v>
      </c>
      <c r="C34" s="5"/>
      <c r="D34" s="36"/>
      <c r="E34" s="5"/>
      <c r="F34" s="54">
        <v>0</v>
      </c>
      <c r="G34" s="5"/>
      <c r="H34" s="36" t="s">
        <v>91</v>
      </c>
      <c r="I34" s="25" t="s">
        <v>206</v>
      </c>
      <c r="J34" s="5" t="s">
        <v>117</v>
      </c>
      <c r="K34" s="5" t="s">
        <v>14</v>
      </c>
    </row>
    <row r="35" spans="1:240" ht="11.25">
      <c r="A35" s="5">
        <f>A34+1</f>
        <v>34</v>
      </c>
      <c r="B35" s="24" t="s">
        <v>65</v>
      </c>
      <c r="C35" s="3">
        <v>38760</v>
      </c>
      <c r="D35" s="25" t="s">
        <v>66</v>
      </c>
      <c r="E35" s="3">
        <v>13.2</v>
      </c>
      <c r="F35" s="53">
        <v>28</v>
      </c>
      <c r="G35" s="3">
        <v>10</v>
      </c>
      <c r="H35" s="25" t="s">
        <v>41</v>
      </c>
      <c r="I35" s="25" t="s">
        <v>67</v>
      </c>
      <c r="J35" s="5" t="s">
        <v>68</v>
      </c>
      <c r="K35" s="5" t="s">
        <v>43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</row>
    <row r="36" spans="1:11" ht="11.25">
      <c r="A36" s="5">
        <f>A35+1</f>
        <v>35</v>
      </c>
      <c r="B36" s="24" t="s">
        <v>65</v>
      </c>
      <c r="C36" s="3">
        <v>38760</v>
      </c>
      <c r="D36" s="25" t="s">
        <v>66</v>
      </c>
      <c r="E36" s="3">
        <v>13.2</v>
      </c>
      <c r="F36" s="53">
        <v>28</v>
      </c>
      <c r="G36" s="3">
        <v>11</v>
      </c>
      <c r="H36" s="25" t="s">
        <v>41</v>
      </c>
      <c r="I36" s="25" t="s">
        <v>67</v>
      </c>
      <c r="J36" s="5" t="s">
        <v>68</v>
      </c>
      <c r="K36" s="5" t="s">
        <v>43</v>
      </c>
    </row>
    <row r="37" spans="1:11" ht="11.25">
      <c r="A37" s="5">
        <f>A36+1</f>
        <v>36</v>
      </c>
      <c r="B37" s="24" t="s">
        <v>65</v>
      </c>
      <c r="C37" s="3">
        <v>38765</v>
      </c>
      <c r="D37" s="25" t="s">
        <v>69</v>
      </c>
      <c r="E37" s="3">
        <v>13.2</v>
      </c>
      <c r="F37" s="53">
        <v>28</v>
      </c>
      <c r="G37" s="3">
        <v>8</v>
      </c>
      <c r="H37" s="25" t="s">
        <v>41</v>
      </c>
      <c r="I37" s="25" t="s">
        <v>67</v>
      </c>
      <c r="J37" s="5" t="s">
        <v>68</v>
      </c>
      <c r="K37" s="5" t="s">
        <v>43</v>
      </c>
    </row>
    <row r="38" spans="1:240" ht="11.25">
      <c r="A38" s="5">
        <f>A37+1</f>
        <v>37</v>
      </c>
      <c r="B38" s="24" t="s">
        <v>65</v>
      </c>
      <c r="C38" s="3">
        <v>38765</v>
      </c>
      <c r="D38" s="25" t="s">
        <v>69</v>
      </c>
      <c r="E38" s="3">
        <v>13.2</v>
      </c>
      <c r="F38" s="53">
        <v>28</v>
      </c>
      <c r="G38" s="3">
        <v>9</v>
      </c>
      <c r="H38" s="25" t="s">
        <v>41</v>
      </c>
      <c r="I38" s="25" t="s">
        <v>67</v>
      </c>
      <c r="J38" s="5" t="s">
        <v>68</v>
      </c>
      <c r="K38" s="5" t="s">
        <v>43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</row>
    <row r="39" spans="1:240" s="26" customFormat="1" ht="11.25">
      <c r="A39" s="5">
        <f>A38+1</f>
        <v>38</v>
      </c>
      <c r="B39" s="24" t="s">
        <v>65</v>
      </c>
      <c r="C39" s="3">
        <v>38770</v>
      </c>
      <c r="D39" s="25" t="s">
        <v>70</v>
      </c>
      <c r="E39" s="3">
        <v>13.2</v>
      </c>
      <c r="F39" s="53">
        <v>28</v>
      </c>
      <c r="G39" s="3">
        <v>6</v>
      </c>
      <c r="H39" s="25" t="s">
        <v>41</v>
      </c>
      <c r="I39" s="25" t="s">
        <v>67</v>
      </c>
      <c r="J39" s="5" t="s">
        <v>68</v>
      </c>
      <c r="K39" s="5" t="s">
        <v>43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</row>
    <row r="40" spans="1:240" s="26" customFormat="1" ht="11.25">
      <c r="A40" s="5">
        <f>A39+1</f>
        <v>39</v>
      </c>
      <c r="B40" s="24" t="s">
        <v>65</v>
      </c>
      <c r="C40" s="3">
        <v>38770</v>
      </c>
      <c r="D40" s="25" t="s">
        <v>70</v>
      </c>
      <c r="E40" s="3">
        <v>13.2</v>
      </c>
      <c r="F40" s="53">
        <v>28</v>
      </c>
      <c r="G40" s="3">
        <v>7</v>
      </c>
      <c r="H40" s="25" t="s">
        <v>41</v>
      </c>
      <c r="I40" s="25" t="s">
        <v>67</v>
      </c>
      <c r="J40" s="5" t="s">
        <v>68</v>
      </c>
      <c r="K40" s="5" t="s">
        <v>43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</row>
    <row r="41" spans="1:11" ht="11.25">
      <c r="A41" s="5">
        <f>A40+1</f>
        <v>40</v>
      </c>
      <c r="B41" s="24" t="s">
        <v>65</v>
      </c>
      <c r="C41" s="3">
        <v>38815</v>
      </c>
      <c r="D41" s="25" t="s">
        <v>71</v>
      </c>
      <c r="E41" s="3">
        <v>13.2</v>
      </c>
      <c r="F41" s="53">
        <v>28</v>
      </c>
      <c r="G41" s="3">
        <v>4</v>
      </c>
      <c r="H41" s="25" t="s">
        <v>41</v>
      </c>
      <c r="I41" s="25" t="s">
        <v>67</v>
      </c>
      <c r="J41" s="5" t="s">
        <v>68</v>
      </c>
      <c r="K41" s="5" t="s">
        <v>43</v>
      </c>
    </row>
    <row r="42" spans="1:11" ht="11.25">
      <c r="A42" s="5">
        <f>A41+1</f>
        <v>41</v>
      </c>
      <c r="B42" s="24" t="s">
        <v>65</v>
      </c>
      <c r="C42" s="3">
        <v>38815</v>
      </c>
      <c r="D42" s="25" t="s">
        <v>71</v>
      </c>
      <c r="E42" s="3">
        <v>13.2</v>
      </c>
      <c r="F42" s="53">
        <v>28</v>
      </c>
      <c r="G42" s="3">
        <v>5</v>
      </c>
      <c r="H42" s="25" t="s">
        <v>41</v>
      </c>
      <c r="I42" s="25" t="s">
        <v>67</v>
      </c>
      <c r="J42" s="5" t="s">
        <v>68</v>
      </c>
      <c r="K42" s="5" t="s">
        <v>43</v>
      </c>
    </row>
    <row r="43" spans="1:240" ht="11.25">
      <c r="A43" s="5">
        <f>A42+1</f>
        <v>42</v>
      </c>
      <c r="B43" s="24" t="s">
        <v>65</v>
      </c>
      <c r="C43" s="3">
        <v>38820</v>
      </c>
      <c r="D43" s="25" t="s">
        <v>72</v>
      </c>
      <c r="E43" s="3">
        <v>13.2</v>
      </c>
      <c r="F43" s="53">
        <v>7</v>
      </c>
      <c r="G43" s="3">
        <v>1</v>
      </c>
      <c r="H43" s="25" t="s">
        <v>41</v>
      </c>
      <c r="I43" s="25" t="s">
        <v>67</v>
      </c>
      <c r="J43" s="5" t="s">
        <v>68</v>
      </c>
      <c r="K43" s="5" t="s">
        <v>43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</row>
    <row r="44" spans="1:11" ht="11.25">
      <c r="A44" s="5">
        <f>A43+1</f>
        <v>43</v>
      </c>
      <c r="B44" s="24" t="s">
        <v>65</v>
      </c>
      <c r="C44" s="3">
        <v>38820</v>
      </c>
      <c r="D44" s="25" t="s">
        <v>72</v>
      </c>
      <c r="E44" s="3">
        <v>13.2</v>
      </c>
      <c r="F44" s="53">
        <v>7</v>
      </c>
      <c r="G44" s="3">
        <v>2</v>
      </c>
      <c r="H44" s="25" t="s">
        <v>41</v>
      </c>
      <c r="I44" s="25" t="s">
        <v>67</v>
      </c>
      <c r="J44" s="5" t="s">
        <v>68</v>
      </c>
      <c r="K44" s="5" t="s">
        <v>43</v>
      </c>
    </row>
    <row r="45" spans="1:11" ht="11.25">
      <c r="A45" s="5">
        <f>A44+1</f>
        <v>44</v>
      </c>
      <c r="B45" s="24" t="s">
        <v>65</v>
      </c>
      <c r="C45" s="3">
        <v>38820</v>
      </c>
      <c r="D45" s="25" t="s">
        <v>72</v>
      </c>
      <c r="E45" s="3">
        <v>13.2</v>
      </c>
      <c r="F45" s="53">
        <v>26</v>
      </c>
      <c r="G45" s="3">
        <v>3</v>
      </c>
      <c r="H45" s="25" t="s">
        <v>41</v>
      </c>
      <c r="I45" s="25" t="s">
        <v>67</v>
      </c>
      <c r="J45" s="5" t="s">
        <v>68</v>
      </c>
      <c r="K45" s="5" t="s">
        <v>43</v>
      </c>
    </row>
    <row r="46" spans="1:11" ht="11.25">
      <c r="A46" s="5">
        <f>A45+1</f>
        <v>45</v>
      </c>
      <c r="B46" s="24" t="s">
        <v>73</v>
      </c>
      <c r="C46" s="3">
        <v>24016</v>
      </c>
      <c r="D46" s="25" t="s">
        <v>74</v>
      </c>
      <c r="E46" s="3">
        <v>230</v>
      </c>
      <c r="F46" s="53">
        <v>0</v>
      </c>
      <c r="G46" s="3"/>
      <c r="H46" s="25" t="s">
        <v>22</v>
      </c>
      <c r="I46" s="25" t="s">
        <v>23</v>
      </c>
      <c r="J46" s="5" t="s">
        <v>75</v>
      </c>
      <c r="K46" s="5" t="s">
        <v>54</v>
      </c>
    </row>
    <row r="47" spans="1:11" ht="11.25">
      <c r="A47" s="5">
        <f>A46+1</f>
        <v>46</v>
      </c>
      <c r="B47" s="24" t="s">
        <v>76</v>
      </c>
      <c r="C47" s="5">
        <v>29309</v>
      </c>
      <c r="D47" s="24" t="s">
        <v>77</v>
      </c>
      <c r="E47" s="5">
        <v>13.8</v>
      </c>
      <c r="F47" s="53">
        <v>47</v>
      </c>
      <c r="G47" s="5">
        <v>1</v>
      </c>
      <c r="H47" s="30" t="s">
        <v>22</v>
      </c>
      <c r="I47" s="25" t="s">
        <v>23</v>
      </c>
      <c r="J47" s="5"/>
      <c r="K47" s="5" t="s">
        <v>14</v>
      </c>
    </row>
    <row r="48" spans="1:240" s="26" customFormat="1" ht="11.25">
      <c r="A48" s="5">
        <f>A47+1</f>
        <v>47</v>
      </c>
      <c r="B48" s="24" t="s">
        <v>80</v>
      </c>
      <c r="C48" s="3">
        <v>31402</v>
      </c>
      <c r="D48" s="25" t="s">
        <v>81</v>
      </c>
      <c r="E48" s="3">
        <v>13.8</v>
      </c>
      <c r="F48" s="53">
        <v>6.504580690627202</v>
      </c>
      <c r="G48" s="3">
        <v>1</v>
      </c>
      <c r="H48" s="25" t="s">
        <v>12</v>
      </c>
      <c r="I48" s="25" t="s">
        <v>82</v>
      </c>
      <c r="J48" s="5"/>
      <c r="K48" s="5" t="s">
        <v>14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</row>
    <row r="49" spans="1:11" ht="11.25">
      <c r="A49" s="5">
        <f>A48+1</f>
        <v>48</v>
      </c>
      <c r="B49" s="24" t="s">
        <v>80</v>
      </c>
      <c r="C49" s="3">
        <v>31402</v>
      </c>
      <c r="D49" s="25" t="s">
        <v>81</v>
      </c>
      <c r="E49" s="3">
        <v>13.8</v>
      </c>
      <c r="F49" s="53">
        <v>6.495419309372798</v>
      </c>
      <c r="G49" s="3">
        <v>2</v>
      </c>
      <c r="H49" s="25" t="s">
        <v>12</v>
      </c>
      <c r="I49" s="25" t="s">
        <v>82</v>
      </c>
      <c r="J49" s="5"/>
      <c r="K49" s="5" t="s">
        <v>14</v>
      </c>
    </row>
    <row r="50" spans="1:11" ht="22.5">
      <c r="A50" s="5">
        <f>A49+1</f>
        <v>49</v>
      </c>
      <c r="B50" s="24" t="s">
        <v>83</v>
      </c>
      <c r="C50" s="3">
        <v>34074</v>
      </c>
      <c r="D50" s="25" t="s">
        <v>84</v>
      </c>
      <c r="E50" s="3">
        <v>6.9</v>
      </c>
      <c r="F50" s="53">
        <v>8.36</v>
      </c>
      <c r="G50" s="3">
        <v>1</v>
      </c>
      <c r="H50" s="25" t="s">
        <v>85</v>
      </c>
      <c r="I50" s="25" t="s">
        <v>1076</v>
      </c>
      <c r="J50" s="5" t="s">
        <v>38</v>
      </c>
      <c r="K50" s="5" t="s">
        <v>43</v>
      </c>
    </row>
    <row r="51" spans="1:11" ht="22.5">
      <c r="A51" s="5">
        <f>A50+1</f>
        <v>50</v>
      </c>
      <c r="B51" s="24" t="s">
        <v>87</v>
      </c>
      <c r="C51" s="3">
        <v>35066</v>
      </c>
      <c r="D51" s="25" t="s">
        <v>88</v>
      </c>
      <c r="E51" s="3">
        <v>9.11</v>
      </c>
      <c r="F51" s="53">
        <v>45.24</v>
      </c>
      <c r="G51" s="3">
        <v>1</v>
      </c>
      <c r="H51" s="25" t="s">
        <v>79</v>
      </c>
      <c r="I51" s="25" t="s">
        <v>1184</v>
      </c>
      <c r="J51" s="5" t="s">
        <v>38</v>
      </c>
      <c r="K51" s="5" t="s">
        <v>54</v>
      </c>
    </row>
    <row r="52" spans="1:11" ht="33.75">
      <c r="A52" s="5">
        <f>A51+1</f>
        <v>51</v>
      </c>
      <c r="B52" s="24" t="s">
        <v>89</v>
      </c>
      <c r="C52" s="3">
        <v>31784</v>
      </c>
      <c r="D52" s="25" t="s">
        <v>90</v>
      </c>
      <c r="E52" s="3">
        <v>13.8</v>
      </c>
      <c r="F52" s="53">
        <v>115</v>
      </c>
      <c r="G52" s="3">
        <v>1</v>
      </c>
      <c r="H52" s="25" t="s">
        <v>91</v>
      </c>
      <c r="I52" s="25" t="s">
        <v>92</v>
      </c>
      <c r="J52" s="5" t="s">
        <v>38</v>
      </c>
      <c r="K52" s="5" t="s">
        <v>14</v>
      </c>
    </row>
    <row r="53" spans="1:11" ht="22.5">
      <c r="A53" s="5">
        <f>A52+1</f>
        <v>52</v>
      </c>
      <c r="B53" s="24" t="s">
        <v>93</v>
      </c>
      <c r="C53" s="5">
        <v>24306</v>
      </c>
      <c r="D53" s="36" t="s">
        <v>94</v>
      </c>
      <c r="E53" s="5">
        <v>7.2</v>
      </c>
      <c r="F53" s="53">
        <v>19.3805938560569</v>
      </c>
      <c r="G53" s="5">
        <v>1</v>
      </c>
      <c r="H53" s="36" t="s">
        <v>36</v>
      </c>
      <c r="I53" s="36" t="s">
        <v>95</v>
      </c>
      <c r="J53" s="5" t="s">
        <v>38</v>
      </c>
      <c r="K53" s="5" t="s">
        <v>14</v>
      </c>
    </row>
    <row r="54" spans="1:11" ht="22.5">
      <c r="A54" s="5">
        <f>A53+1</f>
        <v>53</v>
      </c>
      <c r="B54" s="24" t="s">
        <v>93</v>
      </c>
      <c r="C54" s="5">
        <v>24306</v>
      </c>
      <c r="D54" s="36" t="s">
        <v>94</v>
      </c>
      <c r="E54" s="5">
        <v>7.2</v>
      </c>
      <c r="F54" s="53">
        <v>21.034912524577024</v>
      </c>
      <c r="G54" s="5">
        <v>2</v>
      </c>
      <c r="H54" s="36" t="s">
        <v>36</v>
      </c>
      <c r="I54" s="36" t="s">
        <v>95</v>
      </c>
      <c r="J54" s="5" t="s">
        <v>38</v>
      </c>
      <c r="K54" s="5" t="s">
        <v>14</v>
      </c>
    </row>
    <row r="55" spans="1:11" ht="22.5">
      <c r="A55" s="5">
        <f>A54+1</f>
        <v>54</v>
      </c>
      <c r="B55" s="24" t="s">
        <v>93</v>
      </c>
      <c r="C55" s="5">
        <v>24307</v>
      </c>
      <c r="D55" s="36" t="s">
        <v>96</v>
      </c>
      <c r="E55" s="5">
        <v>13.8</v>
      </c>
      <c r="F55" s="53">
        <v>21.034912524577024</v>
      </c>
      <c r="G55" s="5">
        <v>3</v>
      </c>
      <c r="H55" s="36" t="s">
        <v>36</v>
      </c>
      <c r="I55" s="36" t="s">
        <v>95</v>
      </c>
      <c r="J55" s="5" t="s">
        <v>38</v>
      </c>
      <c r="K55" s="5" t="s">
        <v>14</v>
      </c>
    </row>
    <row r="56" spans="1:11" ht="22.5">
      <c r="A56" s="5">
        <f>A55+1</f>
        <v>55</v>
      </c>
      <c r="B56" s="24" t="s">
        <v>93</v>
      </c>
      <c r="C56" s="5">
        <v>24307</v>
      </c>
      <c r="D56" s="36" t="s">
        <v>96</v>
      </c>
      <c r="E56" s="5">
        <v>13.8</v>
      </c>
      <c r="F56" s="53">
        <v>30.389332632027145</v>
      </c>
      <c r="G56" s="5">
        <v>4</v>
      </c>
      <c r="H56" s="36" t="s">
        <v>36</v>
      </c>
      <c r="I56" s="36" t="s">
        <v>95</v>
      </c>
      <c r="J56" s="5" t="s">
        <v>38</v>
      </c>
      <c r="K56" s="5" t="s">
        <v>14</v>
      </c>
    </row>
    <row r="57" spans="1:11" ht="22.5">
      <c r="A57" s="5">
        <f>A56+1</f>
        <v>56</v>
      </c>
      <c r="B57" s="24" t="s">
        <v>93</v>
      </c>
      <c r="C57" s="5">
        <v>24308</v>
      </c>
      <c r="D57" s="36" t="s">
        <v>97</v>
      </c>
      <c r="E57" s="5">
        <v>13.8</v>
      </c>
      <c r="F57" s="53">
        <v>49.47916744937446</v>
      </c>
      <c r="G57" s="5">
        <v>1</v>
      </c>
      <c r="H57" s="36" t="s">
        <v>36</v>
      </c>
      <c r="I57" s="36" t="s">
        <v>95</v>
      </c>
      <c r="J57" s="5" t="s">
        <v>38</v>
      </c>
      <c r="K57" s="5" t="s">
        <v>14</v>
      </c>
    </row>
    <row r="58" spans="1:11" ht="22.5">
      <c r="A58" s="5">
        <f>A57+1</f>
        <v>57</v>
      </c>
      <c r="B58" s="24" t="s">
        <v>93</v>
      </c>
      <c r="C58" s="5">
        <v>24308</v>
      </c>
      <c r="D58" s="36" t="s">
        <v>97</v>
      </c>
      <c r="E58" s="5">
        <v>13.8</v>
      </c>
      <c r="F58" s="53">
        <v>50.642203604212845</v>
      </c>
      <c r="G58" s="5">
        <v>2</v>
      </c>
      <c r="H58" s="36" t="s">
        <v>36</v>
      </c>
      <c r="I58" s="36" t="s">
        <v>95</v>
      </c>
      <c r="J58" s="5" t="s">
        <v>38</v>
      </c>
      <c r="K58" s="5" t="s">
        <v>14</v>
      </c>
    </row>
    <row r="59" spans="1:11" ht="22.5">
      <c r="A59" s="5">
        <f>A58+1</f>
        <v>58</v>
      </c>
      <c r="B59" s="24" t="s">
        <v>93</v>
      </c>
      <c r="C59" s="5">
        <v>24309</v>
      </c>
      <c r="D59" s="36" t="s">
        <v>98</v>
      </c>
      <c r="E59" s="5">
        <v>7.2</v>
      </c>
      <c r="F59" s="53">
        <v>18.21755770121852</v>
      </c>
      <c r="G59" s="5">
        <v>3</v>
      </c>
      <c r="H59" s="36" t="s">
        <v>36</v>
      </c>
      <c r="I59" s="36" t="s">
        <v>95</v>
      </c>
      <c r="J59" s="5" t="s">
        <v>38</v>
      </c>
      <c r="K59" s="5" t="s">
        <v>14</v>
      </c>
    </row>
    <row r="60" spans="1:11" ht="22.5">
      <c r="A60" s="5">
        <f>A59+1</f>
        <v>59</v>
      </c>
      <c r="B60" s="24" t="s">
        <v>93</v>
      </c>
      <c r="C60" s="5">
        <v>24309</v>
      </c>
      <c r="D60" s="36" t="s">
        <v>98</v>
      </c>
      <c r="E60" s="5">
        <v>7.2</v>
      </c>
      <c r="F60" s="53">
        <v>19.190096554833374</v>
      </c>
      <c r="G60" s="5">
        <v>4</v>
      </c>
      <c r="H60" s="36" t="s">
        <v>36</v>
      </c>
      <c r="I60" s="36" t="s">
        <v>95</v>
      </c>
      <c r="J60" s="5" t="s">
        <v>38</v>
      </c>
      <c r="K60" s="5" t="s">
        <v>14</v>
      </c>
    </row>
    <row r="61" spans="1:11" ht="22.5">
      <c r="A61" s="5">
        <f>A60+1</f>
        <v>60</v>
      </c>
      <c r="B61" s="24" t="s">
        <v>93</v>
      </c>
      <c r="C61" s="5">
        <v>24310</v>
      </c>
      <c r="D61" s="36" t="s">
        <v>99</v>
      </c>
      <c r="E61" s="5">
        <v>7.2</v>
      </c>
      <c r="F61" s="53">
        <v>16.553212858949795</v>
      </c>
      <c r="G61" s="5">
        <v>5</v>
      </c>
      <c r="H61" s="36" t="s">
        <v>36</v>
      </c>
      <c r="I61" s="36" t="s">
        <v>95</v>
      </c>
      <c r="J61" s="5" t="s">
        <v>38</v>
      </c>
      <c r="K61" s="5" t="s">
        <v>14</v>
      </c>
    </row>
    <row r="62" spans="1:11" ht="22.5">
      <c r="A62" s="5">
        <f>A61+1</f>
        <v>61</v>
      </c>
      <c r="B62" s="24" t="s">
        <v>93</v>
      </c>
      <c r="C62" s="5">
        <v>24310</v>
      </c>
      <c r="D62" s="36" t="s">
        <v>99</v>
      </c>
      <c r="E62" s="5">
        <v>7.2</v>
      </c>
      <c r="F62" s="53">
        <v>18.01703422624638</v>
      </c>
      <c r="G62" s="5">
        <v>6</v>
      </c>
      <c r="H62" s="36" t="s">
        <v>36</v>
      </c>
      <c r="I62" s="36" t="s">
        <v>95</v>
      </c>
      <c r="J62" s="5" t="s">
        <v>38</v>
      </c>
      <c r="K62" s="5" t="s">
        <v>14</v>
      </c>
    </row>
    <row r="63" spans="1:11" ht="22.5">
      <c r="A63" s="5">
        <f>A62+1</f>
        <v>62</v>
      </c>
      <c r="B63" s="24" t="s">
        <v>93</v>
      </c>
      <c r="C63" s="5">
        <v>24311</v>
      </c>
      <c r="D63" s="36" t="s">
        <v>100</v>
      </c>
      <c r="E63" s="5">
        <v>13.8</v>
      </c>
      <c r="F63" s="53">
        <v>34.08899074526305</v>
      </c>
      <c r="G63" s="5">
        <v>1</v>
      </c>
      <c r="H63" s="36" t="s">
        <v>36</v>
      </c>
      <c r="I63" s="36" t="s">
        <v>95</v>
      </c>
      <c r="J63" s="5" t="s">
        <v>38</v>
      </c>
      <c r="K63" s="5" t="s">
        <v>14</v>
      </c>
    </row>
    <row r="64" spans="1:11" ht="22.5">
      <c r="A64" s="5">
        <f>A63+1</f>
        <v>63</v>
      </c>
      <c r="B64" s="24" t="s">
        <v>93</v>
      </c>
      <c r="C64" s="5">
        <v>24311</v>
      </c>
      <c r="D64" s="36" t="s">
        <v>100</v>
      </c>
      <c r="E64" s="5">
        <v>13.8</v>
      </c>
      <c r="F64" s="53">
        <v>34.08899074526305</v>
      </c>
      <c r="G64" s="5">
        <v>2</v>
      </c>
      <c r="H64" s="36" t="s">
        <v>36</v>
      </c>
      <c r="I64" s="36" t="s">
        <v>95</v>
      </c>
      <c r="J64" s="5" t="s">
        <v>38</v>
      </c>
      <c r="K64" s="5" t="s">
        <v>14</v>
      </c>
    </row>
    <row r="65" spans="1:11" ht="22.5">
      <c r="A65" s="5">
        <f>A64+1</f>
        <v>64</v>
      </c>
      <c r="B65" s="24" t="s">
        <v>93</v>
      </c>
      <c r="C65" s="5">
        <v>24312</v>
      </c>
      <c r="D65" s="36" t="s">
        <v>101</v>
      </c>
      <c r="E65" s="5">
        <v>13.8</v>
      </c>
      <c r="F65" s="53">
        <v>34.08899074526305</v>
      </c>
      <c r="G65" s="5">
        <v>3</v>
      </c>
      <c r="H65" s="36" t="s">
        <v>36</v>
      </c>
      <c r="I65" s="36" t="s">
        <v>95</v>
      </c>
      <c r="J65" s="5" t="s">
        <v>38</v>
      </c>
      <c r="K65" s="5" t="s">
        <v>14</v>
      </c>
    </row>
    <row r="66" spans="1:11" ht="22.5">
      <c r="A66" s="5">
        <f>A65+1</f>
        <v>65</v>
      </c>
      <c r="B66" s="24" t="s">
        <v>93</v>
      </c>
      <c r="C66" s="5">
        <v>24312</v>
      </c>
      <c r="D66" s="36" t="s">
        <v>101</v>
      </c>
      <c r="E66" s="5">
        <v>13.8</v>
      </c>
      <c r="F66" s="53">
        <v>39.934250040700796</v>
      </c>
      <c r="G66" s="5">
        <v>4</v>
      </c>
      <c r="H66" s="36" t="s">
        <v>36</v>
      </c>
      <c r="I66" s="36" t="s">
        <v>95</v>
      </c>
      <c r="J66" s="5" t="s">
        <v>38</v>
      </c>
      <c r="K66" s="5" t="s">
        <v>14</v>
      </c>
    </row>
    <row r="67" spans="1:11" ht="22.5">
      <c r="A67" s="5">
        <f>A66+1</f>
        <v>66</v>
      </c>
      <c r="B67" s="24" t="s">
        <v>93</v>
      </c>
      <c r="C67" s="5">
        <v>24313</v>
      </c>
      <c r="D67" s="36" t="s">
        <v>102</v>
      </c>
      <c r="E67" s="5">
        <v>13.8</v>
      </c>
      <c r="F67" s="53">
        <v>37.98917233347109</v>
      </c>
      <c r="G67" s="5">
        <v>5</v>
      </c>
      <c r="H67" s="36" t="s">
        <v>36</v>
      </c>
      <c r="I67" s="36" t="s">
        <v>95</v>
      </c>
      <c r="J67" s="5" t="s">
        <v>38</v>
      </c>
      <c r="K67" s="5" t="s">
        <v>14</v>
      </c>
    </row>
    <row r="68" spans="1:11" ht="22.5">
      <c r="A68" s="5">
        <f>A67+1</f>
        <v>67</v>
      </c>
      <c r="B68" s="24" t="s">
        <v>93</v>
      </c>
      <c r="C68" s="5">
        <v>24314</v>
      </c>
      <c r="D68" s="36" t="s">
        <v>103</v>
      </c>
      <c r="E68" s="5">
        <v>11.5</v>
      </c>
      <c r="F68" s="53">
        <v>49.08814667317879</v>
      </c>
      <c r="G68" s="5">
        <v>41</v>
      </c>
      <c r="H68" s="36" t="s">
        <v>36</v>
      </c>
      <c r="I68" s="36" t="s">
        <v>95</v>
      </c>
      <c r="J68" s="5" t="s">
        <v>38</v>
      </c>
      <c r="K68" s="5" t="s">
        <v>14</v>
      </c>
    </row>
    <row r="69" spans="1:11" ht="22.5">
      <c r="A69" s="5">
        <f>A68+1</f>
        <v>68</v>
      </c>
      <c r="B69" s="24" t="s">
        <v>93</v>
      </c>
      <c r="C69" s="5">
        <v>24314</v>
      </c>
      <c r="D69" s="36" t="s">
        <v>103</v>
      </c>
      <c r="E69" s="5">
        <v>11.5</v>
      </c>
      <c r="F69" s="53">
        <v>49.27864397440232</v>
      </c>
      <c r="G69" s="5">
        <v>42</v>
      </c>
      <c r="H69" s="36" t="s">
        <v>36</v>
      </c>
      <c r="I69" s="36" t="s">
        <v>95</v>
      </c>
      <c r="J69" s="5" t="s">
        <v>38</v>
      </c>
      <c r="K69" s="5" t="s">
        <v>14</v>
      </c>
    </row>
    <row r="70" spans="1:11" ht="22.5">
      <c r="A70" s="5">
        <f>A69+1</f>
        <v>69</v>
      </c>
      <c r="B70" s="24" t="s">
        <v>93</v>
      </c>
      <c r="C70" s="5">
        <v>24315</v>
      </c>
      <c r="D70" s="36" t="s">
        <v>104</v>
      </c>
      <c r="E70" s="5">
        <v>13.8</v>
      </c>
      <c r="F70" s="53">
        <v>23.762031784198065</v>
      </c>
      <c r="G70" s="5">
        <v>81</v>
      </c>
      <c r="H70" s="36" t="s">
        <v>36</v>
      </c>
      <c r="I70" s="36" t="s">
        <v>95</v>
      </c>
      <c r="J70" s="5" t="s">
        <v>38</v>
      </c>
      <c r="K70" s="5" t="s">
        <v>14</v>
      </c>
    </row>
    <row r="71" spans="1:11" ht="22.5">
      <c r="A71" s="5">
        <f>A70+1</f>
        <v>70</v>
      </c>
      <c r="B71" s="24" t="s">
        <v>93</v>
      </c>
      <c r="C71" s="5">
        <v>24315</v>
      </c>
      <c r="D71" s="36" t="s">
        <v>104</v>
      </c>
      <c r="E71" s="5">
        <v>13.8</v>
      </c>
      <c r="F71" s="53">
        <v>42.851866601545375</v>
      </c>
      <c r="G71" s="5">
        <v>82</v>
      </c>
      <c r="H71" s="36" t="s">
        <v>36</v>
      </c>
      <c r="I71" s="36" t="s">
        <v>95</v>
      </c>
      <c r="J71" s="5" t="s">
        <v>38</v>
      </c>
      <c r="K71" s="5" t="s">
        <v>14</v>
      </c>
    </row>
    <row r="72" spans="1:11" ht="22.5">
      <c r="A72" s="5">
        <f>A71+1</f>
        <v>71</v>
      </c>
      <c r="B72" s="24" t="s">
        <v>93</v>
      </c>
      <c r="C72" s="5">
        <v>24317</v>
      </c>
      <c r="D72" s="36" t="s">
        <v>105</v>
      </c>
      <c r="E72" s="5">
        <v>13.8</v>
      </c>
      <c r="F72" s="53">
        <v>91.06773615859537</v>
      </c>
      <c r="G72" s="5">
        <v>1</v>
      </c>
      <c r="H72" s="36" t="s">
        <v>36</v>
      </c>
      <c r="I72" s="36" t="s">
        <v>95</v>
      </c>
      <c r="J72" s="5" t="s">
        <v>38</v>
      </c>
      <c r="K72" s="5" t="s">
        <v>14</v>
      </c>
    </row>
    <row r="73" spans="1:11" ht="22.5">
      <c r="A73" s="5">
        <f>A72+1</f>
        <v>72</v>
      </c>
      <c r="B73" s="24" t="s">
        <v>93</v>
      </c>
      <c r="C73" s="5">
        <v>24318</v>
      </c>
      <c r="D73" s="36" t="s">
        <v>106</v>
      </c>
      <c r="E73" s="5">
        <v>13.8</v>
      </c>
      <c r="F73" s="53">
        <v>91.06773615859537</v>
      </c>
      <c r="G73" s="5">
        <v>2</v>
      </c>
      <c r="H73" s="36" t="s">
        <v>36</v>
      </c>
      <c r="I73" s="36" t="s">
        <v>95</v>
      </c>
      <c r="J73" s="5" t="s">
        <v>38</v>
      </c>
      <c r="K73" s="5" t="s">
        <v>14</v>
      </c>
    </row>
    <row r="74" spans="1:11" ht="22.5">
      <c r="A74" s="5">
        <f>A73+1</f>
        <v>73</v>
      </c>
      <c r="B74" s="24" t="s">
        <v>93</v>
      </c>
      <c r="C74" s="5">
        <v>24323</v>
      </c>
      <c r="D74" s="36" t="s">
        <v>107</v>
      </c>
      <c r="E74" s="5">
        <v>4.8</v>
      </c>
      <c r="F74" s="53">
        <v>9.354420107450126</v>
      </c>
      <c r="G74" s="5">
        <v>1</v>
      </c>
      <c r="H74" s="36" t="s">
        <v>36</v>
      </c>
      <c r="I74" s="36" t="s">
        <v>95</v>
      </c>
      <c r="J74" s="5" t="s">
        <v>38</v>
      </c>
      <c r="K74" s="5" t="s">
        <v>14</v>
      </c>
    </row>
    <row r="75" spans="1:11" ht="45">
      <c r="A75" s="5">
        <f>A74+1</f>
        <v>74</v>
      </c>
      <c r="B75" s="24" t="s">
        <v>108</v>
      </c>
      <c r="C75" s="3">
        <v>32156</v>
      </c>
      <c r="D75" s="25" t="s">
        <v>109</v>
      </c>
      <c r="E75" s="3">
        <v>9.1</v>
      </c>
      <c r="F75" s="53">
        <v>24.7</v>
      </c>
      <c r="G75" s="3">
        <v>1</v>
      </c>
      <c r="H75" s="25" t="s">
        <v>91</v>
      </c>
      <c r="I75" s="25" t="s">
        <v>110</v>
      </c>
      <c r="J75" s="5" t="s">
        <v>38</v>
      </c>
      <c r="K75" s="5" t="s">
        <v>54</v>
      </c>
    </row>
    <row r="76" spans="1:240" ht="11.25">
      <c r="A76" s="5">
        <f>A75+1</f>
        <v>75</v>
      </c>
      <c r="B76" s="24" t="s">
        <v>1077</v>
      </c>
      <c r="C76" s="12">
        <v>24839</v>
      </c>
      <c r="D76" s="31" t="s">
        <v>1018</v>
      </c>
      <c r="E76" s="12">
        <v>115</v>
      </c>
      <c r="F76" s="53">
        <v>8.55</v>
      </c>
      <c r="G76" s="12">
        <v>1</v>
      </c>
      <c r="H76" s="31" t="s">
        <v>22</v>
      </c>
      <c r="I76" s="25" t="s">
        <v>1078</v>
      </c>
      <c r="J76" s="5" t="s">
        <v>38</v>
      </c>
      <c r="K76" s="13" t="s">
        <v>51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</row>
    <row r="77" spans="1:240" ht="22.5">
      <c r="A77" s="5">
        <f>A76+1</f>
        <v>76</v>
      </c>
      <c r="B77" s="24" t="s">
        <v>111</v>
      </c>
      <c r="C77" s="5"/>
      <c r="D77" s="24"/>
      <c r="E77" s="5"/>
      <c r="F77" s="53">
        <v>0.88</v>
      </c>
      <c r="G77" s="5"/>
      <c r="H77" s="30" t="s">
        <v>41</v>
      </c>
      <c r="I77" s="24" t="s">
        <v>112</v>
      </c>
      <c r="J77" s="5" t="s">
        <v>113</v>
      </c>
      <c r="K77" s="5" t="s">
        <v>54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</row>
    <row r="78" spans="1:11" ht="11.25">
      <c r="A78" s="5">
        <f>A77+1</f>
        <v>77</v>
      </c>
      <c r="B78" s="24" t="s">
        <v>114</v>
      </c>
      <c r="C78" s="3">
        <v>31156</v>
      </c>
      <c r="D78" s="25" t="s">
        <v>115</v>
      </c>
      <c r="E78" s="3">
        <v>12.5</v>
      </c>
      <c r="F78" s="54">
        <v>8.49</v>
      </c>
      <c r="G78" s="3">
        <v>1</v>
      </c>
      <c r="H78" s="25" t="s">
        <v>116</v>
      </c>
      <c r="I78" s="25" t="s">
        <v>112</v>
      </c>
      <c r="J78" s="5"/>
      <c r="K78" s="5" t="s">
        <v>14</v>
      </c>
    </row>
    <row r="79" spans="1:11" ht="68.25">
      <c r="A79" s="5">
        <f>A78+1</f>
        <v>78</v>
      </c>
      <c r="B79" s="24" t="s">
        <v>118</v>
      </c>
      <c r="C79" s="3">
        <v>32376</v>
      </c>
      <c r="D79" s="25" t="s">
        <v>119</v>
      </c>
      <c r="E79" s="3">
        <v>60</v>
      </c>
      <c r="F79" s="53">
        <v>0.46</v>
      </c>
      <c r="G79" s="3"/>
      <c r="H79" s="25" t="s">
        <v>91</v>
      </c>
      <c r="I79" s="25" t="s">
        <v>120</v>
      </c>
      <c r="J79" s="5" t="s">
        <v>113</v>
      </c>
      <c r="K79" s="5" t="s">
        <v>14</v>
      </c>
    </row>
    <row r="80" spans="1:240" s="26" customFormat="1" ht="33.75">
      <c r="A80" s="5">
        <f>A79+1</f>
        <v>79</v>
      </c>
      <c r="B80" s="24" t="s">
        <v>121</v>
      </c>
      <c r="C80" s="3">
        <v>32451</v>
      </c>
      <c r="D80" s="25" t="s">
        <v>122</v>
      </c>
      <c r="E80" s="3">
        <v>13.8</v>
      </c>
      <c r="F80" s="53">
        <v>45</v>
      </c>
      <c r="G80" s="3">
        <v>1</v>
      </c>
      <c r="H80" s="25" t="s">
        <v>91</v>
      </c>
      <c r="I80" s="25" t="s">
        <v>123</v>
      </c>
      <c r="J80" s="5" t="s">
        <v>38</v>
      </c>
      <c r="K80" s="5" t="s">
        <v>14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</row>
    <row r="81" spans="1:11" ht="11.25">
      <c r="A81" s="5">
        <f>A80+1</f>
        <v>80</v>
      </c>
      <c r="B81" s="24" t="s">
        <v>124</v>
      </c>
      <c r="C81" s="3">
        <v>34253</v>
      </c>
      <c r="D81" s="25" t="s">
        <v>125</v>
      </c>
      <c r="E81" s="3">
        <v>12.47</v>
      </c>
      <c r="F81" s="53">
        <v>1.13</v>
      </c>
      <c r="G81" s="3" t="s">
        <v>126</v>
      </c>
      <c r="H81" s="25" t="s">
        <v>17</v>
      </c>
      <c r="I81" s="25" t="s">
        <v>127</v>
      </c>
      <c r="J81" s="5" t="s">
        <v>38</v>
      </c>
      <c r="K81" s="5" t="s">
        <v>54</v>
      </c>
    </row>
    <row r="82" spans="1:11" ht="11.25">
      <c r="A82" s="5">
        <f>A81+1</f>
        <v>81</v>
      </c>
      <c r="B82" s="24" t="s">
        <v>128</v>
      </c>
      <c r="C82" s="6">
        <v>22149</v>
      </c>
      <c r="D82" s="30" t="s">
        <v>129</v>
      </c>
      <c r="E82" s="6">
        <v>13.8</v>
      </c>
      <c r="F82" s="53">
        <v>48</v>
      </c>
      <c r="G82" s="6">
        <v>1</v>
      </c>
      <c r="H82" s="30" t="s">
        <v>130</v>
      </c>
      <c r="I82" s="30" t="s">
        <v>131</v>
      </c>
      <c r="J82" s="5"/>
      <c r="K82" s="5" t="s">
        <v>14</v>
      </c>
    </row>
    <row r="83" spans="1:11" ht="45">
      <c r="A83" s="5">
        <f>A82+1</f>
        <v>82</v>
      </c>
      <c r="B83" s="24" t="s">
        <v>132</v>
      </c>
      <c r="C83" s="3">
        <v>32480</v>
      </c>
      <c r="D83" s="25" t="s">
        <v>133</v>
      </c>
      <c r="E83" s="3">
        <v>9.1</v>
      </c>
      <c r="F83" s="53">
        <v>2.95</v>
      </c>
      <c r="G83" s="3">
        <v>1</v>
      </c>
      <c r="H83" s="25" t="s">
        <v>91</v>
      </c>
      <c r="I83" s="25" t="s">
        <v>110</v>
      </c>
      <c r="J83" s="5" t="s">
        <v>38</v>
      </c>
      <c r="K83" s="5" t="s">
        <v>43</v>
      </c>
    </row>
    <row r="84" spans="1:11" ht="22.5">
      <c r="A84" s="5">
        <f>A83+1</f>
        <v>83</v>
      </c>
      <c r="B84" s="24" t="s">
        <v>134</v>
      </c>
      <c r="C84" s="3"/>
      <c r="D84" s="25"/>
      <c r="E84" s="3"/>
      <c r="F84" s="53">
        <v>0</v>
      </c>
      <c r="G84" s="3"/>
      <c r="H84" s="25" t="s">
        <v>116</v>
      </c>
      <c r="I84" s="25" t="s">
        <v>112</v>
      </c>
      <c r="J84" s="5" t="s">
        <v>113</v>
      </c>
      <c r="K84" s="5" t="s">
        <v>54</v>
      </c>
    </row>
    <row r="85" spans="1:11" ht="11.25">
      <c r="A85" s="5">
        <f>A84+1</f>
        <v>84</v>
      </c>
      <c r="B85" s="24" t="s">
        <v>135</v>
      </c>
      <c r="C85" s="3">
        <v>32172</v>
      </c>
      <c r="D85" s="25" t="s">
        <v>136</v>
      </c>
      <c r="E85" s="3">
        <v>34.5</v>
      </c>
      <c r="F85" s="53">
        <v>38.96</v>
      </c>
      <c r="G85" s="3">
        <v>1</v>
      </c>
      <c r="H85" s="25" t="s">
        <v>41</v>
      </c>
      <c r="I85" s="25" t="s">
        <v>67</v>
      </c>
      <c r="J85" s="5" t="s">
        <v>38</v>
      </c>
      <c r="K85" s="5" t="s">
        <v>51</v>
      </c>
    </row>
    <row r="86" spans="1:11" ht="11.25">
      <c r="A86" s="5">
        <f>A85+1</f>
        <v>85</v>
      </c>
      <c r="B86" s="24" t="s">
        <v>1079</v>
      </c>
      <c r="C86" s="13">
        <v>32179</v>
      </c>
      <c r="D86" s="32" t="s">
        <v>1043</v>
      </c>
      <c r="E86" s="14" t="s">
        <v>1044</v>
      </c>
      <c r="F86" s="55">
        <v>13.02</v>
      </c>
      <c r="G86" s="14">
        <v>1</v>
      </c>
      <c r="H86" s="25" t="s">
        <v>41</v>
      </c>
      <c r="I86" s="25" t="s">
        <v>67</v>
      </c>
      <c r="J86" s="5" t="s">
        <v>38</v>
      </c>
      <c r="K86" s="5" t="s">
        <v>51</v>
      </c>
    </row>
    <row r="87" spans="1:11" ht="11.25">
      <c r="A87" s="5">
        <f>A86+1</f>
        <v>86</v>
      </c>
      <c r="B87" s="24" t="s">
        <v>137</v>
      </c>
      <c r="C87" s="3">
        <v>32171</v>
      </c>
      <c r="D87" s="25" t="s">
        <v>138</v>
      </c>
      <c r="E87" s="3">
        <v>34.5</v>
      </c>
      <c r="F87" s="54">
        <v>7.12</v>
      </c>
      <c r="G87" s="3">
        <v>1</v>
      </c>
      <c r="H87" s="25" t="s">
        <v>41</v>
      </c>
      <c r="I87" s="25" t="s">
        <v>67</v>
      </c>
      <c r="J87" s="5" t="s">
        <v>38</v>
      </c>
      <c r="K87" s="5" t="s">
        <v>51</v>
      </c>
    </row>
    <row r="88" spans="1:11" ht="11.25">
      <c r="A88" s="5">
        <f>A87+1</f>
        <v>87</v>
      </c>
      <c r="B88" s="24" t="s">
        <v>139</v>
      </c>
      <c r="C88" s="3">
        <v>32176</v>
      </c>
      <c r="D88" s="25" t="s">
        <v>140</v>
      </c>
      <c r="E88" s="3">
        <v>34.5</v>
      </c>
      <c r="F88" s="53">
        <v>35.34</v>
      </c>
      <c r="G88" s="3">
        <v>1</v>
      </c>
      <c r="H88" s="25" t="s">
        <v>41</v>
      </c>
      <c r="I88" s="25" t="s">
        <v>67</v>
      </c>
      <c r="J88" s="5" t="s">
        <v>38</v>
      </c>
      <c r="K88" s="5" t="s">
        <v>51</v>
      </c>
    </row>
    <row r="89" spans="1:11" ht="11.25">
      <c r="A89" s="5">
        <f>A88+1</f>
        <v>88</v>
      </c>
      <c r="B89" s="24" t="s">
        <v>141</v>
      </c>
      <c r="C89" s="3">
        <v>32177</v>
      </c>
      <c r="D89" s="25" t="s">
        <v>142</v>
      </c>
      <c r="E89" s="3">
        <v>34.5</v>
      </c>
      <c r="F89" s="53">
        <v>36.13</v>
      </c>
      <c r="G89" s="3">
        <v>1</v>
      </c>
      <c r="H89" s="25" t="s">
        <v>41</v>
      </c>
      <c r="I89" s="25" t="s">
        <v>67</v>
      </c>
      <c r="J89" s="5" t="s">
        <v>38</v>
      </c>
      <c r="K89" s="5" t="s">
        <v>51</v>
      </c>
    </row>
    <row r="90" spans="1:11" ht="11.25">
      <c r="A90" s="5">
        <f>A89+1</f>
        <v>89</v>
      </c>
      <c r="B90" s="24" t="s">
        <v>1080</v>
      </c>
      <c r="C90" s="13">
        <v>32191</v>
      </c>
      <c r="D90" s="32" t="s">
        <v>1046</v>
      </c>
      <c r="E90" s="14" t="s">
        <v>1047</v>
      </c>
      <c r="F90" s="55">
        <v>17.45</v>
      </c>
      <c r="G90" s="14">
        <v>1</v>
      </c>
      <c r="H90" s="25" t="s">
        <v>41</v>
      </c>
      <c r="I90" s="25" t="s">
        <v>67</v>
      </c>
      <c r="J90" s="5" t="s">
        <v>38</v>
      </c>
      <c r="K90" s="5" t="s">
        <v>51</v>
      </c>
    </row>
    <row r="91" spans="1:11" ht="11.25">
      <c r="A91" s="5">
        <f>A90+1</f>
        <v>90</v>
      </c>
      <c r="B91" s="24" t="s">
        <v>1081</v>
      </c>
      <c r="C91" s="13">
        <v>32194</v>
      </c>
      <c r="D91" s="32" t="s">
        <v>1051</v>
      </c>
      <c r="E91" s="14">
        <v>0.58</v>
      </c>
      <c r="F91" s="56">
        <v>17.45</v>
      </c>
      <c r="G91" s="14">
        <v>1</v>
      </c>
      <c r="H91" s="25" t="s">
        <v>41</v>
      </c>
      <c r="I91" s="25" t="s">
        <v>67</v>
      </c>
      <c r="J91" s="5" t="s">
        <v>38</v>
      </c>
      <c r="K91" s="5" t="s">
        <v>51</v>
      </c>
    </row>
    <row r="92" spans="1:11" ht="11.25">
      <c r="A92" s="5">
        <f>A91+1</f>
        <v>91</v>
      </c>
      <c r="B92" s="24" t="s">
        <v>143</v>
      </c>
      <c r="C92" s="3">
        <v>29007</v>
      </c>
      <c r="D92" s="25" t="s">
        <v>144</v>
      </c>
      <c r="E92" s="3">
        <v>13.8</v>
      </c>
      <c r="F92" s="53">
        <v>65</v>
      </c>
      <c r="G92" s="3">
        <v>1</v>
      </c>
      <c r="H92" s="25" t="s">
        <v>22</v>
      </c>
      <c r="I92" s="25" t="s">
        <v>23</v>
      </c>
      <c r="J92" s="5"/>
      <c r="K92" s="5" t="s">
        <v>43</v>
      </c>
    </row>
    <row r="93" spans="1:240" s="26" customFormat="1" ht="11.25">
      <c r="A93" s="5">
        <f>A92+1</f>
        <v>92</v>
      </c>
      <c r="B93" s="24" t="s">
        <v>1082</v>
      </c>
      <c r="C93" s="5">
        <v>22082</v>
      </c>
      <c r="D93" s="33" t="s">
        <v>1083</v>
      </c>
      <c r="E93" s="34">
        <v>0.21</v>
      </c>
      <c r="F93" s="57">
        <v>21.17</v>
      </c>
      <c r="G93" s="34">
        <v>1</v>
      </c>
      <c r="H93" s="30" t="s">
        <v>130</v>
      </c>
      <c r="I93" s="25" t="s">
        <v>164</v>
      </c>
      <c r="J93" s="5" t="s">
        <v>38</v>
      </c>
      <c r="K93" s="5" t="s">
        <v>14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</row>
    <row r="94" spans="1:11" s="26" customFormat="1" ht="33.75">
      <c r="A94" s="5">
        <f>A93+1</f>
        <v>93</v>
      </c>
      <c r="B94" s="24" t="s">
        <v>145</v>
      </c>
      <c r="C94" s="3"/>
      <c r="D94" s="25"/>
      <c r="E94" s="3"/>
      <c r="F94" s="53">
        <v>1.12</v>
      </c>
      <c r="G94" s="3"/>
      <c r="H94" s="25" t="s">
        <v>91</v>
      </c>
      <c r="I94" s="25" t="s">
        <v>92</v>
      </c>
      <c r="J94" s="5" t="s">
        <v>113</v>
      </c>
      <c r="K94" s="5" t="s">
        <v>14</v>
      </c>
    </row>
    <row r="95" spans="1:240" s="26" customFormat="1" ht="33.75">
      <c r="A95" s="5">
        <f>A94+1</f>
        <v>94</v>
      </c>
      <c r="B95" s="24" t="s">
        <v>146</v>
      </c>
      <c r="C95" s="3">
        <v>31820</v>
      </c>
      <c r="D95" s="25" t="s">
        <v>147</v>
      </c>
      <c r="E95" s="3">
        <v>11</v>
      </c>
      <c r="F95" s="53">
        <v>29</v>
      </c>
      <c r="G95" s="3">
        <v>1</v>
      </c>
      <c r="H95" s="25" t="s">
        <v>91</v>
      </c>
      <c r="I95" s="25" t="s">
        <v>92</v>
      </c>
      <c r="J95" s="5" t="s">
        <v>38</v>
      </c>
      <c r="K95" s="5" t="s">
        <v>14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</row>
    <row r="96" spans="1:11" s="26" customFormat="1" ht="33.75">
      <c r="A96" s="5">
        <f>A95+1</f>
        <v>95</v>
      </c>
      <c r="B96" s="24" t="s">
        <v>146</v>
      </c>
      <c r="C96" s="3">
        <v>31820</v>
      </c>
      <c r="D96" s="25" t="s">
        <v>147</v>
      </c>
      <c r="E96" s="3">
        <v>11</v>
      </c>
      <c r="F96" s="53">
        <v>29</v>
      </c>
      <c r="G96" s="3">
        <v>2</v>
      </c>
      <c r="H96" s="25" t="s">
        <v>91</v>
      </c>
      <c r="I96" s="25" t="s">
        <v>92</v>
      </c>
      <c r="J96" s="5" t="s">
        <v>38</v>
      </c>
      <c r="K96" s="5" t="s">
        <v>14</v>
      </c>
    </row>
    <row r="97" spans="1:240" ht="22.5">
      <c r="A97" s="5">
        <f>A96+1</f>
        <v>96</v>
      </c>
      <c r="B97" s="24" t="s">
        <v>1084</v>
      </c>
      <c r="C97" s="3">
        <v>25634</v>
      </c>
      <c r="D97" s="25" t="s">
        <v>149</v>
      </c>
      <c r="E97" s="3">
        <v>115</v>
      </c>
      <c r="F97" s="58">
        <v>1.95</v>
      </c>
      <c r="G97" s="3"/>
      <c r="H97" s="25" t="s">
        <v>22</v>
      </c>
      <c r="I97" s="25" t="s">
        <v>1085</v>
      </c>
      <c r="J97" s="5" t="s">
        <v>113</v>
      </c>
      <c r="K97" s="5" t="s">
        <v>51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</row>
    <row r="98" spans="1:11" s="26" customFormat="1" ht="22.5">
      <c r="A98" s="5">
        <f>A97+1</f>
        <v>97</v>
      </c>
      <c r="B98" s="24" t="s">
        <v>1086</v>
      </c>
      <c r="C98" s="3">
        <v>25634</v>
      </c>
      <c r="D98" s="25" t="s">
        <v>149</v>
      </c>
      <c r="E98" s="3">
        <v>115</v>
      </c>
      <c r="F98" s="58">
        <v>2.53</v>
      </c>
      <c r="G98" s="3" t="s">
        <v>126</v>
      </c>
      <c r="H98" s="25" t="s">
        <v>22</v>
      </c>
      <c r="I98" s="25" t="s">
        <v>1085</v>
      </c>
      <c r="J98" s="5" t="s">
        <v>38</v>
      </c>
      <c r="K98" s="5" t="s">
        <v>54</v>
      </c>
    </row>
    <row r="99" spans="1:240" ht="22.5">
      <c r="A99" s="5">
        <f>A98+1</f>
        <v>98</v>
      </c>
      <c r="B99" s="24" t="s">
        <v>148</v>
      </c>
      <c r="C99" s="3">
        <v>25634</v>
      </c>
      <c r="D99" s="25" t="s">
        <v>149</v>
      </c>
      <c r="E99" s="3">
        <v>115</v>
      </c>
      <c r="F99" s="53">
        <v>0.15</v>
      </c>
      <c r="G99" s="3" t="s">
        <v>150</v>
      </c>
      <c r="H99" s="25" t="s">
        <v>22</v>
      </c>
      <c r="I99" s="25" t="s">
        <v>1085</v>
      </c>
      <c r="J99" s="5" t="s">
        <v>38</v>
      </c>
      <c r="K99" s="5" t="s">
        <v>51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</row>
    <row r="100" spans="1:240" ht="11.25">
      <c r="A100" s="5">
        <f>A99+1</f>
        <v>99</v>
      </c>
      <c r="B100" s="24" t="s">
        <v>151</v>
      </c>
      <c r="C100" s="3">
        <v>34213</v>
      </c>
      <c r="D100" s="25" t="s">
        <v>152</v>
      </c>
      <c r="E100" s="3">
        <v>12.47</v>
      </c>
      <c r="F100" s="53">
        <v>0.03</v>
      </c>
      <c r="G100" s="3">
        <v>1</v>
      </c>
      <c r="H100" s="25" t="s">
        <v>17</v>
      </c>
      <c r="I100" s="25" t="s">
        <v>127</v>
      </c>
      <c r="J100" s="5" t="s">
        <v>38</v>
      </c>
      <c r="K100" s="5" t="s">
        <v>54</v>
      </c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</row>
    <row r="101" spans="1:240" ht="22.5">
      <c r="A101" s="5">
        <f>A100+1</f>
        <v>100</v>
      </c>
      <c r="B101" s="24" t="s">
        <v>153</v>
      </c>
      <c r="C101" s="3">
        <v>29290</v>
      </c>
      <c r="D101" s="25" t="s">
        <v>154</v>
      </c>
      <c r="E101" s="3">
        <v>33</v>
      </c>
      <c r="F101" s="53">
        <v>11.34</v>
      </c>
      <c r="G101" s="3">
        <v>1</v>
      </c>
      <c r="H101" s="25" t="s">
        <v>22</v>
      </c>
      <c r="I101" s="25" t="s">
        <v>1085</v>
      </c>
      <c r="J101" s="5" t="s">
        <v>38</v>
      </c>
      <c r="K101" s="5" t="s">
        <v>51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</row>
    <row r="102" spans="1:240" s="26" customFormat="1" ht="11.25">
      <c r="A102" s="5">
        <f>A101+1</f>
        <v>101</v>
      </c>
      <c r="B102" s="24" t="s">
        <v>155</v>
      </c>
      <c r="C102" s="3">
        <v>35860</v>
      </c>
      <c r="D102" s="25" t="s">
        <v>156</v>
      </c>
      <c r="E102" s="3">
        <v>9.11</v>
      </c>
      <c r="F102" s="53">
        <v>28</v>
      </c>
      <c r="G102" s="3">
        <v>1</v>
      </c>
      <c r="H102" s="25" t="s">
        <v>41</v>
      </c>
      <c r="I102" s="25" t="s">
        <v>157</v>
      </c>
      <c r="J102" s="5" t="s">
        <v>38</v>
      </c>
      <c r="K102" s="5" t="s">
        <v>54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</row>
    <row r="103" spans="1:240" ht="11.25">
      <c r="A103" s="5">
        <f>A102+1</f>
        <v>102</v>
      </c>
      <c r="B103" s="24" t="s">
        <v>1087</v>
      </c>
      <c r="C103" s="3">
        <v>33850</v>
      </c>
      <c r="D103" s="25" t="s">
        <v>984</v>
      </c>
      <c r="E103" s="3">
        <v>4.2</v>
      </c>
      <c r="F103" s="59">
        <v>1.44</v>
      </c>
      <c r="G103" s="3">
        <v>1</v>
      </c>
      <c r="H103" s="25" t="s">
        <v>85</v>
      </c>
      <c r="I103" s="25" t="s">
        <v>86</v>
      </c>
      <c r="J103" s="5" t="s">
        <v>38</v>
      </c>
      <c r="K103" s="5" t="s">
        <v>43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</row>
    <row r="104" spans="1:240" ht="11.25">
      <c r="A104" s="5">
        <f>A103+1</f>
        <v>103</v>
      </c>
      <c r="B104" s="24" t="s">
        <v>1087</v>
      </c>
      <c r="C104" s="3">
        <v>33850</v>
      </c>
      <c r="D104" s="25" t="s">
        <v>984</v>
      </c>
      <c r="E104" s="3">
        <v>4.2</v>
      </c>
      <c r="F104" s="53">
        <v>1.44</v>
      </c>
      <c r="G104" s="3">
        <v>2</v>
      </c>
      <c r="H104" s="25" t="s">
        <v>85</v>
      </c>
      <c r="I104" s="25" t="s">
        <v>86</v>
      </c>
      <c r="J104" s="5" t="s">
        <v>38</v>
      </c>
      <c r="K104" s="5" t="s">
        <v>43</v>
      </c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</row>
    <row r="105" spans="1:240" ht="11.25">
      <c r="A105" s="5">
        <f>A104+1</f>
        <v>104</v>
      </c>
      <c r="B105" s="24" t="s">
        <v>1087</v>
      </c>
      <c r="C105" s="3">
        <v>33850</v>
      </c>
      <c r="D105" s="25" t="s">
        <v>984</v>
      </c>
      <c r="E105" s="3">
        <v>4.2</v>
      </c>
      <c r="F105" s="53">
        <v>1.45</v>
      </c>
      <c r="G105" s="3">
        <v>3</v>
      </c>
      <c r="H105" s="25" t="s">
        <v>85</v>
      </c>
      <c r="I105" s="25" t="s">
        <v>86</v>
      </c>
      <c r="J105" s="5" t="s">
        <v>38</v>
      </c>
      <c r="K105" s="5" t="s">
        <v>43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</row>
    <row r="106" spans="1:11" ht="22.5">
      <c r="A106" s="5">
        <f>A105+1</f>
        <v>105</v>
      </c>
      <c r="B106" s="24" t="s">
        <v>1088</v>
      </c>
      <c r="C106" s="3">
        <v>32470</v>
      </c>
      <c r="D106" s="25" t="s">
        <v>985</v>
      </c>
      <c r="E106" s="3">
        <v>9.1</v>
      </c>
      <c r="F106" s="53">
        <v>3.8</v>
      </c>
      <c r="G106" s="3">
        <v>1</v>
      </c>
      <c r="H106" s="25" t="s">
        <v>91</v>
      </c>
      <c r="I106" s="25" t="s">
        <v>206</v>
      </c>
      <c r="J106" s="5" t="s">
        <v>38</v>
      </c>
      <c r="K106" s="5" t="s">
        <v>43</v>
      </c>
    </row>
    <row r="107" spans="1:240" s="26" customFormat="1" ht="11.25">
      <c r="A107" s="5">
        <f>A106+1</f>
        <v>106</v>
      </c>
      <c r="B107" s="24" t="s">
        <v>1185</v>
      </c>
      <c r="C107" s="3"/>
      <c r="D107" s="25"/>
      <c r="E107" s="3"/>
      <c r="F107" s="53">
        <v>0</v>
      </c>
      <c r="G107" s="3"/>
      <c r="H107" s="25" t="s">
        <v>17</v>
      </c>
      <c r="I107" s="25" t="s">
        <v>127</v>
      </c>
      <c r="J107" s="5" t="s">
        <v>117</v>
      </c>
      <c r="K107" s="5" t="s">
        <v>14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</row>
    <row r="108" spans="1:11" ht="11.25">
      <c r="A108" s="5">
        <f>A107+1</f>
        <v>107</v>
      </c>
      <c r="B108" s="24" t="s">
        <v>158</v>
      </c>
      <c r="C108" s="3">
        <v>34179</v>
      </c>
      <c r="D108" s="25" t="s">
        <v>159</v>
      </c>
      <c r="E108" s="3">
        <v>13.8</v>
      </c>
      <c r="F108" s="53">
        <v>17</v>
      </c>
      <c r="G108" s="3">
        <v>1</v>
      </c>
      <c r="H108" s="25" t="s">
        <v>17</v>
      </c>
      <c r="I108" s="25" t="s">
        <v>127</v>
      </c>
      <c r="J108" s="5"/>
      <c r="K108" s="5" t="s">
        <v>14</v>
      </c>
    </row>
    <row r="109" spans="1:11" ht="11.25">
      <c r="A109" s="5">
        <f>A108+1</f>
        <v>108</v>
      </c>
      <c r="B109" s="24" t="s">
        <v>160</v>
      </c>
      <c r="C109" s="3">
        <v>33463</v>
      </c>
      <c r="D109" s="25" t="s">
        <v>161</v>
      </c>
      <c r="E109" s="3">
        <v>12.47</v>
      </c>
      <c r="F109" s="53">
        <v>10.49</v>
      </c>
      <c r="G109" s="3">
        <v>1</v>
      </c>
      <c r="H109" s="25" t="s">
        <v>41</v>
      </c>
      <c r="I109" s="25" t="s">
        <v>112</v>
      </c>
      <c r="J109" s="5" t="s">
        <v>38</v>
      </c>
      <c r="K109" s="5" t="s">
        <v>54</v>
      </c>
    </row>
    <row r="110" spans="1:240" s="26" customFormat="1" ht="11.25">
      <c r="A110" s="5">
        <f>A109+1</f>
        <v>109</v>
      </c>
      <c r="B110" s="24" t="s">
        <v>160</v>
      </c>
      <c r="C110" s="3">
        <v>33463</v>
      </c>
      <c r="D110" s="25" t="s">
        <v>161</v>
      </c>
      <c r="E110" s="3">
        <v>12.47</v>
      </c>
      <c r="F110" s="53">
        <v>10.49</v>
      </c>
      <c r="G110" s="3">
        <v>2</v>
      </c>
      <c r="H110" s="25" t="s">
        <v>41</v>
      </c>
      <c r="I110" s="25" t="s">
        <v>112</v>
      </c>
      <c r="J110" s="5" t="s">
        <v>38</v>
      </c>
      <c r="K110" s="5" t="s">
        <v>54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</row>
    <row r="111" spans="1:240" ht="11.25">
      <c r="A111" s="5">
        <f>A110+1</f>
        <v>110</v>
      </c>
      <c r="B111" s="24" t="s">
        <v>162</v>
      </c>
      <c r="C111" s="6">
        <v>22092</v>
      </c>
      <c r="D111" s="30" t="s">
        <v>163</v>
      </c>
      <c r="E111" s="6">
        <v>69</v>
      </c>
      <c r="F111" s="53">
        <v>3.05</v>
      </c>
      <c r="G111" s="6">
        <v>1</v>
      </c>
      <c r="H111" s="30" t="s">
        <v>130</v>
      </c>
      <c r="I111" s="30" t="s">
        <v>164</v>
      </c>
      <c r="J111" s="5" t="s">
        <v>38</v>
      </c>
      <c r="K111" s="5" t="s">
        <v>54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</row>
    <row r="112" spans="1:11" ht="11.25">
      <c r="A112" s="5">
        <f>A111+1</f>
        <v>111</v>
      </c>
      <c r="B112" s="24" t="s">
        <v>165</v>
      </c>
      <c r="C112" s="3">
        <v>22124</v>
      </c>
      <c r="D112" s="25" t="s">
        <v>166</v>
      </c>
      <c r="E112" s="3">
        <v>138</v>
      </c>
      <c r="F112" s="53">
        <v>3.66</v>
      </c>
      <c r="G112" s="3">
        <v>1</v>
      </c>
      <c r="H112" s="30" t="s">
        <v>130</v>
      </c>
      <c r="I112" s="30" t="s">
        <v>164</v>
      </c>
      <c r="J112" s="5" t="s">
        <v>38</v>
      </c>
      <c r="K112" s="5" t="s">
        <v>54</v>
      </c>
    </row>
    <row r="113" spans="1:11" ht="22.5">
      <c r="A113" s="5">
        <f>A112+1</f>
        <v>112</v>
      </c>
      <c r="B113" s="24" t="s">
        <v>167</v>
      </c>
      <c r="C113" s="3">
        <v>24203</v>
      </c>
      <c r="D113" s="25" t="s">
        <v>168</v>
      </c>
      <c r="E113" s="3">
        <v>66</v>
      </c>
      <c r="F113" s="53">
        <v>18.97</v>
      </c>
      <c r="G113" s="3"/>
      <c r="H113" s="25" t="s">
        <v>22</v>
      </c>
      <c r="I113" s="25" t="s">
        <v>23</v>
      </c>
      <c r="J113" s="5" t="s">
        <v>113</v>
      </c>
      <c r="K113" s="5" t="s">
        <v>54</v>
      </c>
    </row>
    <row r="114" spans="1:11" ht="11.25">
      <c r="A114" s="5">
        <f>A113+1</f>
        <v>113</v>
      </c>
      <c r="B114" s="24" t="s">
        <v>169</v>
      </c>
      <c r="C114" s="3">
        <v>24203</v>
      </c>
      <c r="D114" s="25" t="s">
        <v>168</v>
      </c>
      <c r="E114" s="3">
        <v>66</v>
      </c>
      <c r="F114" s="53">
        <v>1.91</v>
      </c>
      <c r="G114" s="3"/>
      <c r="H114" s="25" t="s">
        <v>22</v>
      </c>
      <c r="I114" s="25" t="s">
        <v>23</v>
      </c>
      <c r="J114" s="5" t="s">
        <v>75</v>
      </c>
      <c r="K114" s="5" t="s">
        <v>54</v>
      </c>
    </row>
    <row r="115" spans="1:11" ht="11.25">
      <c r="A115" s="5">
        <f>A114+1</f>
        <v>114</v>
      </c>
      <c r="B115" s="24" t="s">
        <v>170</v>
      </c>
      <c r="C115" s="5">
        <v>29308</v>
      </c>
      <c r="D115" s="24" t="s">
        <v>171</v>
      </c>
      <c r="E115" s="5">
        <v>13.8</v>
      </c>
      <c r="F115" s="53">
        <v>47</v>
      </c>
      <c r="G115" s="5">
        <v>1</v>
      </c>
      <c r="H115" s="30" t="s">
        <v>22</v>
      </c>
      <c r="I115" s="25" t="s">
        <v>23</v>
      </c>
      <c r="J115" s="5"/>
      <c r="K115" s="5" t="s">
        <v>14</v>
      </c>
    </row>
    <row r="116" spans="1:240" ht="11.25">
      <c r="A116" s="5">
        <f>A115+1</f>
        <v>115</v>
      </c>
      <c r="B116" s="24" t="s">
        <v>172</v>
      </c>
      <c r="C116" s="3">
        <v>25302</v>
      </c>
      <c r="D116" s="25" t="s">
        <v>173</v>
      </c>
      <c r="E116" s="3">
        <v>13.8</v>
      </c>
      <c r="F116" s="53">
        <v>36</v>
      </c>
      <c r="G116" s="3">
        <v>1</v>
      </c>
      <c r="H116" s="25" t="s">
        <v>22</v>
      </c>
      <c r="I116" s="25" t="s">
        <v>1078</v>
      </c>
      <c r="J116" s="5" t="s">
        <v>38</v>
      </c>
      <c r="K116" s="5" t="s">
        <v>43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</row>
    <row r="117" spans="1:11" ht="11.25">
      <c r="A117" s="5">
        <f>A116+1</f>
        <v>116</v>
      </c>
      <c r="B117" s="24" t="s">
        <v>174</v>
      </c>
      <c r="C117" s="3">
        <v>34652</v>
      </c>
      <c r="D117" s="25" t="s">
        <v>175</v>
      </c>
      <c r="E117" s="3">
        <v>9.11</v>
      </c>
      <c r="F117" s="53">
        <v>2.96</v>
      </c>
      <c r="G117" s="3">
        <v>1</v>
      </c>
      <c r="H117" s="25" t="s">
        <v>17</v>
      </c>
      <c r="I117" s="25" t="s">
        <v>127</v>
      </c>
      <c r="J117" s="5" t="s">
        <v>38</v>
      </c>
      <c r="K117" s="5" t="s">
        <v>54</v>
      </c>
    </row>
    <row r="118" spans="1:240" s="26" customFormat="1" ht="11.25">
      <c r="A118" s="5">
        <f>A117+1</f>
        <v>117</v>
      </c>
      <c r="B118" s="24" t="s">
        <v>176</v>
      </c>
      <c r="C118" s="3">
        <v>34652</v>
      </c>
      <c r="D118" s="25" t="s">
        <v>175</v>
      </c>
      <c r="E118" s="3">
        <v>9.11</v>
      </c>
      <c r="F118" s="53">
        <v>1.13</v>
      </c>
      <c r="G118" s="3">
        <v>2</v>
      </c>
      <c r="H118" s="25" t="s">
        <v>17</v>
      </c>
      <c r="I118" s="25" t="s">
        <v>127</v>
      </c>
      <c r="J118" s="5" t="s">
        <v>38</v>
      </c>
      <c r="K118" s="5" t="s">
        <v>54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</row>
    <row r="119" spans="1:240" ht="11.25">
      <c r="A119" s="5">
        <f>A118+1</f>
        <v>118</v>
      </c>
      <c r="B119" s="24" t="s">
        <v>177</v>
      </c>
      <c r="C119" s="3">
        <v>24022</v>
      </c>
      <c r="D119" s="25" t="s">
        <v>178</v>
      </c>
      <c r="E119" s="3">
        <v>13.8</v>
      </c>
      <c r="F119" s="53">
        <v>0</v>
      </c>
      <c r="G119" s="3">
        <v>1</v>
      </c>
      <c r="H119" s="25" t="s">
        <v>22</v>
      </c>
      <c r="I119" s="25" t="s">
        <v>179</v>
      </c>
      <c r="J119" s="5" t="s">
        <v>38</v>
      </c>
      <c r="K119" s="5" t="s">
        <v>54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</row>
    <row r="120" spans="1:11" ht="11.25">
      <c r="A120" s="5">
        <f>A119+1</f>
        <v>119</v>
      </c>
      <c r="B120" s="24" t="s">
        <v>177</v>
      </c>
      <c r="C120" s="3">
        <v>24023</v>
      </c>
      <c r="D120" s="25" t="s">
        <v>180</v>
      </c>
      <c r="E120" s="3">
        <v>13.8</v>
      </c>
      <c r="F120" s="53">
        <v>0</v>
      </c>
      <c r="G120" s="3">
        <v>2</v>
      </c>
      <c r="H120" s="25" t="s">
        <v>22</v>
      </c>
      <c r="I120" s="25" t="s">
        <v>179</v>
      </c>
      <c r="J120" s="5" t="s">
        <v>38</v>
      </c>
      <c r="K120" s="5" t="s">
        <v>54</v>
      </c>
    </row>
    <row r="121" spans="1:11" ht="57">
      <c r="A121" s="5">
        <f>A120+1</f>
        <v>120</v>
      </c>
      <c r="B121" s="24" t="s">
        <v>181</v>
      </c>
      <c r="C121" s="3">
        <v>32462</v>
      </c>
      <c r="D121" s="25" t="s">
        <v>182</v>
      </c>
      <c r="E121" s="3">
        <v>11.5</v>
      </c>
      <c r="F121" s="53">
        <v>38</v>
      </c>
      <c r="G121" s="3">
        <v>1</v>
      </c>
      <c r="H121" s="25" t="s">
        <v>91</v>
      </c>
      <c r="I121" s="25" t="s">
        <v>183</v>
      </c>
      <c r="J121" s="5" t="s">
        <v>38</v>
      </c>
      <c r="K121" s="5" t="s">
        <v>43</v>
      </c>
    </row>
    <row r="122" spans="1:11" ht="11.25">
      <c r="A122" s="5">
        <f>A121+1</f>
        <v>121</v>
      </c>
      <c r="B122" s="24" t="s">
        <v>184</v>
      </c>
      <c r="C122" s="6">
        <v>22120</v>
      </c>
      <c r="D122" s="30" t="s">
        <v>185</v>
      </c>
      <c r="E122" s="6">
        <v>138</v>
      </c>
      <c r="F122" s="53">
        <v>0.34</v>
      </c>
      <c r="G122" s="6">
        <v>1</v>
      </c>
      <c r="H122" s="30" t="s">
        <v>130</v>
      </c>
      <c r="I122" s="30" t="s">
        <v>164</v>
      </c>
      <c r="J122" s="5" t="s">
        <v>38</v>
      </c>
      <c r="K122" s="5" t="s">
        <v>54</v>
      </c>
    </row>
    <row r="123" spans="1:11" ht="11.25">
      <c r="A123" s="5">
        <f>A122+1</f>
        <v>122</v>
      </c>
      <c r="B123" s="24" t="s">
        <v>186</v>
      </c>
      <c r="C123" s="6">
        <v>22120</v>
      </c>
      <c r="D123" s="30" t="s">
        <v>185</v>
      </c>
      <c r="E123" s="6">
        <v>138</v>
      </c>
      <c r="F123" s="53">
        <v>1.59</v>
      </c>
      <c r="G123" s="6">
        <v>2</v>
      </c>
      <c r="H123" s="30" t="s">
        <v>130</v>
      </c>
      <c r="I123" s="30" t="s">
        <v>164</v>
      </c>
      <c r="J123" s="5" t="s">
        <v>38</v>
      </c>
      <c r="K123" s="5" t="s">
        <v>54</v>
      </c>
    </row>
    <row r="124" spans="1:11" ht="22.5">
      <c r="A124" s="5">
        <f>A123+1</f>
        <v>123</v>
      </c>
      <c r="B124" s="24" t="s">
        <v>187</v>
      </c>
      <c r="C124" s="3">
        <v>24024</v>
      </c>
      <c r="D124" s="25" t="s">
        <v>188</v>
      </c>
      <c r="E124" s="3">
        <v>66</v>
      </c>
      <c r="F124" s="53">
        <v>5.99</v>
      </c>
      <c r="G124" s="3"/>
      <c r="H124" s="25" t="s">
        <v>22</v>
      </c>
      <c r="I124" s="25" t="s">
        <v>112</v>
      </c>
      <c r="J124" s="5" t="s">
        <v>113</v>
      </c>
      <c r="K124" s="5" t="s">
        <v>54</v>
      </c>
    </row>
    <row r="125" spans="1:11" ht="22.5">
      <c r="A125" s="5">
        <f>A124+1</f>
        <v>124</v>
      </c>
      <c r="B125" s="24" t="s">
        <v>189</v>
      </c>
      <c r="C125" s="3">
        <v>24024</v>
      </c>
      <c r="D125" s="25" t="s">
        <v>188</v>
      </c>
      <c r="E125" s="3">
        <v>66</v>
      </c>
      <c r="F125" s="53">
        <v>0</v>
      </c>
      <c r="G125" s="3"/>
      <c r="H125" s="25" t="s">
        <v>22</v>
      </c>
      <c r="I125" s="25" t="s">
        <v>112</v>
      </c>
      <c r="J125" s="5" t="s">
        <v>1181</v>
      </c>
      <c r="K125" s="5" t="s">
        <v>14</v>
      </c>
    </row>
    <row r="126" spans="1:240" s="35" customFormat="1" ht="11.25">
      <c r="A126" s="5">
        <f>A125+1</f>
        <v>125</v>
      </c>
      <c r="B126" s="24" t="s">
        <v>190</v>
      </c>
      <c r="C126" s="3">
        <v>24026</v>
      </c>
      <c r="D126" s="25" t="s">
        <v>191</v>
      </c>
      <c r="E126" s="3">
        <v>13.8</v>
      </c>
      <c r="F126" s="53">
        <v>26.1</v>
      </c>
      <c r="G126" s="3" t="s">
        <v>1001</v>
      </c>
      <c r="H126" s="25" t="s">
        <v>22</v>
      </c>
      <c r="I126" s="25" t="s">
        <v>112</v>
      </c>
      <c r="J126" s="5" t="s">
        <v>38</v>
      </c>
      <c r="K126" s="5" t="s">
        <v>54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</row>
    <row r="127" spans="1:11" ht="11.25">
      <c r="A127" s="5">
        <f>A126+1</f>
        <v>126</v>
      </c>
      <c r="B127" s="24" t="s">
        <v>192</v>
      </c>
      <c r="C127" s="3">
        <v>24140</v>
      </c>
      <c r="D127" s="25" t="s">
        <v>193</v>
      </c>
      <c r="E127" s="3">
        <v>13.8</v>
      </c>
      <c r="F127" s="53">
        <v>29.34</v>
      </c>
      <c r="G127" s="3" t="s">
        <v>1001</v>
      </c>
      <c r="H127" s="25" t="s">
        <v>22</v>
      </c>
      <c r="I127" s="25" t="s">
        <v>112</v>
      </c>
      <c r="J127" s="5" t="s">
        <v>38</v>
      </c>
      <c r="K127" s="5" t="s">
        <v>54</v>
      </c>
    </row>
    <row r="128" spans="1:240" ht="22.5">
      <c r="A128" s="5">
        <f>A127+1</f>
        <v>127</v>
      </c>
      <c r="B128" s="24" t="s">
        <v>194</v>
      </c>
      <c r="C128" s="3">
        <v>24024</v>
      </c>
      <c r="D128" s="25" t="s">
        <v>188</v>
      </c>
      <c r="E128" s="3">
        <v>66</v>
      </c>
      <c r="F128" s="53">
        <v>1.41</v>
      </c>
      <c r="G128" s="3"/>
      <c r="H128" s="25" t="s">
        <v>22</v>
      </c>
      <c r="I128" s="25" t="s">
        <v>112</v>
      </c>
      <c r="J128" s="5" t="s">
        <v>113</v>
      </c>
      <c r="K128" s="5" t="s">
        <v>14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</row>
    <row r="129" spans="1:11" ht="11.25">
      <c r="A129" s="5">
        <f>A128+1</f>
        <v>128</v>
      </c>
      <c r="B129" s="24" t="s">
        <v>195</v>
      </c>
      <c r="C129" s="3">
        <v>34305</v>
      </c>
      <c r="D129" s="25" t="s">
        <v>196</v>
      </c>
      <c r="E129" s="3">
        <v>13.8</v>
      </c>
      <c r="F129" s="53">
        <v>8.87</v>
      </c>
      <c r="G129" s="3">
        <v>1</v>
      </c>
      <c r="H129" s="25" t="s">
        <v>17</v>
      </c>
      <c r="I129" s="25" t="s">
        <v>18</v>
      </c>
      <c r="J129" s="5" t="s">
        <v>38</v>
      </c>
      <c r="K129" s="5" t="s">
        <v>14</v>
      </c>
    </row>
    <row r="130" spans="1:11" ht="11.25">
      <c r="A130" s="5">
        <f>A129+1</f>
        <v>129</v>
      </c>
      <c r="B130" s="24" t="s">
        <v>197</v>
      </c>
      <c r="C130" s="3">
        <v>34301</v>
      </c>
      <c r="D130" s="25" t="s">
        <v>198</v>
      </c>
      <c r="E130" s="3">
        <v>13.8</v>
      </c>
      <c r="F130" s="53">
        <v>48</v>
      </c>
      <c r="G130" s="3">
        <v>1</v>
      </c>
      <c r="H130" s="25" t="s">
        <v>17</v>
      </c>
      <c r="I130" s="25" t="s">
        <v>18</v>
      </c>
      <c r="J130" s="5"/>
      <c r="K130" s="5" t="s">
        <v>14</v>
      </c>
    </row>
    <row r="131" spans="1:11" ht="11.25">
      <c r="A131" s="5">
        <f>A130+1</f>
        <v>130</v>
      </c>
      <c r="B131" s="24" t="s">
        <v>199</v>
      </c>
      <c r="C131" s="3"/>
      <c r="D131" s="25"/>
      <c r="E131" s="3"/>
      <c r="F131" s="53">
        <v>0</v>
      </c>
      <c r="G131" s="3"/>
      <c r="H131" s="25" t="s">
        <v>41</v>
      </c>
      <c r="I131" s="25" t="s">
        <v>42</v>
      </c>
      <c r="J131" s="5" t="s">
        <v>75</v>
      </c>
      <c r="K131" s="5" t="s">
        <v>54</v>
      </c>
    </row>
    <row r="132" spans="1:11" ht="11.25">
      <c r="A132" s="5">
        <f>A131+1</f>
        <v>131</v>
      </c>
      <c r="B132" s="24" t="s">
        <v>1186</v>
      </c>
      <c r="C132" s="34">
        <v>23463</v>
      </c>
      <c r="D132" s="33" t="s">
        <v>1187</v>
      </c>
      <c r="E132" s="34">
        <v>0.33</v>
      </c>
      <c r="F132" s="57">
        <v>41.92</v>
      </c>
      <c r="G132" s="34">
        <v>1</v>
      </c>
      <c r="H132" s="30" t="s">
        <v>130</v>
      </c>
      <c r="I132" s="25" t="s">
        <v>112</v>
      </c>
      <c r="J132" s="5" t="s">
        <v>38</v>
      </c>
      <c r="K132" s="5" t="s">
        <v>14</v>
      </c>
    </row>
    <row r="133" spans="1:11" ht="11.25">
      <c r="A133" s="5">
        <f>A132+1</f>
        <v>132</v>
      </c>
      <c r="B133" s="42" t="s">
        <v>1188</v>
      </c>
      <c r="C133" s="14">
        <v>33188</v>
      </c>
      <c r="D133" s="24" t="s">
        <v>1130</v>
      </c>
      <c r="E133" s="14">
        <v>16.4</v>
      </c>
      <c r="F133" s="60">
        <v>191.35</v>
      </c>
      <c r="G133" s="14">
        <v>1</v>
      </c>
      <c r="H133" s="25" t="s">
        <v>41</v>
      </c>
      <c r="I133" s="25" t="s">
        <v>67</v>
      </c>
      <c r="J133" s="5" t="s">
        <v>38</v>
      </c>
      <c r="K133" s="5" t="s">
        <v>14</v>
      </c>
    </row>
    <row r="134" spans="1:240" s="26" customFormat="1" ht="11.25">
      <c r="A134" s="5">
        <f>A133+1</f>
        <v>133</v>
      </c>
      <c r="B134" s="42" t="s">
        <v>1189</v>
      </c>
      <c r="C134" s="14">
        <v>33188</v>
      </c>
      <c r="D134" s="24" t="s">
        <v>1130</v>
      </c>
      <c r="E134" s="14">
        <v>16.4</v>
      </c>
      <c r="F134" s="60">
        <v>189.3</v>
      </c>
      <c r="G134" s="14">
        <v>2</v>
      </c>
      <c r="H134" s="25" t="s">
        <v>41</v>
      </c>
      <c r="I134" s="25" t="s">
        <v>67</v>
      </c>
      <c r="J134" s="5" t="s">
        <v>38</v>
      </c>
      <c r="K134" s="5" t="s">
        <v>14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</row>
    <row r="135" spans="1:11" ht="11.25">
      <c r="A135" s="5">
        <f>A134+1</f>
        <v>134</v>
      </c>
      <c r="B135" s="42" t="s">
        <v>1190</v>
      </c>
      <c r="C135" s="14">
        <v>33189</v>
      </c>
      <c r="D135" s="24" t="s">
        <v>1131</v>
      </c>
      <c r="E135" s="14">
        <v>16.4</v>
      </c>
      <c r="F135" s="60">
        <v>191.45</v>
      </c>
      <c r="G135" s="14">
        <v>3</v>
      </c>
      <c r="H135" s="25" t="s">
        <v>41</v>
      </c>
      <c r="I135" s="25" t="s">
        <v>67</v>
      </c>
      <c r="J135" s="5" t="s">
        <v>38</v>
      </c>
      <c r="K135" s="5" t="s">
        <v>14</v>
      </c>
    </row>
    <row r="136" spans="1:11" ht="11.25">
      <c r="A136" s="5">
        <f>A135+1</f>
        <v>135</v>
      </c>
      <c r="B136" s="42" t="s">
        <v>1191</v>
      </c>
      <c r="C136" s="14">
        <v>33189</v>
      </c>
      <c r="D136" s="24" t="s">
        <v>1131</v>
      </c>
      <c r="E136" s="14">
        <v>16.4</v>
      </c>
      <c r="F136" s="60">
        <v>191.44</v>
      </c>
      <c r="G136" s="14">
        <v>4</v>
      </c>
      <c r="H136" s="25" t="s">
        <v>41</v>
      </c>
      <c r="I136" s="25" t="s">
        <v>67</v>
      </c>
      <c r="J136" s="5" t="s">
        <v>38</v>
      </c>
      <c r="K136" s="5" t="s">
        <v>14</v>
      </c>
    </row>
    <row r="137" spans="1:11" ht="11.25">
      <c r="A137" s="5">
        <f>A136+1</f>
        <v>136</v>
      </c>
      <c r="B137" s="24" t="s">
        <v>1192</v>
      </c>
      <c r="C137" s="3">
        <v>33818</v>
      </c>
      <c r="D137" s="25" t="s">
        <v>1057</v>
      </c>
      <c r="E137" s="3">
        <v>12</v>
      </c>
      <c r="F137" s="53">
        <v>25.46</v>
      </c>
      <c r="G137" s="3">
        <v>1</v>
      </c>
      <c r="H137" s="25" t="s">
        <v>85</v>
      </c>
      <c r="I137" s="25" t="s">
        <v>1028</v>
      </c>
      <c r="J137" s="5" t="s">
        <v>38</v>
      </c>
      <c r="K137" s="5" t="s">
        <v>54</v>
      </c>
    </row>
    <row r="138" spans="1:11" ht="11.25">
      <c r="A138" s="5">
        <f>A137+1</f>
        <v>137</v>
      </c>
      <c r="B138" s="24" t="s">
        <v>202</v>
      </c>
      <c r="C138" s="3">
        <v>34654</v>
      </c>
      <c r="D138" s="25" t="s">
        <v>203</v>
      </c>
      <c r="E138" s="3">
        <v>9.11</v>
      </c>
      <c r="F138" s="53">
        <v>35.25</v>
      </c>
      <c r="G138" s="3">
        <v>1</v>
      </c>
      <c r="H138" s="25" t="s">
        <v>17</v>
      </c>
      <c r="I138" s="25" t="s">
        <v>127</v>
      </c>
      <c r="J138" s="5" t="s">
        <v>38</v>
      </c>
      <c r="K138" s="5" t="s">
        <v>54</v>
      </c>
    </row>
    <row r="139" spans="1:11" ht="22.5">
      <c r="A139" s="5">
        <f>A138+1</f>
        <v>138</v>
      </c>
      <c r="B139" s="24" t="s">
        <v>204</v>
      </c>
      <c r="C139" s="3">
        <v>32450</v>
      </c>
      <c r="D139" s="25" t="s">
        <v>205</v>
      </c>
      <c r="E139" s="3">
        <v>13.8</v>
      </c>
      <c r="F139" s="53">
        <v>161.65</v>
      </c>
      <c r="G139" s="3">
        <v>1</v>
      </c>
      <c r="H139" s="25" t="s">
        <v>91</v>
      </c>
      <c r="I139" s="25" t="s">
        <v>206</v>
      </c>
      <c r="J139" s="5" t="s">
        <v>38</v>
      </c>
      <c r="K139" s="5" t="s">
        <v>43</v>
      </c>
    </row>
    <row r="140" spans="1:11" ht="22.5">
      <c r="A140" s="5">
        <f>A139+1</f>
        <v>139</v>
      </c>
      <c r="B140" s="24" t="s">
        <v>207</v>
      </c>
      <c r="C140" s="3">
        <v>32452</v>
      </c>
      <c r="D140" s="25" t="s">
        <v>208</v>
      </c>
      <c r="E140" s="3">
        <v>13.8</v>
      </c>
      <c r="F140" s="53">
        <v>161.68</v>
      </c>
      <c r="G140" s="3">
        <v>1</v>
      </c>
      <c r="H140" s="25" t="s">
        <v>91</v>
      </c>
      <c r="I140" s="25" t="s">
        <v>206</v>
      </c>
      <c r="J140" s="5" t="s">
        <v>38</v>
      </c>
      <c r="K140" s="5" t="s">
        <v>43</v>
      </c>
    </row>
    <row r="141" spans="1:11" ht="11.25">
      <c r="A141" s="5">
        <f>A140+1</f>
        <v>140</v>
      </c>
      <c r="B141" s="24" t="s">
        <v>209</v>
      </c>
      <c r="C141" s="3">
        <v>25303</v>
      </c>
      <c r="D141" s="25" t="s">
        <v>210</v>
      </c>
      <c r="E141" s="3">
        <v>13.8</v>
      </c>
      <c r="F141" s="53">
        <v>43</v>
      </c>
      <c r="G141" s="3">
        <v>1</v>
      </c>
      <c r="H141" s="25" t="s">
        <v>22</v>
      </c>
      <c r="I141" s="25" t="s">
        <v>1078</v>
      </c>
      <c r="J141" s="5" t="s">
        <v>38</v>
      </c>
      <c r="K141" s="5" t="s">
        <v>43</v>
      </c>
    </row>
    <row r="142" spans="1:11" ht="11.25">
      <c r="A142" s="5">
        <f>A141+1</f>
        <v>141</v>
      </c>
      <c r="B142" s="24" t="s">
        <v>211</v>
      </c>
      <c r="C142" s="3">
        <v>36856</v>
      </c>
      <c r="D142" s="25" t="s">
        <v>212</v>
      </c>
      <c r="E142" s="3">
        <v>13.8</v>
      </c>
      <c r="F142" s="53">
        <v>27.7</v>
      </c>
      <c r="G142" s="3">
        <v>1</v>
      </c>
      <c r="H142" s="25" t="s">
        <v>41</v>
      </c>
      <c r="I142" s="25" t="s">
        <v>157</v>
      </c>
      <c r="J142" s="5" t="s">
        <v>38</v>
      </c>
      <c r="K142" s="5" t="s">
        <v>54</v>
      </c>
    </row>
    <row r="143" spans="1:240" ht="22.5">
      <c r="A143" s="5">
        <f>A142+1</f>
        <v>142</v>
      </c>
      <c r="B143" s="24" t="s">
        <v>1193</v>
      </c>
      <c r="C143" s="6"/>
      <c r="D143" s="30"/>
      <c r="E143" s="6"/>
      <c r="F143" s="53">
        <v>0</v>
      </c>
      <c r="G143" s="6"/>
      <c r="H143" s="30" t="s">
        <v>22</v>
      </c>
      <c r="I143" s="30" t="s">
        <v>1078</v>
      </c>
      <c r="J143" s="5" t="s">
        <v>1181</v>
      </c>
      <c r="K143" s="5" t="s">
        <v>14</v>
      </c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</row>
    <row r="144" spans="1:240" s="26" customFormat="1" ht="22.5">
      <c r="A144" s="5">
        <f>A143+1</f>
        <v>143</v>
      </c>
      <c r="B144" s="24" t="s">
        <v>213</v>
      </c>
      <c r="C144" s="6">
        <v>24210</v>
      </c>
      <c r="D144" s="30" t="s">
        <v>214</v>
      </c>
      <c r="E144" s="6">
        <v>66</v>
      </c>
      <c r="F144" s="53">
        <v>14</v>
      </c>
      <c r="G144" s="6"/>
      <c r="H144" s="30" t="s">
        <v>22</v>
      </c>
      <c r="I144" s="30" t="s">
        <v>1078</v>
      </c>
      <c r="J144" s="5" t="s">
        <v>75</v>
      </c>
      <c r="K144" s="5" t="s">
        <v>43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</row>
    <row r="145" spans="1:240" s="26" customFormat="1" ht="22.5">
      <c r="A145" s="5">
        <f>A144+1</f>
        <v>144</v>
      </c>
      <c r="B145" s="24" t="s">
        <v>213</v>
      </c>
      <c r="C145" s="6">
        <v>24210</v>
      </c>
      <c r="D145" s="30" t="s">
        <v>214</v>
      </c>
      <c r="E145" s="6">
        <v>66</v>
      </c>
      <c r="F145" s="53">
        <v>14</v>
      </c>
      <c r="G145" s="6"/>
      <c r="H145" s="30" t="s">
        <v>22</v>
      </c>
      <c r="I145" s="30" t="s">
        <v>1078</v>
      </c>
      <c r="J145" s="5" t="s">
        <v>75</v>
      </c>
      <c r="K145" s="5" t="s">
        <v>43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</row>
    <row r="146" spans="1:11" ht="11.25">
      <c r="A146" s="5">
        <f>A145+1</f>
        <v>145</v>
      </c>
      <c r="B146" s="24" t="s">
        <v>215</v>
      </c>
      <c r="C146" s="6">
        <v>22112</v>
      </c>
      <c r="D146" s="30" t="s">
        <v>216</v>
      </c>
      <c r="E146" s="6">
        <v>138</v>
      </c>
      <c r="F146" s="53">
        <v>5.26</v>
      </c>
      <c r="G146" s="6">
        <v>1</v>
      </c>
      <c r="H146" s="30" t="s">
        <v>130</v>
      </c>
      <c r="I146" s="30" t="s">
        <v>164</v>
      </c>
      <c r="J146" s="5" t="s">
        <v>38</v>
      </c>
      <c r="K146" s="5" t="s">
        <v>54</v>
      </c>
    </row>
    <row r="147" spans="1:11" ht="11.25">
      <c r="A147" s="5">
        <f>A146+1</f>
        <v>146</v>
      </c>
      <c r="B147" s="24" t="s">
        <v>1194</v>
      </c>
      <c r="C147" s="34">
        <v>23301</v>
      </c>
      <c r="D147" s="33" t="s">
        <v>1195</v>
      </c>
      <c r="E147" s="34">
        <v>0.315</v>
      </c>
      <c r="F147" s="57">
        <v>56.61</v>
      </c>
      <c r="G147" s="34" t="s">
        <v>374</v>
      </c>
      <c r="H147" s="30" t="s">
        <v>130</v>
      </c>
      <c r="I147" s="25" t="s">
        <v>112</v>
      </c>
      <c r="J147" s="5" t="s">
        <v>38</v>
      </c>
      <c r="K147" s="5" t="s">
        <v>14</v>
      </c>
    </row>
    <row r="148" spans="1:11" ht="11.25">
      <c r="A148" s="5">
        <f>A147+1</f>
        <v>147</v>
      </c>
      <c r="B148" s="24" t="s">
        <v>1194</v>
      </c>
      <c r="C148" s="34">
        <v>23309</v>
      </c>
      <c r="D148" s="33" t="s">
        <v>1196</v>
      </c>
      <c r="E148" s="34">
        <v>0.315</v>
      </c>
      <c r="F148" s="57">
        <v>56.6</v>
      </c>
      <c r="G148" s="34" t="s">
        <v>373</v>
      </c>
      <c r="H148" s="30" t="s">
        <v>130</v>
      </c>
      <c r="I148" s="25" t="s">
        <v>112</v>
      </c>
      <c r="J148" s="5" t="s">
        <v>38</v>
      </c>
      <c r="K148" s="5" t="s">
        <v>14</v>
      </c>
    </row>
    <row r="149" spans="1:240" s="26" customFormat="1" ht="22.5">
      <c r="A149" s="5">
        <f>A148+1</f>
        <v>148</v>
      </c>
      <c r="B149" s="24" t="s">
        <v>217</v>
      </c>
      <c r="C149" s="3">
        <v>34140</v>
      </c>
      <c r="D149" s="25" t="s">
        <v>218</v>
      </c>
      <c r="E149" s="3">
        <v>115</v>
      </c>
      <c r="F149" s="53">
        <v>1.6</v>
      </c>
      <c r="G149" s="3"/>
      <c r="H149" s="25" t="s">
        <v>17</v>
      </c>
      <c r="I149" s="25" t="s">
        <v>127</v>
      </c>
      <c r="J149" s="5" t="s">
        <v>113</v>
      </c>
      <c r="K149" s="5" t="s">
        <v>43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</row>
    <row r="150" spans="1:240" s="26" customFormat="1" ht="33.75">
      <c r="A150" s="5">
        <f>A149+1</f>
        <v>149</v>
      </c>
      <c r="B150" s="24" t="s">
        <v>219</v>
      </c>
      <c r="C150" s="3">
        <v>31812</v>
      </c>
      <c r="D150" s="25" t="s">
        <v>220</v>
      </c>
      <c r="E150" s="3">
        <v>11.5</v>
      </c>
      <c r="F150" s="53">
        <v>35</v>
      </c>
      <c r="G150" s="3">
        <v>1</v>
      </c>
      <c r="H150" s="25" t="s">
        <v>91</v>
      </c>
      <c r="I150" s="25" t="s">
        <v>92</v>
      </c>
      <c r="J150" s="5" t="s">
        <v>38</v>
      </c>
      <c r="K150" s="5" t="s">
        <v>14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</row>
    <row r="151" spans="1:240" s="26" customFormat="1" ht="33.75">
      <c r="A151" s="5">
        <f>A150+1</f>
        <v>150</v>
      </c>
      <c r="B151" s="24" t="s">
        <v>219</v>
      </c>
      <c r="C151" s="3">
        <v>31812</v>
      </c>
      <c r="D151" s="25" t="s">
        <v>220</v>
      </c>
      <c r="E151" s="3">
        <v>11.5</v>
      </c>
      <c r="F151" s="53">
        <v>35</v>
      </c>
      <c r="G151" s="3">
        <v>2</v>
      </c>
      <c r="H151" s="25" t="s">
        <v>91</v>
      </c>
      <c r="I151" s="25" t="s">
        <v>92</v>
      </c>
      <c r="J151" s="5" t="s">
        <v>38</v>
      </c>
      <c r="K151" s="5" t="s">
        <v>14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</row>
    <row r="152" spans="1:240" s="26" customFormat="1" ht="11.25">
      <c r="A152" s="5">
        <f>A151+1</f>
        <v>151</v>
      </c>
      <c r="B152" s="24" t="s">
        <v>221</v>
      </c>
      <c r="C152" s="3">
        <v>34634</v>
      </c>
      <c r="D152" s="25" t="s">
        <v>222</v>
      </c>
      <c r="E152" s="3">
        <v>12</v>
      </c>
      <c r="F152" s="53">
        <v>0.71</v>
      </c>
      <c r="G152" s="3">
        <v>1</v>
      </c>
      <c r="H152" s="25" t="s">
        <v>17</v>
      </c>
      <c r="I152" s="25" t="s">
        <v>127</v>
      </c>
      <c r="J152" s="5" t="s">
        <v>38</v>
      </c>
      <c r="K152" s="5" t="s">
        <v>14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</row>
    <row r="153" spans="1:11" s="26" customFormat="1" ht="11.25">
      <c r="A153" s="5">
        <f>A152+1</f>
        <v>152</v>
      </c>
      <c r="B153" s="24" t="s">
        <v>223</v>
      </c>
      <c r="C153" s="3">
        <v>34631</v>
      </c>
      <c r="D153" s="25" t="s">
        <v>224</v>
      </c>
      <c r="E153" s="3">
        <v>9.11</v>
      </c>
      <c r="F153" s="53">
        <v>3.2</v>
      </c>
      <c r="G153" s="3">
        <v>1</v>
      </c>
      <c r="H153" s="25" t="s">
        <v>17</v>
      </c>
      <c r="I153" s="25" t="s">
        <v>127</v>
      </c>
      <c r="J153" s="5" t="s">
        <v>38</v>
      </c>
      <c r="K153" s="5" t="s">
        <v>14</v>
      </c>
    </row>
    <row r="154" spans="1:11" s="26" customFormat="1" ht="11.25">
      <c r="A154" s="5">
        <f>A153+1</f>
        <v>153</v>
      </c>
      <c r="B154" s="24" t="s">
        <v>225</v>
      </c>
      <c r="C154" s="3">
        <v>34633</v>
      </c>
      <c r="D154" s="25" t="s">
        <v>226</v>
      </c>
      <c r="E154" s="3">
        <v>9.11</v>
      </c>
      <c r="F154" s="53">
        <v>4.2</v>
      </c>
      <c r="G154" s="3">
        <v>1</v>
      </c>
      <c r="H154" s="25" t="s">
        <v>17</v>
      </c>
      <c r="I154" s="25" t="s">
        <v>127</v>
      </c>
      <c r="J154" s="5" t="s">
        <v>38</v>
      </c>
      <c r="K154" s="5" t="s">
        <v>14</v>
      </c>
    </row>
    <row r="155" spans="1:240" s="26" customFormat="1" ht="11.25">
      <c r="A155" s="5">
        <f>A154+1</f>
        <v>154</v>
      </c>
      <c r="B155" s="24" t="s">
        <v>227</v>
      </c>
      <c r="C155" s="3">
        <v>32900</v>
      </c>
      <c r="D155" s="25" t="s">
        <v>228</v>
      </c>
      <c r="E155" s="3">
        <v>18</v>
      </c>
      <c r="F155" s="53">
        <v>225.24</v>
      </c>
      <c r="G155" s="3">
        <v>1</v>
      </c>
      <c r="H155" s="25" t="s">
        <v>41</v>
      </c>
      <c r="I155" s="25" t="s">
        <v>229</v>
      </c>
      <c r="J155" s="5" t="s">
        <v>38</v>
      </c>
      <c r="K155" s="5" t="s">
        <v>54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</row>
    <row r="156" spans="1:240" s="26" customFormat="1" ht="11.25">
      <c r="A156" s="5">
        <f>A155+1</f>
        <v>155</v>
      </c>
      <c r="B156" s="24" t="s">
        <v>230</v>
      </c>
      <c r="C156" s="6">
        <v>22915</v>
      </c>
      <c r="D156" s="30" t="s">
        <v>231</v>
      </c>
      <c r="E156" s="6">
        <v>34.5</v>
      </c>
      <c r="F156" s="53">
        <v>8.72</v>
      </c>
      <c r="G156" s="6">
        <v>1</v>
      </c>
      <c r="H156" s="30" t="s">
        <v>130</v>
      </c>
      <c r="I156" s="30" t="s">
        <v>164</v>
      </c>
      <c r="J156" s="5" t="s">
        <v>38</v>
      </c>
      <c r="K156" s="5" t="s">
        <v>51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</row>
    <row r="157" spans="1:240" s="26" customFormat="1" ht="11.25">
      <c r="A157" s="5">
        <f>A156+1</f>
        <v>156</v>
      </c>
      <c r="B157" s="24" t="s">
        <v>232</v>
      </c>
      <c r="C157" s="3">
        <v>36854</v>
      </c>
      <c r="D157" s="25" t="s">
        <v>233</v>
      </c>
      <c r="E157" s="3">
        <v>12</v>
      </c>
      <c r="F157" s="53">
        <v>3</v>
      </c>
      <c r="G157" s="3">
        <v>1</v>
      </c>
      <c r="H157" s="25" t="s">
        <v>41</v>
      </c>
      <c r="I157" s="25" t="s">
        <v>157</v>
      </c>
      <c r="J157" s="5"/>
      <c r="K157" s="5" t="s">
        <v>43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</row>
    <row r="158" spans="1:11" s="26" customFormat="1" ht="11.25">
      <c r="A158" s="5">
        <f>A157+1</f>
        <v>157</v>
      </c>
      <c r="B158" s="24" t="s">
        <v>232</v>
      </c>
      <c r="C158" s="3">
        <v>36854</v>
      </c>
      <c r="D158" s="25" t="s">
        <v>233</v>
      </c>
      <c r="E158" s="3">
        <v>12</v>
      </c>
      <c r="F158" s="53">
        <v>3</v>
      </c>
      <c r="G158" s="3">
        <v>2</v>
      </c>
      <c r="H158" s="25" t="s">
        <v>41</v>
      </c>
      <c r="I158" s="25" t="s">
        <v>157</v>
      </c>
      <c r="J158" s="5"/>
      <c r="K158" s="5" t="s">
        <v>43</v>
      </c>
    </row>
    <row r="159" spans="1:11" s="26" customFormat="1" ht="11.25">
      <c r="A159" s="5">
        <f>A158+1</f>
        <v>158</v>
      </c>
      <c r="B159" s="24" t="s">
        <v>234</v>
      </c>
      <c r="C159" s="3">
        <v>36858</v>
      </c>
      <c r="D159" s="25" t="s">
        <v>235</v>
      </c>
      <c r="E159" s="3">
        <v>13.8</v>
      </c>
      <c r="F159" s="53">
        <v>24</v>
      </c>
      <c r="G159" s="3">
        <v>1</v>
      </c>
      <c r="H159" s="25" t="s">
        <v>41</v>
      </c>
      <c r="I159" s="25" t="s">
        <v>157</v>
      </c>
      <c r="J159" s="5"/>
      <c r="K159" s="5" t="s">
        <v>43</v>
      </c>
    </row>
    <row r="160" spans="1:240" ht="11.25">
      <c r="A160" s="5">
        <f>A159+1</f>
        <v>159</v>
      </c>
      <c r="B160" s="24" t="s">
        <v>236</v>
      </c>
      <c r="C160" s="3">
        <v>36895</v>
      </c>
      <c r="D160" s="25" t="s">
        <v>237</v>
      </c>
      <c r="E160" s="3">
        <v>13.8</v>
      </c>
      <c r="F160" s="53">
        <v>24</v>
      </c>
      <c r="G160" s="3">
        <v>2</v>
      </c>
      <c r="H160" s="25" t="s">
        <v>41</v>
      </c>
      <c r="I160" s="25" t="s">
        <v>157</v>
      </c>
      <c r="J160" s="5"/>
      <c r="K160" s="5" t="s">
        <v>43</v>
      </c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</row>
    <row r="161" spans="1:240" ht="11.25">
      <c r="A161" s="5">
        <f>A160+1</f>
        <v>160</v>
      </c>
      <c r="B161" s="24" t="s">
        <v>1197</v>
      </c>
      <c r="C161" s="34">
        <v>23298</v>
      </c>
      <c r="D161" s="33" t="s">
        <v>1198</v>
      </c>
      <c r="E161" s="34">
        <v>0.315</v>
      </c>
      <c r="F161" s="57">
        <v>52.94</v>
      </c>
      <c r="G161" s="34" t="s">
        <v>373</v>
      </c>
      <c r="H161" s="30" t="s">
        <v>130</v>
      </c>
      <c r="I161" s="25" t="s">
        <v>112</v>
      </c>
      <c r="J161" s="5" t="s">
        <v>38</v>
      </c>
      <c r="K161" s="5" t="s">
        <v>14</v>
      </c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</row>
    <row r="162" spans="1:240" ht="11.25">
      <c r="A162" s="5">
        <f>A161+1</f>
        <v>161</v>
      </c>
      <c r="B162" s="24" t="s">
        <v>1197</v>
      </c>
      <c r="C162" s="34">
        <v>23299</v>
      </c>
      <c r="D162" s="33" t="s">
        <v>1199</v>
      </c>
      <c r="E162" s="34">
        <v>0.315</v>
      </c>
      <c r="F162" s="57">
        <v>52.94</v>
      </c>
      <c r="G162" s="34" t="s">
        <v>374</v>
      </c>
      <c r="H162" s="30" t="s">
        <v>130</v>
      </c>
      <c r="I162" s="25" t="s">
        <v>112</v>
      </c>
      <c r="J162" s="5" t="s">
        <v>38</v>
      </c>
      <c r="K162" s="5" t="s">
        <v>14</v>
      </c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</row>
    <row r="163" spans="1:240" ht="22.5">
      <c r="A163" s="5">
        <f>A162+1</f>
        <v>162</v>
      </c>
      <c r="B163" s="24" t="s">
        <v>238</v>
      </c>
      <c r="C163" s="3"/>
      <c r="D163" s="25"/>
      <c r="E163" s="3"/>
      <c r="F163" s="53">
        <v>0.94</v>
      </c>
      <c r="G163" s="3"/>
      <c r="H163" s="25" t="s">
        <v>85</v>
      </c>
      <c r="I163" s="25" t="s">
        <v>86</v>
      </c>
      <c r="J163" s="5" t="s">
        <v>113</v>
      </c>
      <c r="K163" s="5" t="s">
        <v>54</v>
      </c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</row>
    <row r="164" spans="1:11" s="26" customFormat="1" ht="45">
      <c r="A164" s="5">
        <f>A163+1</f>
        <v>163</v>
      </c>
      <c r="B164" s="24" t="s">
        <v>239</v>
      </c>
      <c r="C164" s="3"/>
      <c r="D164" s="25"/>
      <c r="E164" s="3"/>
      <c r="F164" s="53">
        <v>1.95</v>
      </c>
      <c r="G164" s="3"/>
      <c r="H164" s="25" t="s">
        <v>91</v>
      </c>
      <c r="I164" s="25" t="s">
        <v>110</v>
      </c>
      <c r="J164" s="5" t="s">
        <v>113</v>
      </c>
      <c r="K164" s="5" t="s">
        <v>14</v>
      </c>
    </row>
    <row r="165" spans="1:11" ht="33.75">
      <c r="A165" s="5">
        <f>A164+1</f>
        <v>164</v>
      </c>
      <c r="B165" s="24" t="s">
        <v>240</v>
      </c>
      <c r="C165" s="3">
        <v>31862</v>
      </c>
      <c r="D165" s="25" t="s">
        <v>241</v>
      </c>
      <c r="E165" s="3">
        <v>9.1</v>
      </c>
      <c r="F165" s="53">
        <v>0</v>
      </c>
      <c r="G165" s="3">
        <v>1</v>
      </c>
      <c r="H165" s="25" t="s">
        <v>91</v>
      </c>
      <c r="I165" s="25" t="s">
        <v>242</v>
      </c>
      <c r="J165" s="5" t="s">
        <v>38</v>
      </c>
      <c r="K165" s="5" t="s">
        <v>43</v>
      </c>
    </row>
    <row r="166" spans="1:240" ht="45">
      <c r="A166" s="5">
        <f>A165+1</f>
        <v>165</v>
      </c>
      <c r="B166" s="24" t="s">
        <v>243</v>
      </c>
      <c r="C166" s="3">
        <v>32474</v>
      </c>
      <c r="D166" s="25" t="s">
        <v>244</v>
      </c>
      <c r="E166" s="3">
        <v>9.1</v>
      </c>
      <c r="F166" s="53">
        <v>3.48</v>
      </c>
      <c r="G166" s="3">
        <v>1</v>
      </c>
      <c r="H166" s="25" t="s">
        <v>91</v>
      </c>
      <c r="I166" s="25" t="s">
        <v>110</v>
      </c>
      <c r="J166" s="5" t="s">
        <v>38</v>
      </c>
      <c r="K166" s="5" t="s">
        <v>14</v>
      </c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</row>
    <row r="167" spans="1:11" ht="22.5">
      <c r="A167" s="5">
        <f>A166+1</f>
        <v>166</v>
      </c>
      <c r="B167" s="24" t="s">
        <v>1200</v>
      </c>
      <c r="C167" s="5"/>
      <c r="D167" s="24"/>
      <c r="E167" s="5"/>
      <c r="F167" s="53">
        <v>0</v>
      </c>
      <c r="G167" s="5"/>
      <c r="H167" s="30" t="s">
        <v>22</v>
      </c>
      <c r="I167" s="25" t="s">
        <v>23</v>
      </c>
      <c r="J167" s="5" t="s">
        <v>1181</v>
      </c>
      <c r="K167" s="5" t="s">
        <v>14</v>
      </c>
    </row>
    <row r="168" spans="1:240" ht="22.5">
      <c r="A168" s="5">
        <f>A167+1</f>
        <v>167</v>
      </c>
      <c r="B168" s="24" t="s">
        <v>1201</v>
      </c>
      <c r="C168" s="5"/>
      <c r="D168" s="24"/>
      <c r="E168" s="5"/>
      <c r="F168" s="53">
        <v>0</v>
      </c>
      <c r="G168" s="5"/>
      <c r="H168" s="30" t="s">
        <v>22</v>
      </c>
      <c r="I168" s="25" t="s">
        <v>23</v>
      </c>
      <c r="J168" s="5" t="s">
        <v>1181</v>
      </c>
      <c r="K168" s="5" t="s">
        <v>14</v>
      </c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</row>
    <row r="169" spans="1:11" ht="11.25">
      <c r="A169" s="5">
        <f>A168+1</f>
        <v>168</v>
      </c>
      <c r="B169" s="24" t="s">
        <v>245</v>
      </c>
      <c r="C169" s="3">
        <v>33107</v>
      </c>
      <c r="D169" s="25" t="s">
        <v>246</v>
      </c>
      <c r="E169" s="3">
        <v>24</v>
      </c>
      <c r="F169" s="53">
        <v>269.61</v>
      </c>
      <c r="G169" s="3">
        <v>1</v>
      </c>
      <c r="H169" s="25" t="s">
        <v>41</v>
      </c>
      <c r="I169" s="25" t="s">
        <v>229</v>
      </c>
      <c r="J169" s="5" t="s">
        <v>38</v>
      </c>
      <c r="K169" s="5" t="s">
        <v>14</v>
      </c>
    </row>
    <row r="170" spans="1:11" s="26" customFormat="1" ht="11.25">
      <c r="A170" s="5">
        <f>A169+1</f>
        <v>169</v>
      </c>
      <c r="B170" s="24" t="s">
        <v>245</v>
      </c>
      <c r="C170" s="3">
        <v>33108</v>
      </c>
      <c r="D170" s="25" t="s">
        <v>247</v>
      </c>
      <c r="E170" s="3">
        <v>18</v>
      </c>
      <c r="F170" s="53">
        <v>181.13</v>
      </c>
      <c r="G170" s="3">
        <v>1</v>
      </c>
      <c r="H170" s="25" t="s">
        <v>41</v>
      </c>
      <c r="I170" s="25" t="s">
        <v>229</v>
      </c>
      <c r="J170" s="5" t="s">
        <v>38</v>
      </c>
      <c r="K170" s="5" t="s">
        <v>14</v>
      </c>
    </row>
    <row r="171" spans="1:11" ht="11.25">
      <c r="A171" s="5">
        <f>A170+1</f>
        <v>170</v>
      </c>
      <c r="B171" s="24" t="s">
        <v>245</v>
      </c>
      <c r="C171" s="3">
        <v>33109</v>
      </c>
      <c r="D171" s="25" t="s">
        <v>248</v>
      </c>
      <c r="E171" s="3">
        <v>18</v>
      </c>
      <c r="F171" s="53">
        <v>181.13</v>
      </c>
      <c r="G171" s="3">
        <v>1</v>
      </c>
      <c r="H171" s="25" t="s">
        <v>41</v>
      </c>
      <c r="I171" s="25" t="s">
        <v>229</v>
      </c>
      <c r="J171" s="5" t="s">
        <v>38</v>
      </c>
      <c r="K171" s="5" t="s">
        <v>14</v>
      </c>
    </row>
    <row r="172" spans="1:11" ht="11.25">
      <c r="A172" s="5">
        <f>A171+1</f>
        <v>171</v>
      </c>
      <c r="B172" s="24" t="s">
        <v>245</v>
      </c>
      <c r="C172" s="3">
        <v>33110</v>
      </c>
      <c r="D172" s="25" t="s">
        <v>249</v>
      </c>
      <c r="E172" s="3">
        <v>18</v>
      </c>
      <c r="F172" s="53">
        <v>181.13</v>
      </c>
      <c r="G172" s="3">
        <v>1</v>
      </c>
      <c r="H172" s="25" t="s">
        <v>41</v>
      </c>
      <c r="I172" s="25" t="s">
        <v>229</v>
      </c>
      <c r="J172" s="5" t="s">
        <v>38</v>
      </c>
      <c r="K172" s="5" t="s">
        <v>14</v>
      </c>
    </row>
    <row r="173" spans="1:11" ht="22.5">
      <c r="A173" s="5">
        <f>A172+1</f>
        <v>172</v>
      </c>
      <c r="B173" s="24" t="s">
        <v>250</v>
      </c>
      <c r="C173" s="3">
        <v>24815</v>
      </c>
      <c r="D173" s="25" t="s">
        <v>251</v>
      </c>
      <c r="E173" s="3">
        <v>115</v>
      </c>
      <c r="F173" s="58">
        <v>2.080960791239845</v>
      </c>
      <c r="G173" s="3" t="s">
        <v>126</v>
      </c>
      <c r="H173" s="25" t="s">
        <v>22</v>
      </c>
      <c r="I173" s="25" t="s">
        <v>1085</v>
      </c>
      <c r="J173" s="5" t="s">
        <v>38</v>
      </c>
      <c r="K173" s="5" t="s">
        <v>54</v>
      </c>
    </row>
    <row r="174" spans="1:240" ht="22.5">
      <c r="A174" s="5">
        <f>A173+1</f>
        <v>173</v>
      </c>
      <c r="B174" s="24" t="s">
        <v>250</v>
      </c>
      <c r="C174" s="3">
        <v>25632</v>
      </c>
      <c r="D174" s="25" t="s">
        <v>252</v>
      </c>
      <c r="E174" s="3">
        <v>115</v>
      </c>
      <c r="F174" s="58">
        <v>4.051370540445073</v>
      </c>
      <c r="G174" s="3" t="s">
        <v>126</v>
      </c>
      <c r="H174" s="25" t="s">
        <v>22</v>
      </c>
      <c r="I174" s="25" t="s">
        <v>1085</v>
      </c>
      <c r="J174" s="5" t="s">
        <v>38</v>
      </c>
      <c r="K174" s="5" t="s">
        <v>54</v>
      </c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</row>
    <row r="175" spans="1:240" s="26" customFormat="1" ht="22.5">
      <c r="A175" s="5">
        <f>A174+1</f>
        <v>174</v>
      </c>
      <c r="B175" s="24" t="s">
        <v>250</v>
      </c>
      <c r="C175" s="3">
        <v>25633</v>
      </c>
      <c r="D175" s="25" t="s">
        <v>253</v>
      </c>
      <c r="E175" s="3">
        <v>115</v>
      </c>
      <c r="F175" s="58">
        <v>0.7738572942423172</v>
      </c>
      <c r="G175" s="3" t="s">
        <v>126</v>
      </c>
      <c r="H175" s="25" t="s">
        <v>22</v>
      </c>
      <c r="I175" s="25" t="s">
        <v>1085</v>
      </c>
      <c r="J175" s="5" t="s">
        <v>38</v>
      </c>
      <c r="K175" s="5" t="s">
        <v>54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</row>
    <row r="176" spans="1:11" ht="22.5">
      <c r="A176" s="5">
        <f>A175+1</f>
        <v>175</v>
      </c>
      <c r="B176" s="24" t="s">
        <v>250</v>
      </c>
      <c r="C176" s="3">
        <v>25635</v>
      </c>
      <c r="D176" s="25" t="s">
        <v>254</v>
      </c>
      <c r="E176" s="3">
        <v>115</v>
      </c>
      <c r="F176" s="58">
        <v>1.8598587071706114</v>
      </c>
      <c r="G176" s="3" t="s">
        <v>255</v>
      </c>
      <c r="H176" s="25" t="s">
        <v>22</v>
      </c>
      <c r="I176" s="25" t="s">
        <v>1085</v>
      </c>
      <c r="J176" s="5" t="s">
        <v>38</v>
      </c>
      <c r="K176" s="5" t="s">
        <v>54</v>
      </c>
    </row>
    <row r="177" spans="1:240" s="26" customFormat="1" ht="22.5">
      <c r="A177" s="5">
        <f>A176+1</f>
        <v>176</v>
      </c>
      <c r="B177" s="24" t="s">
        <v>250</v>
      </c>
      <c r="C177" s="3">
        <v>25635</v>
      </c>
      <c r="D177" s="25" t="s">
        <v>254</v>
      </c>
      <c r="E177" s="3">
        <v>115</v>
      </c>
      <c r="F177" s="58">
        <v>3.4465913104909935</v>
      </c>
      <c r="G177" s="3" t="s">
        <v>256</v>
      </c>
      <c r="H177" s="25" t="s">
        <v>22</v>
      </c>
      <c r="I177" s="25" t="s">
        <v>1085</v>
      </c>
      <c r="J177" s="5" t="s">
        <v>38</v>
      </c>
      <c r="K177" s="5" t="s">
        <v>54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</row>
    <row r="178" spans="1:240" s="26" customFormat="1" ht="22.5">
      <c r="A178" s="5">
        <f>A177+1</f>
        <v>177</v>
      </c>
      <c r="B178" s="24" t="s">
        <v>250</v>
      </c>
      <c r="C178" s="3">
        <v>25636</v>
      </c>
      <c r="D178" s="25" t="s">
        <v>257</v>
      </c>
      <c r="E178" s="3">
        <v>115</v>
      </c>
      <c r="F178" s="58">
        <v>0.8128753090780644</v>
      </c>
      <c r="G178" s="3" t="s">
        <v>255</v>
      </c>
      <c r="H178" s="25" t="s">
        <v>22</v>
      </c>
      <c r="I178" s="25" t="s">
        <v>1085</v>
      </c>
      <c r="J178" s="5" t="s">
        <v>38</v>
      </c>
      <c r="K178" s="5" t="s">
        <v>54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</row>
    <row r="179" spans="1:240" ht="22.5">
      <c r="A179" s="5">
        <f>A178+1</f>
        <v>178</v>
      </c>
      <c r="B179" s="24" t="s">
        <v>250</v>
      </c>
      <c r="C179" s="3">
        <v>25636</v>
      </c>
      <c r="D179" s="25" t="s">
        <v>257</v>
      </c>
      <c r="E179" s="3">
        <v>115</v>
      </c>
      <c r="F179" s="58">
        <v>0.37067114093959735</v>
      </c>
      <c r="G179" s="3" t="s">
        <v>258</v>
      </c>
      <c r="H179" s="25" t="s">
        <v>22</v>
      </c>
      <c r="I179" s="25" t="s">
        <v>1085</v>
      </c>
      <c r="J179" s="5" t="s">
        <v>38</v>
      </c>
      <c r="K179" s="5" t="s">
        <v>54</v>
      </c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</row>
    <row r="180" spans="1:240" s="26" customFormat="1" ht="22.5">
      <c r="A180" s="5">
        <f>A179+1</f>
        <v>179</v>
      </c>
      <c r="B180" s="24" t="s">
        <v>250</v>
      </c>
      <c r="C180" s="3">
        <v>25637</v>
      </c>
      <c r="D180" s="25" t="s">
        <v>259</v>
      </c>
      <c r="E180" s="3">
        <v>115</v>
      </c>
      <c r="F180" s="58">
        <v>9.18874249381844</v>
      </c>
      <c r="G180" s="3" t="s">
        <v>126</v>
      </c>
      <c r="H180" s="25" t="s">
        <v>22</v>
      </c>
      <c r="I180" s="25" t="s">
        <v>1085</v>
      </c>
      <c r="J180" s="5" t="s">
        <v>38</v>
      </c>
      <c r="K180" s="5" t="s">
        <v>54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</row>
    <row r="181" spans="1:240" s="26" customFormat="1" ht="22.5">
      <c r="A181" s="5">
        <f>A180+1</f>
        <v>180</v>
      </c>
      <c r="B181" s="24" t="s">
        <v>250</v>
      </c>
      <c r="C181" s="3">
        <v>25639</v>
      </c>
      <c r="D181" s="25" t="s">
        <v>260</v>
      </c>
      <c r="E181" s="3">
        <v>115</v>
      </c>
      <c r="F181" s="58">
        <v>2.7702790533380433</v>
      </c>
      <c r="G181" s="3" t="s">
        <v>126</v>
      </c>
      <c r="H181" s="25" t="s">
        <v>22</v>
      </c>
      <c r="I181" s="25" t="s">
        <v>1085</v>
      </c>
      <c r="J181" s="5" t="s">
        <v>38</v>
      </c>
      <c r="K181" s="5" t="s">
        <v>54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</row>
    <row r="182" spans="1:240" ht="22.5">
      <c r="A182" s="5">
        <f>A181+1</f>
        <v>181</v>
      </c>
      <c r="B182" s="24" t="s">
        <v>250</v>
      </c>
      <c r="C182" s="3">
        <v>25645</v>
      </c>
      <c r="D182" s="25" t="s">
        <v>262</v>
      </c>
      <c r="E182" s="3">
        <v>115</v>
      </c>
      <c r="F182" s="58">
        <v>2.1069728011303437</v>
      </c>
      <c r="G182" s="3" t="s">
        <v>263</v>
      </c>
      <c r="H182" s="25" t="s">
        <v>22</v>
      </c>
      <c r="I182" s="25" t="s">
        <v>1085</v>
      </c>
      <c r="J182" s="5" t="s">
        <v>38</v>
      </c>
      <c r="K182" s="5" t="s">
        <v>54</v>
      </c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</row>
    <row r="183" spans="1:11" ht="22.5">
      <c r="A183" s="5">
        <f>A182+1</f>
        <v>182</v>
      </c>
      <c r="B183" s="24" t="s">
        <v>250</v>
      </c>
      <c r="C183" s="3">
        <v>25645</v>
      </c>
      <c r="D183" s="25" t="s">
        <v>262</v>
      </c>
      <c r="E183" s="3">
        <v>115</v>
      </c>
      <c r="F183" s="58">
        <v>4.929275874249383</v>
      </c>
      <c r="G183" s="3" t="s">
        <v>255</v>
      </c>
      <c r="H183" s="25" t="s">
        <v>22</v>
      </c>
      <c r="I183" s="25" t="s">
        <v>1085</v>
      </c>
      <c r="J183" s="5" t="s">
        <v>38</v>
      </c>
      <c r="K183" s="5" t="s">
        <v>54</v>
      </c>
    </row>
    <row r="184" spans="1:240" ht="22.5">
      <c r="A184" s="5">
        <f>A183+1</f>
        <v>183</v>
      </c>
      <c r="B184" s="24" t="s">
        <v>250</v>
      </c>
      <c r="C184" s="3">
        <v>25645</v>
      </c>
      <c r="D184" s="25" t="s">
        <v>262</v>
      </c>
      <c r="E184" s="3">
        <v>115</v>
      </c>
      <c r="F184" s="58">
        <v>3.323034263511128</v>
      </c>
      <c r="G184" s="3" t="s">
        <v>256</v>
      </c>
      <c r="H184" s="25" t="s">
        <v>22</v>
      </c>
      <c r="I184" s="25" t="s">
        <v>1085</v>
      </c>
      <c r="J184" s="5" t="s">
        <v>38</v>
      </c>
      <c r="K184" s="5" t="s">
        <v>54</v>
      </c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</row>
    <row r="185" spans="1:240" ht="22.5">
      <c r="A185" s="5">
        <f>A184+1</f>
        <v>184</v>
      </c>
      <c r="B185" s="24" t="s">
        <v>250</v>
      </c>
      <c r="C185" s="3">
        <v>25646</v>
      </c>
      <c r="D185" s="25" t="s">
        <v>264</v>
      </c>
      <c r="E185" s="3">
        <v>115</v>
      </c>
      <c r="F185" s="58">
        <v>1.1055104203461674</v>
      </c>
      <c r="G185" s="3" t="s">
        <v>255</v>
      </c>
      <c r="H185" s="25" t="s">
        <v>22</v>
      </c>
      <c r="I185" s="25" t="s">
        <v>1085</v>
      </c>
      <c r="J185" s="5" t="s">
        <v>38</v>
      </c>
      <c r="K185" s="5" t="s">
        <v>54</v>
      </c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</row>
    <row r="186" spans="1:11" ht="22.5">
      <c r="A186" s="5">
        <f>A185+1</f>
        <v>185</v>
      </c>
      <c r="B186" s="24" t="s">
        <v>1202</v>
      </c>
      <c r="C186" s="3"/>
      <c r="D186" s="25"/>
      <c r="E186" s="3"/>
      <c r="F186" s="53">
        <v>0</v>
      </c>
      <c r="G186" s="3"/>
      <c r="H186" s="25" t="s">
        <v>22</v>
      </c>
      <c r="I186" s="25" t="s">
        <v>1085</v>
      </c>
      <c r="J186" s="5" t="s">
        <v>117</v>
      </c>
      <c r="K186" s="5" t="s">
        <v>14</v>
      </c>
    </row>
    <row r="187" spans="1:11" s="26" customFormat="1" ht="11.25">
      <c r="A187" s="5">
        <f>A186+1</f>
        <v>186</v>
      </c>
      <c r="B187" s="24" t="s">
        <v>265</v>
      </c>
      <c r="C187" s="3">
        <v>35024</v>
      </c>
      <c r="D187" s="25" t="s">
        <v>266</v>
      </c>
      <c r="E187" s="3">
        <v>9.11</v>
      </c>
      <c r="F187" s="53">
        <v>27.89</v>
      </c>
      <c r="G187" s="3">
        <v>1</v>
      </c>
      <c r="H187" s="25" t="s">
        <v>79</v>
      </c>
      <c r="I187" s="25" t="s">
        <v>1203</v>
      </c>
      <c r="J187" s="5" t="s">
        <v>38</v>
      </c>
      <c r="K187" s="5" t="s">
        <v>54</v>
      </c>
    </row>
    <row r="188" spans="1:240" ht="22.5">
      <c r="A188" s="5">
        <f>A187+1</f>
        <v>187</v>
      </c>
      <c r="B188" s="24" t="s">
        <v>267</v>
      </c>
      <c r="C188" s="3">
        <v>34648</v>
      </c>
      <c r="D188" s="25" t="s">
        <v>268</v>
      </c>
      <c r="E188" s="3">
        <v>13.8</v>
      </c>
      <c r="F188" s="53">
        <v>9.87</v>
      </c>
      <c r="G188" s="3">
        <v>1</v>
      </c>
      <c r="H188" s="25" t="s">
        <v>17</v>
      </c>
      <c r="I188" s="25" t="s">
        <v>1204</v>
      </c>
      <c r="J188" s="5"/>
      <c r="K188" s="5" t="s">
        <v>14</v>
      </c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</row>
    <row r="189" spans="1:11" ht="11.25">
      <c r="A189" s="5">
        <f>A188+1</f>
        <v>188</v>
      </c>
      <c r="B189" s="24" t="s">
        <v>269</v>
      </c>
      <c r="C189" s="3">
        <v>35062</v>
      </c>
      <c r="D189" s="25" t="s">
        <v>270</v>
      </c>
      <c r="E189" s="3">
        <v>9.11</v>
      </c>
      <c r="F189" s="53">
        <v>3.01</v>
      </c>
      <c r="G189" s="3">
        <v>1</v>
      </c>
      <c r="H189" s="25" t="s">
        <v>79</v>
      </c>
      <c r="I189" s="25" t="s">
        <v>1203</v>
      </c>
      <c r="J189" s="5" t="s">
        <v>38</v>
      </c>
      <c r="K189" s="5" t="s">
        <v>54</v>
      </c>
    </row>
    <row r="190" spans="1:11" ht="11.25">
      <c r="A190" s="5">
        <f>A189+1</f>
        <v>189</v>
      </c>
      <c r="B190" s="24" t="s">
        <v>271</v>
      </c>
      <c r="C190" s="6">
        <v>22172</v>
      </c>
      <c r="D190" s="30" t="s">
        <v>272</v>
      </c>
      <c r="E190" s="6">
        <v>69</v>
      </c>
      <c r="F190" s="53">
        <v>41.73</v>
      </c>
      <c r="G190" s="6">
        <v>1</v>
      </c>
      <c r="H190" s="30" t="s">
        <v>130</v>
      </c>
      <c r="I190" s="30" t="s">
        <v>164</v>
      </c>
      <c r="J190" s="5" t="s">
        <v>38</v>
      </c>
      <c r="K190" s="5" t="s">
        <v>54</v>
      </c>
    </row>
    <row r="191" spans="1:11" ht="22.5">
      <c r="A191" s="5">
        <f>A190+1</f>
        <v>190</v>
      </c>
      <c r="B191" s="24" t="s">
        <v>273</v>
      </c>
      <c r="C191" s="3">
        <v>25425</v>
      </c>
      <c r="D191" s="25" t="s">
        <v>274</v>
      </c>
      <c r="E191" s="3">
        <v>6.9</v>
      </c>
      <c r="F191" s="53">
        <v>7.25</v>
      </c>
      <c r="G191" s="3"/>
      <c r="H191" s="25" t="s">
        <v>22</v>
      </c>
      <c r="I191" s="25" t="s">
        <v>1078</v>
      </c>
      <c r="J191" s="5" t="s">
        <v>113</v>
      </c>
      <c r="K191" s="5" t="s">
        <v>54</v>
      </c>
    </row>
    <row r="192" spans="1:11" ht="22.5">
      <c r="A192" s="5">
        <f>A191+1</f>
        <v>191</v>
      </c>
      <c r="B192" s="24" t="s">
        <v>275</v>
      </c>
      <c r="C192" s="3">
        <v>34058</v>
      </c>
      <c r="D192" s="25" t="s">
        <v>276</v>
      </c>
      <c r="E192" s="3">
        <v>13.8</v>
      </c>
      <c r="F192" s="53">
        <v>72</v>
      </c>
      <c r="G192" s="3">
        <v>1</v>
      </c>
      <c r="H192" s="25" t="s">
        <v>85</v>
      </c>
      <c r="I192" s="25" t="s">
        <v>1076</v>
      </c>
      <c r="J192" s="5" t="s">
        <v>38</v>
      </c>
      <c r="K192" s="5" t="s">
        <v>43</v>
      </c>
    </row>
    <row r="193" spans="1:11" ht="11.25">
      <c r="A193" s="5">
        <f>A192+1</f>
        <v>192</v>
      </c>
      <c r="B193" s="24" t="s">
        <v>278</v>
      </c>
      <c r="C193" s="3">
        <v>25301</v>
      </c>
      <c r="D193" s="25" t="s">
        <v>279</v>
      </c>
      <c r="E193" s="3">
        <v>13.8</v>
      </c>
      <c r="F193" s="53">
        <v>36</v>
      </c>
      <c r="G193" s="3">
        <v>1</v>
      </c>
      <c r="H193" s="25" t="s">
        <v>22</v>
      </c>
      <c r="I193" s="25" t="s">
        <v>1078</v>
      </c>
      <c r="J193" s="5" t="s">
        <v>38</v>
      </c>
      <c r="K193" s="5" t="s">
        <v>43</v>
      </c>
    </row>
    <row r="194" spans="1:240" ht="45">
      <c r="A194" s="5">
        <f>A193+1</f>
        <v>193</v>
      </c>
      <c r="B194" s="24" t="s">
        <v>280</v>
      </c>
      <c r="C194" s="3">
        <v>32504</v>
      </c>
      <c r="D194" s="25" t="s">
        <v>281</v>
      </c>
      <c r="E194" s="3">
        <v>6.6</v>
      </c>
      <c r="F194" s="53">
        <v>13</v>
      </c>
      <c r="G194" s="3">
        <v>1</v>
      </c>
      <c r="H194" s="25" t="s">
        <v>91</v>
      </c>
      <c r="I194" s="25" t="s">
        <v>110</v>
      </c>
      <c r="J194" s="5" t="s">
        <v>38</v>
      </c>
      <c r="K194" s="5" t="s">
        <v>14</v>
      </c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</row>
    <row r="195" spans="1:11" ht="45">
      <c r="A195" s="5">
        <f>A194+1</f>
        <v>194</v>
      </c>
      <c r="B195" s="24" t="s">
        <v>280</v>
      </c>
      <c r="C195" s="3">
        <v>32504</v>
      </c>
      <c r="D195" s="25" t="s">
        <v>281</v>
      </c>
      <c r="E195" s="3">
        <v>6.6</v>
      </c>
      <c r="F195" s="53">
        <v>13</v>
      </c>
      <c r="G195" s="3">
        <v>2</v>
      </c>
      <c r="H195" s="25" t="s">
        <v>91</v>
      </c>
      <c r="I195" s="25" t="s">
        <v>110</v>
      </c>
      <c r="J195" s="5" t="s">
        <v>38</v>
      </c>
      <c r="K195" s="5" t="s">
        <v>14</v>
      </c>
    </row>
    <row r="196" spans="1:11" ht="45">
      <c r="A196" s="5">
        <f>A195+1</f>
        <v>195</v>
      </c>
      <c r="B196" s="24" t="s">
        <v>282</v>
      </c>
      <c r="C196" s="3">
        <v>32506</v>
      </c>
      <c r="D196" s="25" t="s">
        <v>283</v>
      </c>
      <c r="E196" s="3">
        <v>6.6</v>
      </c>
      <c r="F196" s="53">
        <v>13.7</v>
      </c>
      <c r="G196" s="3">
        <v>1</v>
      </c>
      <c r="H196" s="25" t="s">
        <v>91</v>
      </c>
      <c r="I196" s="25" t="s">
        <v>110</v>
      </c>
      <c r="J196" s="5" t="s">
        <v>38</v>
      </c>
      <c r="K196" s="5" t="s">
        <v>14</v>
      </c>
    </row>
    <row r="197" spans="1:11" ht="45">
      <c r="A197" s="5">
        <f>A196+1</f>
        <v>196</v>
      </c>
      <c r="B197" s="24" t="s">
        <v>282</v>
      </c>
      <c r="C197" s="3">
        <v>32506</v>
      </c>
      <c r="D197" s="25" t="s">
        <v>283</v>
      </c>
      <c r="E197" s="3">
        <v>6.6</v>
      </c>
      <c r="F197" s="53">
        <v>13.7</v>
      </c>
      <c r="G197" s="3">
        <v>2</v>
      </c>
      <c r="H197" s="25" t="s">
        <v>91</v>
      </c>
      <c r="I197" s="25" t="s">
        <v>110</v>
      </c>
      <c r="J197" s="5" t="s">
        <v>38</v>
      </c>
      <c r="K197" s="5" t="s">
        <v>14</v>
      </c>
    </row>
    <row r="198" spans="1:11" ht="45">
      <c r="A198" s="5">
        <f>A197+1</f>
        <v>197</v>
      </c>
      <c r="B198" s="24" t="s">
        <v>284</v>
      </c>
      <c r="C198" s="3">
        <v>32454</v>
      </c>
      <c r="D198" s="25" t="s">
        <v>285</v>
      </c>
      <c r="E198" s="3">
        <v>13.8</v>
      </c>
      <c r="F198" s="53">
        <v>49.5</v>
      </c>
      <c r="G198" s="3">
        <v>1</v>
      </c>
      <c r="H198" s="25" t="s">
        <v>91</v>
      </c>
      <c r="I198" s="25" t="s">
        <v>110</v>
      </c>
      <c r="J198" s="5" t="s">
        <v>38</v>
      </c>
      <c r="K198" s="5" t="s">
        <v>14</v>
      </c>
    </row>
    <row r="199" spans="1:11" ht="11.25">
      <c r="A199" s="5">
        <f>A198+1</f>
        <v>198</v>
      </c>
      <c r="B199" s="24" t="s">
        <v>286</v>
      </c>
      <c r="C199" s="3">
        <v>36863</v>
      </c>
      <c r="D199" s="25" t="s">
        <v>287</v>
      </c>
      <c r="E199" s="3">
        <v>13.8</v>
      </c>
      <c r="F199" s="53">
        <v>49.27</v>
      </c>
      <c r="G199" s="3">
        <v>1</v>
      </c>
      <c r="H199" s="25" t="s">
        <v>41</v>
      </c>
      <c r="I199" s="25" t="s">
        <v>157</v>
      </c>
      <c r="J199" s="5"/>
      <c r="K199" s="5" t="s">
        <v>43</v>
      </c>
    </row>
    <row r="200" spans="1:11" ht="11.25">
      <c r="A200" s="5">
        <f>A199+1</f>
        <v>199</v>
      </c>
      <c r="B200" s="24" t="s">
        <v>286</v>
      </c>
      <c r="C200" s="3">
        <v>36864</v>
      </c>
      <c r="D200" s="25" t="s">
        <v>288</v>
      </c>
      <c r="E200" s="3">
        <v>13.8</v>
      </c>
      <c r="F200" s="53">
        <v>49.27</v>
      </c>
      <c r="G200" s="3">
        <v>1</v>
      </c>
      <c r="H200" s="25" t="s">
        <v>41</v>
      </c>
      <c r="I200" s="25" t="s">
        <v>157</v>
      </c>
      <c r="J200" s="5"/>
      <c r="K200" s="5" t="s">
        <v>43</v>
      </c>
    </row>
    <row r="201" spans="1:240" s="26" customFormat="1" ht="11.25">
      <c r="A201" s="5">
        <f>A200+1</f>
        <v>200</v>
      </c>
      <c r="B201" s="24" t="s">
        <v>286</v>
      </c>
      <c r="C201" s="3">
        <v>36865</v>
      </c>
      <c r="D201" s="25" t="s">
        <v>289</v>
      </c>
      <c r="E201" s="3">
        <v>13.8</v>
      </c>
      <c r="F201" s="53">
        <v>49.26</v>
      </c>
      <c r="G201" s="3">
        <v>1</v>
      </c>
      <c r="H201" s="25" t="s">
        <v>41</v>
      </c>
      <c r="I201" s="25" t="s">
        <v>157</v>
      </c>
      <c r="J201" s="5"/>
      <c r="K201" s="5" t="s">
        <v>43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</row>
    <row r="202" spans="1:240" s="26" customFormat="1" ht="57">
      <c r="A202" s="5">
        <f>A201+1</f>
        <v>201</v>
      </c>
      <c r="B202" s="24" t="s">
        <v>290</v>
      </c>
      <c r="C202" s="3">
        <v>32464</v>
      </c>
      <c r="D202" s="25" t="s">
        <v>291</v>
      </c>
      <c r="E202" s="3">
        <v>11</v>
      </c>
      <c r="F202" s="53">
        <v>22</v>
      </c>
      <c r="G202" s="3">
        <v>1</v>
      </c>
      <c r="H202" s="25" t="s">
        <v>91</v>
      </c>
      <c r="I202" s="25" t="s">
        <v>183</v>
      </c>
      <c r="J202" s="5" t="s">
        <v>38</v>
      </c>
      <c r="K202" s="5" t="s">
        <v>14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</row>
    <row r="203" spans="1:11" ht="45">
      <c r="A203" s="5">
        <f>A202+1</f>
        <v>202</v>
      </c>
      <c r="B203" s="24" t="s">
        <v>292</v>
      </c>
      <c r="C203" s="3">
        <v>32502</v>
      </c>
      <c r="D203" s="25" t="s">
        <v>293</v>
      </c>
      <c r="E203" s="3">
        <v>6.9</v>
      </c>
      <c r="F203" s="53">
        <v>26</v>
      </c>
      <c r="G203" s="3">
        <v>1</v>
      </c>
      <c r="H203" s="25" t="s">
        <v>91</v>
      </c>
      <c r="I203" s="25" t="s">
        <v>110</v>
      </c>
      <c r="J203" s="5" t="s">
        <v>38</v>
      </c>
      <c r="K203" s="5" t="s">
        <v>43</v>
      </c>
    </row>
    <row r="204" spans="1:11" ht="11.25">
      <c r="A204" s="5">
        <f>A203+1</f>
        <v>203</v>
      </c>
      <c r="B204" s="24" t="s">
        <v>294</v>
      </c>
      <c r="C204" s="3">
        <v>25603</v>
      </c>
      <c r="D204" s="25" t="s">
        <v>295</v>
      </c>
      <c r="E204" s="3">
        <v>13.8</v>
      </c>
      <c r="F204" s="53">
        <v>67.15</v>
      </c>
      <c r="G204" s="3">
        <v>3</v>
      </c>
      <c r="H204" s="25" t="s">
        <v>22</v>
      </c>
      <c r="I204" s="25" t="s">
        <v>1078</v>
      </c>
      <c r="J204" s="5" t="s">
        <v>38</v>
      </c>
      <c r="K204" s="5" t="s">
        <v>43</v>
      </c>
    </row>
    <row r="205" spans="1:11" ht="11.25">
      <c r="A205" s="5">
        <f>A204+1</f>
        <v>204</v>
      </c>
      <c r="B205" s="24" t="s">
        <v>294</v>
      </c>
      <c r="C205" s="3">
        <v>25604</v>
      </c>
      <c r="D205" s="25" t="s">
        <v>296</v>
      </c>
      <c r="E205" s="3">
        <v>13.8</v>
      </c>
      <c r="F205" s="53">
        <v>67.14</v>
      </c>
      <c r="G205" s="3">
        <v>4</v>
      </c>
      <c r="H205" s="25" t="s">
        <v>22</v>
      </c>
      <c r="I205" s="25" t="s">
        <v>1078</v>
      </c>
      <c r="J205" s="5" t="s">
        <v>38</v>
      </c>
      <c r="K205" s="5" t="s">
        <v>43</v>
      </c>
    </row>
    <row r="206" spans="1:11" ht="11.25">
      <c r="A206" s="5">
        <f>A205+1</f>
        <v>205</v>
      </c>
      <c r="B206" s="24" t="s">
        <v>294</v>
      </c>
      <c r="C206" s="3">
        <v>25648</v>
      </c>
      <c r="D206" s="25" t="s">
        <v>297</v>
      </c>
      <c r="E206" s="3">
        <v>13.8</v>
      </c>
      <c r="F206" s="53">
        <v>50.34</v>
      </c>
      <c r="G206" s="3">
        <v>1</v>
      </c>
      <c r="H206" s="25" t="s">
        <v>22</v>
      </c>
      <c r="I206" s="25" t="s">
        <v>1078</v>
      </c>
      <c r="J206" s="5" t="s">
        <v>38</v>
      </c>
      <c r="K206" s="5" t="s">
        <v>43</v>
      </c>
    </row>
    <row r="207" spans="1:11" ht="11.25">
      <c r="A207" s="5">
        <f>A206+1</f>
        <v>206</v>
      </c>
      <c r="B207" s="24" t="s">
        <v>294</v>
      </c>
      <c r="C207" s="3">
        <v>25649</v>
      </c>
      <c r="D207" s="25" t="s">
        <v>298</v>
      </c>
      <c r="E207" s="3">
        <v>13.8</v>
      </c>
      <c r="F207" s="53">
        <v>50.34</v>
      </c>
      <c r="G207" s="3">
        <v>2</v>
      </c>
      <c r="H207" s="25" t="s">
        <v>22</v>
      </c>
      <c r="I207" s="25" t="s">
        <v>1078</v>
      </c>
      <c r="J207" s="5" t="s">
        <v>38</v>
      </c>
      <c r="K207" s="5" t="s">
        <v>43</v>
      </c>
    </row>
    <row r="208" spans="1:240" ht="22.5">
      <c r="A208" s="5">
        <f>A207+1</f>
        <v>207</v>
      </c>
      <c r="B208" s="24" t="s">
        <v>299</v>
      </c>
      <c r="C208" s="5">
        <v>24319</v>
      </c>
      <c r="D208" s="36" t="s">
        <v>300</v>
      </c>
      <c r="E208" s="5">
        <v>13.8</v>
      </c>
      <c r="F208" s="53">
        <v>199</v>
      </c>
      <c r="G208" s="5">
        <v>1</v>
      </c>
      <c r="H208" s="36" t="s">
        <v>36</v>
      </c>
      <c r="I208" s="36" t="s">
        <v>95</v>
      </c>
      <c r="J208" s="5"/>
      <c r="K208" s="5" t="s">
        <v>14</v>
      </c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</row>
    <row r="209" spans="1:240" ht="11.25">
      <c r="A209" s="5">
        <f>A208+1</f>
        <v>208</v>
      </c>
      <c r="B209" s="24" t="s">
        <v>301</v>
      </c>
      <c r="C209" s="5">
        <v>25605</v>
      </c>
      <c r="D209" s="36" t="s">
        <v>302</v>
      </c>
      <c r="E209" s="5">
        <v>14.4</v>
      </c>
      <c r="F209" s="53">
        <v>24.999999999999993</v>
      </c>
      <c r="G209" s="5">
        <v>1</v>
      </c>
      <c r="H209" s="36" t="s">
        <v>36</v>
      </c>
      <c r="I209" s="36" t="s">
        <v>37</v>
      </c>
      <c r="J209" s="5" t="s">
        <v>68</v>
      </c>
      <c r="K209" s="5" t="s">
        <v>43</v>
      </c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</row>
    <row r="210" spans="1:11" ht="11.25">
      <c r="A210" s="5">
        <f>A209+1</f>
        <v>209</v>
      </c>
      <c r="B210" s="24" t="s">
        <v>301</v>
      </c>
      <c r="C210" s="5">
        <v>25606</v>
      </c>
      <c r="D210" s="36" t="s">
        <v>303</v>
      </c>
      <c r="E210" s="5">
        <v>14.4</v>
      </c>
      <c r="F210" s="53">
        <v>24.999999999999993</v>
      </c>
      <c r="G210" s="5">
        <v>2</v>
      </c>
      <c r="H210" s="36" t="s">
        <v>36</v>
      </c>
      <c r="I210" s="36" t="s">
        <v>37</v>
      </c>
      <c r="J210" s="5" t="s">
        <v>68</v>
      </c>
      <c r="K210" s="5" t="s">
        <v>43</v>
      </c>
    </row>
    <row r="211" spans="1:11" ht="11.25">
      <c r="A211" s="5">
        <f>A210+1</f>
        <v>210</v>
      </c>
      <c r="B211" s="24" t="s">
        <v>301</v>
      </c>
      <c r="C211" s="5">
        <v>25607</v>
      </c>
      <c r="D211" s="36" t="s">
        <v>304</v>
      </c>
      <c r="E211" s="5">
        <v>14.4</v>
      </c>
      <c r="F211" s="53">
        <v>24.999999999999993</v>
      </c>
      <c r="G211" s="5">
        <v>3</v>
      </c>
      <c r="H211" s="36" t="s">
        <v>36</v>
      </c>
      <c r="I211" s="36" t="s">
        <v>37</v>
      </c>
      <c r="J211" s="5" t="s">
        <v>68</v>
      </c>
      <c r="K211" s="5" t="s">
        <v>43</v>
      </c>
    </row>
    <row r="212" spans="1:11" ht="11.25">
      <c r="A212" s="5">
        <f>A211+1</f>
        <v>211</v>
      </c>
      <c r="B212" s="24" t="s">
        <v>301</v>
      </c>
      <c r="C212" s="5">
        <v>25607</v>
      </c>
      <c r="D212" s="36" t="s">
        <v>304</v>
      </c>
      <c r="E212" s="5">
        <v>14.4</v>
      </c>
      <c r="F212" s="53">
        <v>24.999999999999993</v>
      </c>
      <c r="G212" s="5">
        <v>4</v>
      </c>
      <c r="H212" s="36" t="s">
        <v>36</v>
      </c>
      <c r="I212" s="36" t="s">
        <v>37</v>
      </c>
      <c r="J212" s="5" t="s">
        <v>68</v>
      </c>
      <c r="K212" s="5" t="s">
        <v>43</v>
      </c>
    </row>
    <row r="213" spans="1:11" ht="11.25">
      <c r="A213" s="5">
        <f>A212+1</f>
        <v>212</v>
      </c>
      <c r="B213" s="24" t="s">
        <v>301</v>
      </c>
      <c r="C213" s="5">
        <v>25608</v>
      </c>
      <c r="D213" s="36" t="s">
        <v>305</v>
      </c>
      <c r="E213" s="5">
        <v>14.4</v>
      </c>
      <c r="F213" s="53">
        <v>24.999999999999993</v>
      </c>
      <c r="G213" s="5">
        <v>5</v>
      </c>
      <c r="H213" s="36" t="s">
        <v>36</v>
      </c>
      <c r="I213" s="36" t="s">
        <v>37</v>
      </c>
      <c r="J213" s="5" t="s">
        <v>68</v>
      </c>
      <c r="K213" s="5" t="s">
        <v>43</v>
      </c>
    </row>
    <row r="214" spans="1:11" ht="11.25">
      <c r="A214" s="5">
        <f>A213+1</f>
        <v>213</v>
      </c>
      <c r="B214" s="24" t="s">
        <v>301</v>
      </c>
      <c r="C214" s="5">
        <v>25608</v>
      </c>
      <c r="D214" s="36" t="s">
        <v>305</v>
      </c>
      <c r="E214" s="5">
        <v>14.4</v>
      </c>
      <c r="F214" s="53">
        <v>24.999999999999993</v>
      </c>
      <c r="G214" s="5">
        <v>6</v>
      </c>
      <c r="H214" s="36" t="s">
        <v>36</v>
      </c>
      <c r="I214" s="36" t="s">
        <v>37</v>
      </c>
      <c r="J214" s="5" t="s">
        <v>68</v>
      </c>
      <c r="K214" s="5" t="s">
        <v>43</v>
      </c>
    </row>
    <row r="215" spans="1:11" ht="11.25">
      <c r="A215" s="5">
        <f>A214+1</f>
        <v>214</v>
      </c>
      <c r="B215" s="24" t="s">
        <v>301</v>
      </c>
      <c r="C215" s="5">
        <v>25609</v>
      </c>
      <c r="D215" s="36" t="s">
        <v>306</v>
      </c>
      <c r="E215" s="5">
        <v>14.4</v>
      </c>
      <c r="F215" s="53">
        <v>24.999999999999993</v>
      </c>
      <c r="G215" s="5">
        <v>7</v>
      </c>
      <c r="H215" s="36" t="s">
        <v>36</v>
      </c>
      <c r="I215" s="36" t="s">
        <v>37</v>
      </c>
      <c r="J215" s="5" t="s">
        <v>68</v>
      </c>
      <c r="K215" s="5" t="s">
        <v>43</v>
      </c>
    </row>
    <row r="216" spans="1:11" ht="11.25">
      <c r="A216" s="5">
        <f>A215+1</f>
        <v>215</v>
      </c>
      <c r="B216" s="24" t="s">
        <v>301</v>
      </c>
      <c r="C216" s="5">
        <v>25609</v>
      </c>
      <c r="D216" s="36" t="s">
        <v>306</v>
      </c>
      <c r="E216" s="5">
        <v>14.4</v>
      </c>
      <c r="F216" s="53">
        <v>24.999999999999993</v>
      </c>
      <c r="G216" s="5">
        <v>8</v>
      </c>
      <c r="H216" s="36" t="s">
        <v>36</v>
      </c>
      <c r="I216" s="36" t="s">
        <v>37</v>
      </c>
      <c r="J216" s="5" t="s">
        <v>68</v>
      </c>
      <c r="K216" s="5" t="s">
        <v>43</v>
      </c>
    </row>
    <row r="217" spans="1:11" ht="11.25">
      <c r="A217" s="5">
        <f>A216+1</f>
        <v>216</v>
      </c>
      <c r="B217" s="24" t="s">
        <v>301</v>
      </c>
      <c r="C217" s="5">
        <v>25610</v>
      </c>
      <c r="D217" s="36" t="s">
        <v>307</v>
      </c>
      <c r="E217" s="5">
        <v>14.4</v>
      </c>
      <c r="F217" s="53">
        <v>24.999999999999993</v>
      </c>
      <c r="G217" s="5">
        <v>9</v>
      </c>
      <c r="H217" s="36" t="s">
        <v>36</v>
      </c>
      <c r="I217" s="36" t="s">
        <v>37</v>
      </c>
      <c r="J217" s="5" t="s">
        <v>68</v>
      </c>
      <c r="K217" s="5" t="s">
        <v>43</v>
      </c>
    </row>
    <row r="218" spans="1:11" ht="11.25">
      <c r="A218" s="5">
        <f>A217+1</f>
        <v>217</v>
      </c>
      <c r="B218" s="24" t="s">
        <v>301</v>
      </c>
      <c r="C218" s="5">
        <v>25610</v>
      </c>
      <c r="D218" s="36" t="s">
        <v>307</v>
      </c>
      <c r="E218" s="5">
        <v>14.4</v>
      </c>
      <c r="F218" s="53">
        <v>24.999999999999993</v>
      </c>
      <c r="G218" s="5">
        <v>10</v>
      </c>
      <c r="H218" s="36" t="s">
        <v>36</v>
      </c>
      <c r="I218" s="36" t="s">
        <v>37</v>
      </c>
      <c r="J218" s="5" t="s">
        <v>68</v>
      </c>
      <c r="K218" s="5" t="s">
        <v>43</v>
      </c>
    </row>
    <row r="219" spans="1:11" ht="11.25">
      <c r="A219" s="5">
        <f>A218+1</f>
        <v>218</v>
      </c>
      <c r="B219" s="24" t="s">
        <v>301</v>
      </c>
      <c r="C219" s="5">
        <v>25611</v>
      </c>
      <c r="D219" s="36" t="s">
        <v>308</v>
      </c>
      <c r="E219" s="5">
        <v>14.4</v>
      </c>
      <c r="F219" s="53">
        <v>24.999999999999993</v>
      </c>
      <c r="G219" s="5">
        <v>11</v>
      </c>
      <c r="H219" s="36" t="s">
        <v>36</v>
      </c>
      <c r="I219" s="36" t="s">
        <v>37</v>
      </c>
      <c r="J219" s="5" t="s">
        <v>68</v>
      </c>
      <c r="K219" s="5" t="s">
        <v>43</v>
      </c>
    </row>
    <row r="220" spans="1:11" ht="11.25">
      <c r="A220" s="5">
        <f>A219+1</f>
        <v>219</v>
      </c>
      <c r="B220" s="24" t="s">
        <v>301</v>
      </c>
      <c r="C220" s="5">
        <v>25611</v>
      </c>
      <c r="D220" s="36" t="s">
        <v>308</v>
      </c>
      <c r="E220" s="5">
        <v>14.4</v>
      </c>
      <c r="F220" s="53">
        <v>24.999999999999993</v>
      </c>
      <c r="G220" s="5">
        <v>12</v>
      </c>
      <c r="H220" s="36" t="s">
        <v>36</v>
      </c>
      <c r="I220" s="36" t="s">
        <v>37</v>
      </c>
      <c r="J220" s="5" t="s">
        <v>68</v>
      </c>
      <c r="K220" s="5" t="s">
        <v>43</v>
      </c>
    </row>
    <row r="221" spans="1:11" ht="11.25">
      <c r="A221" s="5">
        <f>A220+1</f>
        <v>220</v>
      </c>
      <c r="B221" s="24" t="s">
        <v>301</v>
      </c>
      <c r="C221" s="5">
        <v>25612</v>
      </c>
      <c r="D221" s="36" t="s">
        <v>309</v>
      </c>
      <c r="E221" s="5">
        <v>14.4</v>
      </c>
      <c r="F221" s="53">
        <v>24.999999999999993</v>
      </c>
      <c r="G221" s="5">
        <v>13</v>
      </c>
      <c r="H221" s="36" t="s">
        <v>36</v>
      </c>
      <c r="I221" s="36" t="s">
        <v>37</v>
      </c>
      <c r="J221" s="5" t="s">
        <v>68</v>
      </c>
      <c r="K221" s="5" t="s">
        <v>43</v>
      </c>
    </row>
    <row r="222" spans="1:11" ht="11.25">
      <c r="A222" s="5">
        <f>A221+1</f>
        <v>221</v>
      </c>
      <c r="B222" s="24" t="s">
        <v>301</v>
      </c>
      <c r="C222" s="5">
        <v>25612</v>
      </c>
      <c r="D222" s="36" t="s">
        <v>309</v>
      </c>
      <c r="E222" s="5">
        <v>14.4</v>
      </c>
      <c r="F222" s="53">
        <v>24.999999999999993</v>
      </c>
      <c r="G222" s="5">
        <v>14</v>
      </c>
      <c r="H222" s="36" t="s">
        <v>36</v>
      </c>
      <c r="I222" s="36" t="s">
        <v>37</v>
      </c>
      <c r="J222" s="5" t="s">
        <v>68</v>
      </c>
      <c r="K222" s="5" t="s">
        <v>43</v>
      </c>
    </row>
    <row r="223" spans="1:240" ht="11.25">
      <c r="A223" s="5">
        <f>A222+1</f>
        <v>222</v>
      </c>
      <c r="B223" s="24" t="s">
        <v>310</v>
      </c>
      <c r="C223" s="6">
        <v>22204</v>
      </c>
      <c r="D223" s="30" t="s">
        <v>311</v>
      </c>
      <c r="E223" s="6">
        <v>69</v>
      </c>
      <c r="F223" s="53">
        <v>0.26</v>
      </c>
      <c r="G223" s="6">
        <v>1</v>
      </c>
      <c r="H223" s="30" t="s">
        <v>130</v>
      </c>
      <c r="I223" s="30" t="s">
        <v>164</v>
      </c>
      <c r="J223" s="5" t="s">
        <v>38</v>
      </c>
      <c r="K223" s="5" t="s">
        <v>54</v>
      </c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</row>
    <row r="224" spans="1:11" ht="22.5">
      <c r="A224" s="5">
        <f>A223+1</f>
        <v>223</v>
      </c>
      <c r="B224" s="24" t="s">
        <v>312</v>
      </c>
      <c r="C224" s="6">
        <v>23320</v>
      </c>
      <c r="D224" s="30" t="s">
        <v>313</v>
      </c>
      <c r="E224" s="6">
        <v>13.8</v>
      </c>
      <c r="F224" s="53">
        <v>48.1</v>
      </c>
      <c r="G224" s="6">
        <v>1</v>
      </c>
      <c r="H224" s="30" t="s">
        <v>130</v>
      </c>
      <c r="I224" s="25" t="s">
        <v>314</v>
      </c>
      <c r="J224" s="5"/>
      <c r="K224" s="5" t="s">
        <v>14</v>
      </c>
    </row>
    <row r="225" spans="1:11" ht="22.5">
      <c r="A225" s="5">
        <f>A224+1</f>
        <v>224</v>
      </c>
      <c r="B225" s="24" t="s">
        <v>315</v>
      </c>
      <c r="C225" s="6">
        <v>22150</v>
      </c>
      <c r="D225" s="30" t="s">
        <v>1089</v>
      </c>
      <c r="E225" s="6">
        <v>13.8</v>
      </c>
      <c r="F225" s="53">
        <v>45.42</v>
      </c>
      <c r="G225" s="6">
        <v>1</v>
      </c>
      <c r="H225" s="30" t="s">
        <v>130</v>
      </c>
      <c r="I225" s="25" t="s">
        <v>314</v>
      </c>
      <c r="J225" s="5"/>
      <c r="K225" s="5" t="s">
        <v>14</v>
      </c>
    </row>
    <row r="226" spans="1:11" ht="45">
      <c r="A226" s="5">
        <f>A225+1</f>
        <v>225</v>
      </c>
      <c r="B226" s="24" t="s">
        <v>317</v>
      </c>
      <c r="C226" s="3">
        <v>32513</v>
      </c>
      <c r="D226" s="25" t="s">
        <v>318</v>
      </c>
      <c r="E226" s="3">
        <v>21.6</v>
      </c>
      <c r="F226" s="53">
        <v>11</v>
      </c>
      <c r="G226" s="3">
        <v>1</v>
      </c>
      <c r="H226" s="25" t="s">
        <v>91</v>
      </c>
      <c r="I226" s="25" t="s">
        <v>319</v>
      </c>
      <c r="J226" s="5"/>
      <c r="K226" s="5" t="s">
        <v>14</v>
      </c>
    </row>
    <row r="227" spans="1:11" ht="45">
      <c r="A227" s="5">
        <f>A226+1</f>
        <v>226</v>
      </c>
      <c r="B227" s="24" t="s">
        <v>320</v>
      </c>
      <c r="C227" s="3">
        <v>32514</v>
      </c>
      <c r="D227" s="25" t="s">
        <v>321</v>
      </c>
      <c r="E227" s="3">
        <v>21.6</v>
      </c>
      <c r="F227" s="53">
        <v>11</v>
      </c>
      <c r="G227" s="3">
        <v>1</v>
      </c>
      <c r="H227" s="25" t="s">
        <v>91</v>
      </c>
      <c r="I227" s="25" t="s">
        <v>319</v>
      </c>
      <c r="J227" s="5"/>
      <c r="K227" s="5" t="s">
        <v>14</v>
      </c>
    </row>
    <row r="228" spans="1:11" ht="22.5">
      <c r="A228" s="5">
        <f>A227+1</f>
        <v>227</v>
      </c>
      <c r="B228" s="24" t="s">
        <v>322</v>
      </c>
      <c r="C228" s="3">
        <v>24197</v>
      </c>
      <c r="D228" s="25" t="s">
        <v>323</v>
      </c>
      <c r="E228" s="3">
        <v>66</v>
      </c>
      <c r="F228" s="53">
        <v>0</v>
      </c>
      <c r="G228" s="3"/>
      <c r="H228" s="25" t="s">
        <v>22</v>
      </c>
      <c r="I228" s="25" t="s">
        <v>23</v>
      </c>
      <c r="J228" s="5" t="s">
        <v>113</v>
      </c>
      <c r="K228" s="5" t="s">
        <v>54</v>
      </c>
    </row>
    <row r="229" spans="1:11" ht="11.25">
      <c r="A229" s="5">
        <f>A228+1</f>
        <v>228</v>
      </c>
      <c r="B229" s="24" t="s">
        <v>324</v>
      </c>
      <c r="C229" s="3">
        <v>34330</v>
      </c>
      <c r="D229" s="25" t="s">
        <v>325</v>
      </c>
      <c r="E229" s="3">
        <v>13.8</v>
      </c>
      <c r="F229" s="53">
        <v>6.09</v>
      </c>
      <c r="G229" s="3">
        <v>1</v>
      </c>
      <c r="H229" s="25" t="s">
        <v>17</v>
      </c>
      <c r="I229" s="25" t="s">
        <v>127</v>
      </c>
      <c r="J229" s="5" t="s">
        <v>38</v>
      </c>
      <c r="K229" s="5" t="s">
        <v>14</v>
      </c>
    </row>
    <row r="230" spans="1:11" ht="11.25">
      <c r="A230" s="5">
        <f>A229+1</f>
        <v>229</v>
      </c>
      <c r="B230" s="24" t="s">
        <v>1205</v>
      </c>
      <c r="C230" s="34">
        <v>28903</v>
      </c>
      <c r="D230" s="33" t="s">
        <v>1135</v>
      </c>
      <c r="E230" s="34">
        <v>18</v>
      </c>
      <c r="F230" s="56">
        <v>68</v>
      </c>
      <c r="G230" s="34">
        <v>6</v>
      </c>
      <c r="H230" s="31" t="s">
        <v>22</v>
      </c>
      <c r="I230" s="33" t="s">
        <v>179</v>
      </c>
      <c r="J230" s="5" t="s">
        <v>38</v>
      </c>
      <c r="K230" s="34" t="s">
        <v>14</v>
      </c>
    </row>
    <row r="231" spans="1:11" ht="11.25">
      <c r="A231" s="5">
        <f>A230+1</f>
        <v>230</v>
      </c>
      <c r="B231" s="24" t="s">
        <v>1205</v>
      </c>
      <c r="C231" s="34">
        <v>28904</v>
      </c>
      <c r="D231" s="33" t="s">
        <v>1136</v>
      </c>
      <c r="E231" s="34">
        <v>18</v>
      </c>
      <c r="F231" s="56">
        <v>195</v>
      </c>
      <c r="G231" s="34">
        <v>5</v>
      </c>
      <c r="H231" s="31" t="s">
        <v>22</v>
      </c>
      <c r="I231" s="33" t="s">
        <v>179</v>
      </c>
      <c r="J231" s="5" t="s">
        <v>38</v>
      </c>
      <c r="K231" s="34" t="s">
        <v>14</v>
      </c>
    </row>
    <row r="232" spans="1:11" ht="11.25">
      <c r="A232" s="5">
        <f>A231+1</f>
        <v>231</v>
      </c>
      <c r="B232" s="24" t="s">
        <v>1206</v>
      </c>
      <c r="C232" s="34">
        <v>28901</v>
      </c>
      <c r="D232" s="33" t="s">
        <v>1133</v>
      </c>
      <c r="E232" s="34">
        <v>18</v>
      </c>
      <c r="F232" s="56">
        <v>68.68</v>
      </c>
      <c r="G232" s="34">
        <v>8</v>
      </c>
      <c r="H232" s="31" t="s">
        <v>22</v>
      </c>
      <c r="I232" s="33" t="s">
        <v>179</v>
      </c>
      <c r="J232" s="5" t="s">
        <v>38</v>
      </c>
      <c r="K232" s="34" t="s">
        <v>14</v>
      </c>
    </row>
    <row r="233" spans="1:11" ht="11.25">
      <c r="A233" s="5">
        <f>A232+1</f>
        <v>232</v>
      </c>
      <c r="B233" s="24" t="s">
        <v>1206</v>
      </c>
      <c r="C233" s="34">
        <v>28902</v>
      </c>
      <c r="D233" s="33" t="s">
        <v>1134</v>
      </c>
      <c r="E233" s="34">
        <v>18</v>
      </c>
      <c r="F233" s="56">
        <v>195</v>
      </c>
      <c r="G233" s="34">
        <v>7</v>
      </c>
      <c r="H233" s="31" t="s">
        <v>22</v>
      </c>
      <c r="I233" s="33" t="s">
        <v>179</v>
      </c>
      <c r="J233" s="5" t="s">
        <v>38</v>
      </c>
      <c r="K233" s="34" t="s">
        <v>14</v>
      </c>
    </row>
    <row r="234" spans="1:11" ht="11.25">
      <c r="A234" s="5">
        <f>A233+1</f>
        <v>233</v>
      </c>
      <c r="B234" s="24" t="s">
        <v>326</v>
      </c>
      <c r="C234" s="3">
        <v>24048</v>
      </c>
      <c r="D234" s="25" t="s">
        <v>327</v>
      </c>
      <c r="E234" s="3">
        <v>18</v>
      </c>
      <c r="F234" s="53">
        <v>335</v>
      </c>
      <c r="G234" s="3">
        <v>4</v>
      </c>
      <c r="H234" s="25" t="s">
        <v>22</v>
      </c>
      <c r="I234" s="25" t="s">
        <v>179</v>
      </c>
      <c r="J234" s="5"/>
      <c r="K234" s="5" t="s">
        <v>14</v>
      </c>
    </row>
    <row r="235" spans="1:11" ht="22.5">
      <c r="A235" s="5">
        <f>A234+1</f>
        <v>234</v>
      </c>
      <c r="B235" s="24" t="s">
        <v>335</v>
      </c>
      <c r="C235" s="6">
        <v>22257</v>
      </c>
      <c r="D235" s="30" t="s">
        <v>336</v>
      </c>
      <c r="E235" s="6">
        <v>13.8</v>
      </c>
      <c r="F235" s="53">
        <v>35.5</v>
      </c>
      <c r="G235" s="6">
        <v>1</v>
      </c>
      <c r="H235" s="30" t="s">
        <v>130</v>
      </c>
      <c r="I235" s="25" t="s">
        <v>337</v>
      </c>
      <c r="J235" s="5"/>
      <c r="K235" s="5" t="s">
        <v>14</v>
      </c>
    </row>
    <row r="236" spans="1:240" s="26" customFormat="1" ht="22.5">
      <c r="A236" s="5">
        <f>A235+1</f>
        <v>235</v>
      </c>
      <c r="B236" s="24" t="s">
        <v>338</v>
      </c>
      <c r="C236" s="6">
        <v>22153</v>
      </c>
      <c r="D236" s="30" t="s">
        <v>339</v>
      </c>
      <c r="E236" s="6">
        <v>13.8</v>
      </c>
      <c r="F236" s="53">
        <v>48</v>
      </c>
      <c r="G236" s="6">
        <v>1</v>
      </c>
      <c r="H236" s="30" t="s">
        <v>130</v>
      </c>
      <c r="I236" s="25" t="s">
        <v>337</v>
      </c>
      <c r="J236" s="5"/>
      <c r="K236" s="5" t="s">
        <v>14</v>
      </c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</row>
    <row r="237" spans="1:11" ht="22.5">
      <c r="A237" s="5">
        <f>A236+1</f>
        <v>236</v>
      </c>
      <c r="B237" s="24" t="s">
        <v>340</v>
      </c>
      <c r="C237" s="6">
        <v>22332</v>
      </c>
      <c r="D237" s="30" t="s">
        <v>341</v>
      </c>
      <c r="E237" s="6">
        <v>69</v>
      </c>
      <c r="F237" s="53">
        <v>38.37</v>
      </c>
      <c r="G237" s="6">
        <v>1</v>
      </c>
      <c r="H237" s="30" t="s">
        <v>130</v>
      </c>
      <c r="I237" s="25" t="s">
        <v>342</v>
      </c>
      <c r="J237" s="5" t="s">
        <v>38</v>
      </c>
      <c r="K237" s="5" t="s">
        <v>54</v>
      </c>
    </row>
    <row r="238" spans="1:240" s="26" customFormat="1" ht="22.5">
      <c r="A238" s="5">
        <f>A237+1</f>
        <v>237</v>
      </c>
      <c r="B238" s="24" t="s">
        <v>343</v>
      </c>
      <c r="C238" s="3">
        <v>24055</v>
      </c>
      <c r="D238" s="25" t="s">
        <v>344</v>
      </c>
      <c r="E238" s="3">
        <v>66</v>
      </c>
      <c r="F238" s="53">
        <v>1.03</v>
      </c>
      <c r="G238" s="3"/>
      <c r="H238" s="25" t="s">
        <v>22</v>
      </c>
      <c r="I238" s="25" t="s">
        <v>1078</v>
      </c>
      <c r="J238" s="5" t="s">
        <v>113</v>
      </c>
      <c r="K238" s="5" t="s">
        <v>54</v>
      </c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</row>
    <row r="239" spans="1:240" s="26" customFormat="1" ht="22.5">
      <c r="A239" s="5">
        <f>A238+1</f>
        <v>238</v>
      </c>
      <c r="B239" s="24" t="s">
        <v>345</v>
      </c>
      <c r="C239" s="3">
        <v>24055</v>
      </c>
      <c r="D239" s="25" t="s">
        <v>344</v>
      </c>
      <c r="E239" s="3">
        <v>66</v>
      </c>
      <c r="F239" s="53">
        <v>15.24</v>
      </c>
      <c r="G239" s="3"/>
      <c r="H239" s="25" t="s">
        <v>22</v>
      </c>
      <c r="I239" s="25" t="s">
        <v>1078</v>
      </c>
      <c r="J239" s="5" t="s">
        <v>113</v>
      </c>
      <c r="K239" s="5" t="s">
        <v>54</v>
      </c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</row>
    <row r="240" spans="1:240" s="26" customFormat="1" ht="11.25">
      <c r="A240" s="5">
        <f>A239+1</f>
        <v>239</v>
      </c>
      <c r="B240" s="24" t="s">
        <v>346</v>
      </c>
      <c r="C240" s="5">
        <v>29305</v>
      </c>
      <c r="D240" s="24" t="s">
        <v>347</v>
      </c>
      <c r="E240" s="5">
        <v>13.8</v>
      </c>
      <c r="F240" s="53">
        <v>46</v>
      </c>
      <c r="G240" s="5">
        <v>1</v>
      </c>
      <c r="H240" s="30" t="s">
        <v>22</v>
      </c>
      <c r="I240" s="24" t="s">
        <v>1078</v>
      </c>
      <c r="J240" s="5"/>
      <c r="K240" s="5" t="s">
        <v>14</v>
      </c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</row>
    <row r="241" spans="1:240" s="26" customFormat="1" ht="11.25">
      <c r="A241" s="5">
        <f>A240+1</f>
        <v>240</v>
      </c>
      <c r="B241" s="24" t="s">
        <v>348</v>
      </c>
      <c r="C241" s="3">
        <v>25422</v>
      </c>
      <c r="D241" s="25" t="s">
        <v>349</v>
      </c>
      <c r="E241" s="3">
        <v>13.8</v>
      </c>
      <c r="F241" s="53">
        <v>9.13</v>
      </c>
      <c r="G241" s="3">
        <v>1</v>
      </c>
      <c r="H241" s="25" t="s">
        <v>22</v>
      </c>
      <c r="I241" s="25" t="s">
        <v>1078</v>
      </c>
      <c r="J241" s="5" t="s">
        <v>38</v>
      </c>
      <c r="K241" s="5" t="s">
        <v>14</v>
      </c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</row>
    <row r="242" spans="1:11" ht="22.5">
      <c r="A242" s="5">
        <f>A241+1</f>
        <v>241</v>
      </c>
      <c r="B242" s="24" t="s">
        <v>350</v>
      </c>
      <c r="C242" s="3">
        <v>24055</v>
      </c>
      <c r="D242" s="25" t="s">
        <v>344</v>
      </c>
      <c r="E242" s="3">
        <v>66</v>
      </c>
      <c r="F242" s="53">
        <v>1.55</v>
      </c>
      <c r="G242" s="3"/>
      <c r="H242" s="25" t="s">
        <v>22</v>
      </c>
      <c r="I242" s="25" t="s">
        <v>1078</v>
      </c>
      <c r="J242" s="5" t="s">
        <v>113</v>
      </c>
      <c r="K242" s="5" t="s">
        <v>54</v>
      </c>
    </row>
    <row r="243" spans="1:11" ht="11.25">
      <c r="A243" s="5">
        <f>A242+1</f>
        <v>242</v>
      </c>
      <c r="B243" s="24" t="s">
        <v>351</v>
      </c>
      <c r="C243" s="3">
        <v>24052</v>
      </c>
      <c r="D243" s="25" t="s">
        <v>352</v>
      </c>
      <c r="E243" s="3">
        <v>18</v>
      </c>
      <c r="F243" s="53">
        <v>320</v>
      </c>
      <c r="G243" s="3">
        <v>3</v>
      </c>
      <c r="H243" s="25" t="s">
        <v>22</v>
      </c>
      <c r="I243" s="25" t="s">
        <v>1078</v>
      </c>
      <c r="J243" s="5"/>
      <c r="K243" s="5" t="s">
        <v>14</v>
      </c>
    </row>
    <row r="244" spans="1:11" ht="11.25">
      <c r="A244" s="5">
        <f>A243+1</f>
        <v>243</v>
      </c>
      <c r="B244" s="24" t="s">
        <v>353</v>
      </c>
      <c r="C244" s="3">
        <v>24053</v>
      </c>
      <c r="D244" s="25" t="s">
        <v>354</v>
      </c>
      <c r="E244" s="3">
        <v>18</v>
      </c>
      <c r="F244" s="53">
        <v>320</v>
      </c>
      <c r="G244" s="3">
        <v>4</v>
      </c>
      <c r="H244" s="25" t="s">
        <v>22</v>
      </c>
      <c r="I244" s="25" t="s">
        <v>1078</v>
      </c>
      <c r="J244" s="5"/>
      <c r="K244" s="5" t="s">
        <v>14</v>
      </c>
    </row>
    <row r="245" spans="1:11" ht="11.25">
      <c r="A245" s="5">
        <f>A244+1</f>
        <v>244</v>
      </c>
      <c r="B245" s="24" t="s">
        <v>355</v>
      </c>
      <c r="C245" s="3">
        <v>34306</v>
      </c>
      <c r="D245" s="25" t="s">
        <v>356</v>
      </c>
      <c r="E245" s="3">
        <v>13.8</v>
      </c>
      <c r="F245" s="53">
        <v>61.77</v>
      </c>
      <c r="G245" s="3">
        <v>1</v>
      </c>
      <c r="H245" s="25" t="s">
        <v>17</v>
      </c>
      <c r="I245" s="25" t="s">
        <v>127</v>
      </c>
      <c r="J245" s="5" t="s">
        <v>38</v>
      </c>
      <c r="K245" s="5" t="s">
        <v>43</v>
      </c>
    </row>
    <row r="246" spans="1:240" ht="11.25">
      <c r="A246" s="5">
        <f>A245+1</f>
        <v>245</v>
      </c>
      <c r="B246" s="24" t="s">
        <v>357</v>
      </c>
      <c r="C246" s="3">
        <v>31150</v>
      </c>
      <c r="D246" s="25" t="s">
        <v>358</v>
      </c>
      <c r="E246" s="3">
        <v>13.8</v>
      </c>
      <c r="F246" s="53">
        <v>16.05</v>
      </c>
      <c r="G246" s="3">
        <v>1</v>
      </c>
      <c r="H246" s="25" t="s">
        <v>116</v>
      </c>
      <c r="I246" s="25" t="s">
        <v>112</v>
      </c>
      <c r="J246" s="5" t="s">
        <v>38</v>
      </c>
      <c r="K246" s="5" t="s">
        <v>54</v>
      </c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</row>
    <row r="247" spans="1:240" ht="11.25">
      <c r="A247" s="5">
        <f>A246+1</f>
        <v>246</v>
      </c>
      <c r="B247" s="24" t="s">
        <v>359</v>
      </c>
      <c r="C247" s="3">
        <v>35318</v>
      </c>
      <c r="D247" s="25" t="s">
        <v>360</v>
      </c>
      <c r="E247" s="3">
        <v>9.11</v>
      </c>
      <c r="F247" s="53">
        <v>0</v>
      </c>
      <c r="G247" s="3">
        <v>1</v>
      </c>
      <c r="H247" s="25" t="s">
        <v>41</v>
      </c>
      <c r="I247" s="25" t="s">
        <v>67</v>
      </c>
      <c r="J247" s="5" t="s">
        <v>38</v>
      </c>
      <c r="K247" s="5" t="s">
        <v>51</v>
      </c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</row>
    <row r="248" spans="1:240" ht="45">
      <c r="A248" s="5">
        <f>A247+1</f>
        <v>247</v>
      </c>
      <c r="B248" s="24" t="s">
        <v>361</v>
      </c>
      <c r="C248" s="3">
        <v>32486</v>
      </c>
      <c r="D248" s="25" t="s">
        <v>362</v>
      </c>
      <c r="E248" s="3">
        <v>9.1</v>
      </c>
      <c r="F248" s="53">
        <v>0.38</v>
      </c>
      <c r="G248" s="3">
        <v>1</v>
      </c>
      <c r="H248" s="25" t="s">
        <v>91</v>
      </c>
      <c r="I248" s="25" t="s">
        <v>363</v>
      </c>
      <c r="J248" s="5" t="s">
        <v>38</v>
      </c>
      <c r="K248" s="5" t="s">
        <v>43</v>
      </c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</row>
    <row r="249" spans="1:11" ht="45">
      <c r="A249" s="5">
        <f>A248+1</f>
        <v>248</v>
      </c>
      <c r="B249" s="24" t="s">
        <v>364</v>
      </c>
      <c r="C249" s="3">
        <v>32508</v>
      </c>
      <c r="D249" s="25" t="s">
        <v>365</v>
      </c>
      <c r="E249" s="3">
        <v>4.2</v>
      </c>
      <c r="F249" s="53">
        <v>16.01</v>
      </c>
      <c r="G249" s="3">
        <v>1</v>
      </c>
      <c r="H249" s="25" t="s">
        <v>91</v>
      </c>
      <c r="I249" s="25" t="s">
        <v>363</v>
      </c>
      <c r="J249" s="5" t="s">
        <v>38</v>
      </c>
      <c r="K249" s="5" t="s">
        <v>43</v>
      </c>
    </row>
    <row r="250" spans="1:11" ht="33.75">
      <c r="A250" s="5">
        <f>A249+1</f>
        <v>249</v>
      </c>
      <c r="B250" s="24" t="s">
        <v>366</v>
      </c>
      <c r="C250" s="3">
        <v>31814</v>
      </c>
      <c r="D250" s="25" t="s">
        <v>367</v>
      </c>
      <c r="E250" s="3">
        <v>11.5</v>
      </c>
      <c r="F250" s="53">
        <v>37.5</v>
      </c>
      <c r="G250" s="3">
        <v>1</v>
      </c>
      <c r="H250" s="25" t="s">
        <v>91</v>
      </c>
      <c r="I250" s="25" t="s">
        <v>242</v>
      </c>
      <c r="J250" s="5" t="s">
        <v>38</v>
      </c>
      <c r="K250" s="5" t="s">
        <v>43</v>
      </c>
    </row>
    <row r="251" spans="1:11" ht="11.25">
      <c r="A251" s="5">
        <f>A250+1</f>
        <v>250</v>
      </c>
      <c r="B251" s="24" t="s">
        <v>368</v>
      </c>
      <c r="C251" s="3">
        <v>34636</v>
      </c>
      <c r="D251" s="25" t="s">
        <v>369</v>
      </c>
      <c r="E251" s="3">
        <v>6.6</v>
      </c>
      <c r="F251" s="53">
        <v>11.656488188976377</v>
      </c>
      <c r="G251" s="3">
        <v>2</v>
      </c>
      <c r="H251" s="25" t="s">
        <v>17</v>
      </c>
      <c r="I251" s="25" t="s">
        <v>127</v>
      </c>
      <c r="J251" s="5" t="s">
        <v>38</v>
      </c>
      <c r="K251" s="5" t="s">
        <v>54</v>
      </c>
    </row>
    <row r="252" spans="1:11" ht="11.25">
      <c r="A252" s="5">
        <f>A251+1</f>
        <v>251</v>
      </c>
      <c r="B252" s="24" t="s">
        <v>368</v>
      </c>
      <c r="C252" s="3">
        <v>34636</v>
      </c>
      <c r="D252" s="25" t="s">
        <v>369</v>
      </c>
      <c r="E252" s="3">
        <v>6.6</v>
      </c>
      <c r="F252" s="53">
        <v>6.228070866141732</v>
      </c>
      <c r="G252" s="3">
        <v>3</v>
      </c>
      <c r="H252" s="25" t="s">
        <v>17</v>
      </c>
      <c r="I252" s="25" t="s">
        <v>127</v>
      </c>
      <c r="J252" s="5" t="s">
        <v>38</v>
      </c>
      <c r="K252" s="5" t="s">
        <v>54</v>
      </c>
    </row>
    <row r="253" spans="1:11" ht="11.25">
      <c r="A253" s="5">
        <f>A252+1</f>
        <v>252</v>
      </c>
      <c r="B253" s="24" t="s">
        <v>368</v>
      </c>
      <c r="C253" s="3">
        <v>34636</v>
      </c>
      <c r="D253" s="25" t="s">
        <v>369</v>
      </c>
      <c r="E253" s="3">
        <v>6.6</v>
      </c>
      <c r="F253" s="53">
        <v>1.64544094488189</v>
      </c>
      <c r="G253" s="3">
        <v>4</v>
      </c>
      <c r="H253" s="25" t="s">
        <v>17</v>
      </c>
      <c r="I253" s="25" t="s">
        <v>127</v>
      </c>
      <c r="J253" s="5" t="s">
        <v>38</v>
      </c>
      <c r="K253" s="5" t="s">
        <v>54</v>
      </c>
    </row>
    <row r="254" spans="1:11" ht="22.5">
      <c r="A254" s="5">
        <f>A253+1</f>
        <v>253</v>
      </c>
      <c r="B254" s="24" t="s">
        <v>1090</v>
      </c>
      <c r="C254" s="3"/>
      <c r="D254" s="25"/>
      <c r="E254" s="3"/>
      <c r="F254" s="54">
        <v>0</v>
      </c>
      <c r="G254" s="3"/>
      <c r="H254" s="25" t="s">
        <v>85</v>
      </c>
      <c r="I254" s="25" t="s">
        <v>1076</v>
      </c>
      <c r="J254" s="5" t="s">
        <v>117</v>
      </c>
      <c r="K254" s="5" t="s">
        <v>14</v>
      </c>
    </row>
    <row r="255" spans="1:240" s="26" customFormat="1" ht="11.25">
      <c r="A255" s="5">
        <f>A254+1</f>
        <v>254</v>
      </c>
      <c r="B255" s="24" t="s">
        <v>1207</v>
      </c>
      <c r="C255" s="3"/>
      <c r="D255" s="25"/>
      <c r="E255" s="3"/>
      <c r="F255" s="53">
        <v>0</v>
      </c>
      <c r="G255" s="3"/>
      <c r="H255" s="25" t="s">
        <v>116</v>
      </c>
      <c r="I255" s="25" t="s">
        <v>112</v>
      </c>
      <c r="J255" s="5" t="s">
        <v>117</v>
      </c>
      <c r="K255" s="5" t="s">
        <v>14</v>
      </c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</row>
    <row r="256" spans="1:11" ht="22.5">
      <c r="A256" s="5">
        <f>A255+1</f>
        <v>255</v>
      </c>
      <c r="B256" s="24" t="s">
        <v>370</v>
      </c>
      <c r="C256" s="3"/>
      <c r="D256" s="25"/>
      <c r="E256" s="3"/>
      <c r="F256" s="53">
        <v>0.5</v>
      </c>
      <c r="G256" s="3"/>
      <c r="H256" s="25" t="s">
        <v>116</v>
      </c>
      <c r="I256" s="25" t="s">
        <v>112</v>
      </c>
      <c r="J256" s="5" t="s">
        <v>113</v>
      </c>
      <c r="K256" s="5" t="s">
        <v>54</v>
      </c>
    </row>
    <row r="257" spans="1:11" ht="22.5">
      <c r="A257" s="5">
        <f>A256+1</f>
        <v>256</v>
      </c>
      <c r="B257" s="24" t="s">
        <v>371</v>
      </c>
      <c r="C257" s="3"/>
      <c r="D257" s="25"/>
      <c r="E257" s="3"/>
      <c r="F257" s="53">
        <v>0.08</v>
      </c>
      <c r="G257" s="3"/>
      <c r="H257" s="25" t="s">
        <v>12</v>
      </c>
      <c r="I257" s="25" t="s">
        <v>82</v>
      </c>
      <c r="J257" s="5" t="s">
        <v>113</v>
      </c>
      <c r="K257" s="5" t="s">
        <v>54</v>
      </c>
    </row>
    <row r="258" spans="1:11" ht="22.5">
      <c r="A258" s="5">
        <f>A257+1</f>
        <v>257</v>
      </c>
      <c r="B258" s="24" t="s">
        <v>1208</v>
      </c>
      <c r="C258" s="3">
        <v>24815</v>
      </c>
      <c r="D258" s="25" t="s">
        <v>251</v>
      </c>
      <c r="E258" s="3">
        <v>115</v>
      </c>
      <c r="F258" s="53">
        <v>0</v>
      </c>
      <c r="G258" s="3"/>
      <c r="H258" s="25" t="s">
        <v>22</v>
      </c>
      <c r="I258" s="25" t="s">
        <v>1085</v>
      </c>
      <c r="J258" s="5" t="s">
        <v>1181</v>
      </c>
      <c r="K258" s="5" t="s">
        <v>14</v>
      </c>
    </row>
    <row r="259" spans="1:11" ht="22.5">
      <c r="A259" s="5">
        <f>A258+1</f>
        <v>258</v>
      </c>
      <c r="B259" s="24" t="s">
        <v>372</v>
      </c>
      <c r="C259" s="3">
        <v>24815</v>
      </c>
      <c r="D259" s="25" t="s">
        <v>251</v>
      </c>
      <c r="E259" s="3">
        <v>115</v>
      </c>
      <c r="F259" s="53">
        <v>1.2945762711864408</v>
      </c>
      <c r="G259" s="3" t="s">
        <v>373</v>
      </c>
      <c r="H259" s="25" t="s">
        <v>22</v>
      </c>
      <c r="I259" s="25" t="s">
        <v>1085</v>
      </c>
      <c r="J259" s="5" t="s">
        <v>38</v>
      </c>
      <c r="K259" s="5" t="s">
        <v>54</v>
      </c>
    </row>
    <row r="260" spans="1:11" ht="22.5">
      <c r="A260" s="5">
        <f>A259+1</f>
        <v>259</v>
      </c>
      <c r="B260" s="24" t="s">
        <v>372</v>
      </c>
      <c r="C260" s="3">
        <v>24815</v>
      </c>
      <c r="D260" s="25" t="s">
        <v>251</v>
      </c>
      <c r="E260" s="3">
        <v>115</v>
      </c>
      <c r="F260" s="53">
        <v>0.4542372881355933</v>
      </c>
      <c r="G260" s="3" t="s">
        <v>374</v>
      </c>
      <c r="H260" s="25" t="s">
        <v>22</v>
      </c>
      <c r="I260" s="25" t="s">
        <v>1085</v>
      </c>
      <c r="J260" s="5" t="s">
        <v>38</v>
      </c>
      <c r="K260" s="5" t="s">
        <v>54</v>
      </c>
    </row>
    <row r="261" spans="1:11" ht="22.5">
      <c r="A261" s="5">
        <f>A260+1</f>
        <v>260</v>
      </c>
      <c r="B261" s="24" t="s">
        <v>372</v>
      </c>
      <c r="C261" s="3">
        <v>24815</v>
      </c>
      <c r="D261" s="25" t="s">
        <v>251</v>
      </c>
      <c r="E261" s="3">
        <v>115</v>
      </c>
      <c r="F261" s="53">
        <v>0.9311864406779662</v>
      </c>
      <c r="G261" s="3" t="s">
        <v>375</v>
      </c>
      <c r="H261" s="25" t="s">
        <v>22</v>
      </c>
      <c r="I261" s="25" t="s">
        <v>1085</v>
      </c>
      <c r="J261" s="5" t="s">
        <v>38</v>
      </c>
      <c r="K261" s="5" t="s">
        <v>54</v>
      </c>
    </row>
    <row r="262" spans="1:11" ht="22.5">
      <c r="A262" s="5">
        <f>A261+1</f>
        <v>261</v>
      </c>
      <c r="B262" s="24" t="s">
        <v>377</v>
      </c>
      <c r="C262" s="3">
        <v>24815</v>
      </c>
      <c r="D262" s="25" t="s">
        <v>251</v>
      </c>
      <c r="E262" s="3">
        <v>115</v>
      </c>
      <c r="F262" s="53">
        <v>0.38</v>
      </c>
      <c r="G262" s="3" t="s">
        <v>376</v>
      </c>
      <c r="H262" s="25" t="s">
        <v>22</v>
      </c>
      <c r="I262" s="25" t="s">
        <v>1085</v>
      </c>
      <c r="J262" s="5" t="s">
        <v>38</v>
      </c>
      <c r="K262" s="5" t="s">
        <v>51</v>
      </c>
    </row>
    <row r="263" spans="1:240" ht="22.5">
      <c r="A263" s="5">
        <f>A262+1</f>
        <v>262</v>
      </c>
      <c r="B263" s="24" t="s">
        <v>1091</v>
      </c>
      <c r="C263" s="3">
        <v>24815</v>
      </c>
      <c r="D263" s="25" t="s">
        <v>251</v>
      </c>
      <c r="E263" s="3">
        <v>115</v>
      </c>
      <c r="F263" s="53">
        <v>1.8</v>
      </c>
      <c r="G263" s="3" t="s">
        <v>378</v>
      </c>
      <c r="H263" s="25" t="s">
        <v>22</v>
      </c>
      <c r="I263" s="25" t="s">
        <v>1085</v>
      </c>
      <c r="J263" s="5" t="s">
        <v>38</v>
      </c>
      <c r="K263" s="5" t="s">
        <v>51</v>
      </c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</row>
    <row r="264" spans="1:11" ht="22.5">
      <c r="A264" s="5">
        <f>A263+1</f>
        <v>263</v>
      </c>
      <c r="B264" s="24" t="s">
        <v>1091</v>
      </c>
      <c r="C264" s="3">
        <v>24815</v>
      </c>
      <c r="D264" s="25" t="s">
        <v>251</v>
      </c>
      <c r="E264" s="3">
        <v>115</v>
      </c>
      <c r="F264" s="53">
        <v>1.8</v>
      </c>
      <c r="G264" s="3" t="s">
        <v>379</v>
      </c>
      <c r="H264" s="25" t="s">
        <v>22</v>
      </c>
      <c r="I264" s="25" t="s">
        <v>1085</v>
      </c>
      <c r="J264" s="5" t="s">
        <v>38</v>
      </c>
      <c r="K264" s="5" t="s">
        <v>51</v>
      </c>
    </row>
    <row r="265" spans="1:11" ht="22.5">
      <c r="A265" s="5">
        <f>A264+1</f>
        <v>264</v>
      </c>
      <c r="B265" s="24" t="s">
        <v>1209</v>
      </c>
      <c r="C265" s="3">
        <v>24815</v>
      </c>
      <c r="D265" s="25" t="s">
        <v>251</v>
      </c>
      <c r="E265" s="3">
        <v>115</v>
      </c>
      <c r="F265" s="53">
        <v>0</v>
      </c>
      <c r="G265" s="3"/>
      <c r="H265" s="25" t="s">
        <v>22</v>
      </c>
      <c r="I265" s="25" t="s">
        <v>1085</v>
      </c>
      <c r="J265" s="5" t="s">
        <v>1181</v>
      </c>
      <c r="K265" s="5" t="s">
        <v>14</v>
      </c>
    </row>
    <row r="266" spans="1:11" ht="11.25">
      <c r="A266" s="5">
        <f>A265+1</f>
        <v>265</v>
      </c>
      <c r="B266" s="24" t="s">
        <v>380</v>
      </c>
      <c r="C266" s="3">
        <v>34553</v>
      </c>
      <c r="D266" s="25" t="s">
        <v>381</v>
      </c>
      <c r="E266" s="3">
        <v>13.8</v>
      </c>
      <c r="F266" s="53">
        <v>0</v>
      </c>
      <c r="G266" s="3">
        <v>1</v>
      </c>
      <c r="H266" s="25" t="s">
        <v>17</v>
      </c>
      <c r="I266" s="25" t="s">
        <v>127</v>
      </c>
      <c r="J266" s="5"/>
      <c r="K266" s="5" t="s">
        <v>14</v>
      </c>
    </row>
    <row r="267" spans="1:11" ht="11.25">
      <c r="A267" s="5">
        <f>A266+1</f>
        <v>266</v>
      </c>
      <c r="B267" s="24" t="s">
        <v>382</v>
      </c>
      <c r="C267" s="3">
        <v>33118</v>
      </c>
      <c r="D267" s="25" t="s">
        <v>383</v>
      </c>
      <c r="E267" s="3">
        <v>18</v>
      </c>
      <c r="F267" s="53">
        <v>189.271186440678</v>
      </c>
      <c r="G267" s="3">
        <v>1</v>
      </c>
      <c r="H267" s="25" t="s">
        <v>41</v>
      </c>
      <c r="I267" s="25" t="s">
        <v>67</v>
      </c>
      <c r="J267" s="5" t="s">
        <v>38</v>
      </c>
      <c r="K267" s="5" t="s">
        <v>14</v>
      </c>
    </row>
    <row r="268" spans="1:11" ht="11.25">
      <c r="A268" s="5">
        <f>A267+1</f>
        <v>267</v>
      </c>
      <c r="B268" s="24" t="s">
        <v>382</v>
      </c>
      <c r="C268" s="3">
        <v>33119</v>
      </c>
      <c r="D268" s="25" t="s">
        <v>384</v>
      </c>
      <c r="E268" s="3">
        <v>18</v>
      </c>
      <c r="F268" s="53">
        <v>185.364406779661</v>
      </c>
      <c r="G268" s="3">
        <v>1</v>
      </c>
      <c r="H268" s="25" t="s">
        <v>41</v>
      </c>
      <c r="I268" s="25" t="s">
        <v>67</v>
      </c>
      <c r="J268" s="5" t="s">
        <v>38</v>
      </c>
      <c r="K268" s="5" t="s">
        <v>14</v>
      </c>
    </row>
    <row r="269" spans="1:11" ht="11.25">
      <c r="A269" s="5">
        <f>A268+1</f>
        <v>268</v>
      </c>
      <c r="B269" s="24" t="s">
        <v>382</v>
      </c>
      <c r="C269" s="3">
        <v>33120</v>
      </c>
      <c r="D269" s="25" t="s">
        <v>385</v>
      </c>
      <c r="E269" s="3">
        <v>18</v>
      </c>
      <c r="F269" s="53">
        <v>185.364406779661</v>
      </c>
      <c r="G269" s="3">
        <v>1</v>
      </c>
      <c r="H269" s="25" t="s">
        <v>41</v>
      </c>
      <c r="I269" s="25" t="s">
        <v>67</v>
      </c>
      <c r="J269" s="5" t="s">
        <v>38</v>
      </c>
      <c r="K269" s="5" t="s">
        <v>14</v>
      </c>
    </row>
    <row r="270" spans="1:11" ht="22.5">
      <c r="A270" s="5">
        <f>A269+1</f>
        <v>269</v>
      </c>
      <c r="B270" s="24" t="s">
        <v>386</v>
      </c>
      <c r="C270" s="3">
        <v>31412</v>
      </c>
      <c r="D270" s="25" t="s">
        <v>387</v>
      </c>
      <c r="E270" s="3">
        <v>13.8</v>
      </c>
      <c r="F270" s="53">
        <v>65</v>
      </c>
      <c r="G270" s="3">
        <v>1</v>
      </c>
      <c r="H270" s="25" t="s">
        <v>12</v>
      </c>
      <c r="I270" s="25" t="s">
        <v>13</v>
      </c>
      <c r="J270" s="5"/>
      <c r="K270" s="5" t="s">
        <v>14</v>
      </c>
    </row>
    <row r="271" spans="1:11" ht="11.25">
      <c r="A271" s="5">
        <f>A270+1</f>
        <v>270</v>
      </c>
      <c r="B271" s="24" t="s">
        <v>388</v>
      </c>
      <c r="C271" s="3">
        <v>31414</v>
      </c>
      <c r="D271" s="25" t="s">
        <v>389</v>
      </c>
      <c r="E271" s="3">
        <v>13.8</v>
      </c>
      <c r="F271" s="53">
        <v>50</v>
      </c>
      <c r="G271" s="3">
        <v>1</v>
      </c>
      <c r="H271" s="25" t="s">
        <v>12</v>
      </c>
      <c r="I271" s="25" t="s">
        <v>82</v>
      </c>
      <c r="J271" s="5"/>
      <c r="K271" s="5" t="s">
        <v>14</v>
      </c>
    </row>
    <row r="272" spans="1:11" ht="11.25">
      <c r="A272" s="5">
        <f>A271+1</f>
        <v>271</v>
      </c>
      <c r="B272" s="24" t="s">
        <v>390</v>
      </c>
      <c r="C272" s="3">
        <v>31416</v>
      </c>
      <c r="D272" s="25" t="s">
        <v>391</v>
      </c>
      <c r="E272" s="3">
        <v>13.8</v>
      </c>
      <c r="F272" s="53">
        <v>56</v>
      </c>
      <c r="G272" s="3">
        <v>1</v>
      </c>
      <c r="H272" s="25" t="s">
        <v>12</v>
      </c>
      <c r="I272" s="25" t="s">
        <v>392</v>
      </c>
      <c r="J272" s="5"/>
      <c r="K272" s="5" t="s">
        <v>14</v>
      </c>
    </row>
    <row r="273" spans="1:11" ht="11.25">
      <c r="A273" s="5">
        <f>A272+1</f>
        <v>272</v>
      </c>
      <c r="B273" s="24" t="s">
        <v>393</v>
      </c>
      <c r="C273" s="3">
        <v>31418</v>
      </c>
      <c r="D273" s="25" t="s">
        <v>394</v>
      </c>
      <c r="E273" s="3">
        <v>13.8</v>
      </c>
      <c r="F273" s="53">
        <v>50</v>
      </c>
      <c r="G273" s="3">
        <v>1</v>
      </c>
      <c r="H273" s="25" t="s">
        <v>12</v>
      </c>
      <c r="I273" s="25" t="s">
        <v>82</v>
      </c>
      <c r="J273" s="5"/>
      <c r="K273" s="5" t="s">
        <v>14</v>
      </c>
    </row>
    <row r="274" spans="1:11" ht="11.25">
      <c r="A274" s="5">
        <f>A273+1</f>
        <v>273</v>
      </c>
      <c r="B274" s="24" t="s">
        <v>395</v>
      </c>
      <c r="C274" s="3">
        <v>31420</v>
      </c>
      <c r="D274" s="25" t="s">
        <v>396</v>
      </c>
      <c r="E274" s="3">
        <v>13.8</v>
      </c>
      <c r="F274" s="53">
        <v>49</v>
      </c>
      <c r="G274" s="3">
        <v>1</v>
      </c>
      <c r="H274" s="25" t="s">
        <v>12</v>
      </c>
      <c r="I274" s="25" t="s">
        <v>82</v>
      </c>
      <c r="J274" s="5"/>
      <c r="K274" s="5" t="s">
        <v>14</v>
      </c>
    </row>
    <row r="275" spans="1:11" ht="11.25">
      <c r="A275" s="5">
        <f>A274+1</f>
        <v>274</v>
      </c>
      <c r="B275" s="24" t="s">
        <v>397</v>
      </c>
      <c r="C275" s="5">
        <v>31421</v>
      </c>
      <c r="D275" s="24" t="s">
        <v>398</v>
      </c>
      <c r="E275" s="5">
        <v>13.8</v>
      </c>
      <c r="F275" s="53">
        <v>14.7</v>
      </c>
      <c r="G275" s="3">
        <v>1</v>
      </c>
      <c r="H275" s="24" t="s">
        <v>12</v>
      </c>
      <c r="I275" s="25" t="s">
        <v>82</v>
      </c>
      <c r="J275" s="5"/>
      <c r="K275" s="5" t="s">
        <v>14</v>
      </c>
    </row>
    <row r="276" spans="1:11" ht="11.25">
      <c r="A276" s="5">
        <f>A275+1</f>
        <v>275</v>
      </c>
      <c r="B276" s="24" t="s">
        <v>399</v>
      </c>
      <c r="C276" s="3">
        <v>31422</v>
      </c>
      <c r="D276" s="25" t="s">
        <v>400</v>
      </c>
      <c r="E276" s="3">
        <v>13.8</v>
      </c>
      <c r="F276" s="53">
        <v>53</v>
      </c>
      <c r="G276" s="3">
        <v>1</v>
      </c>
      <c r="H276" s="25" t="s">
        <v>12</v>
      </c>
      <c r="I276" s="25" t="s">
        <v>82</v>
      </c>
      <c r="J276" s="5"/>
      <c r="K276" s="5" t="s">
        <v>14</v>
      </c>
    </row>
    <row r="277" spans="1:11" ht="11.25">
      <c r="A277" s="5">
        <f>A276+1</f>
        <v>276</v>
      </c>
      <c r="B277" s="24" t="s">
        <v>401</v>
      </c>
      <c r="C277" s="3">
        <v>31424</v>
      </c>
      <c r="D277" s="25" t="s">
        <v>402</v>
      </c>
      <c r="E277" s="3">
        <v>13.8</v>
      </c>
      <c r="F277" s="53">
        <v>45</v>
      </c>
      <c r="G277" s="3">
        <v>1</v>
      </c>
      <c r="H277" s="25" t="s">
        <v>12</v>
      </c>
      <c r="I277" s="25" t="s">
        <v>392</v>
      </c>
      <c r="J277" s="5"/>
      <c r="K277" s="5" t="s">
        <v>14</v>
      </c>
    </row>
    <row r="278" spans="1:11" ht="11.25">
      <c r="A278" s="5">
        <f>A277+1</f>
        <v>277</v>
      </c>
      <c r="B278" s="24" t="s">
        <v>403</v>
      </c>
      <c r="C278" s="3">
        <v>31426</v>
      </c>
      <c r="D278" s="25" t="s">
        <v>404</v>
      </c>
      <c r="E278" s="3">
        <v>13.8</v>
      </c>
      <c r="F278" s="53">
        <v>40</v>
      </c>
      <c r="G278" s="3">
        <v>1</v>
      </c>
      <c r="H278" s="25" t="s">
        <v>12</v>
      </c>
      <c r="I278" s="25" t="s">
        <v>392</v>
      </c>
      <c r="J278" s="5"/>
      <c r="K278" s="5" t="s">
        <v>14</v>
      </c>
    </row>
    <row r="279" spans="1:11" ht="11.25">
      <c r="A279" s="5">
        <f>A278+1</f>
        <v>278</v>
      </c>
      <c r="B279" s="24" t="s">
        <v>405</v>
      </c>
      <c r="C279" s="3">
        <v>35850</v>
      </c>
      <c r="D279" s="25" t="s">
        <v>406</v>
      </c>
      <c r="E279" s="3">
        <v>13.8</v>
      </c>
      <c r="F279" s="53">
        <v>69.3</v>
      </c>
      <c r="G279" s="3">
        <v>1</v>
      </c>
      <c r="H279" s="25" t="s">
        <v>41</v>
      </c>
      <c r="I279" s="25" t="s">
        <v>407</v>
      </c>
      <c r="J279" s="5" t="s">
        <v>38</v>
      </c>
      <c r="K279" s="5" t="s">
        <v>14</v>
      </c>
    </row>
    <row r="280" spans="1:240" s="26" customFormat="1" ht="11.25">
      <c r="A280" s="5">
        <f>A279+1</f>
        <v>279</v>
      </c>
      <c r="B280" s="24" t="s">
        <v>405</v>
      </c>
      <c r="C280" s="3">
        <v>35850</v>
      </c>
      <c r="D280" s="25" t="s">
        <v>406</v>
      </c>
      <c r="E280" s="3">
        <v>13.8</v>
      </c>
      <c r="F280" s="53">
        <v>35.7</v>
      </c>
      <c r="G280" s="3">
        <v>2</v>
      </c>
      <c r="H280" s="25" t="s">
        <v>41</v>
      </c>
      <c r="I280" s="25" t="s">
        <v>407</v>
      </c>
      <c r="J280" s="5" t="s">
        <v>38</v>
      </c>
      <c r="K280" s="5" t="s">
        <v>14</v>
      </c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</row>
    <row r="281" spans="1:240" s="26" customFormat="1" ht="11.25">
      <c r="A281" s="5">
        <f>A280+1</f>
        <v>280</v>
      </c>
      <c r="B281" s="24" t="s">
        <v>408</v>
      </c>
      <c r="C281" s="3">
        <v>35851</v>
      </c>
      <c r="D281" s="25" t="s">
        <v>409</v>
      </c>
      <c r="E281" s="3">
        <v>13.8</v>
      </c>
      <c r="F281" s="53">
        <v>45.5</v>
      </c>
      <c r="G281" s="3">
        <v>1</v>
      </c>
      <c r="H281" s="25" t="s">
        <v>41</v>
      </c>
      <c r="I281" s="25" t="s">
        <v>407</v>
      </c>
      <c r="J281" s="5" t="s">
        <v>38</v>
      </c>
      <c r="K281" s="5" t="s">
        <v>14</v>
      </c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</row>
    <row r="282" spans="1:240" s="26" customFormat="1" ht="11.25">
      <c r="A282" s="5">
        <f>A281+1</f>
        <v>281</v>
      </c>
      <c r="B282" s="24" t="s">
        <v>408</v>
      </c>
      <c r="C282" s="3">
        <v>35852</v>
      </c>
      <c r="D282" s="25" t="s">
        <v>410</v>
      </c>
      <c r="E282" s="3">
        <v>13.8</v>
      </c>
      <c r="F282" s="53">
        <v>45.5</v>
      </c>
      <c r="G282" s="3">
        <v>1</v>
      </c>
      <c r="H282" s="25" t="s">
        <v>41</v>
      </c>
      <c r="I282" s="25" t="s">
        <v>407</v>
      </c>
      <c r="J282" s="5" t="s">
        <v>38</v>
      </c>
      <c r="K282" s="5" t="s">
        <v>14</v>
      </c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</row>
    <row r="283" spans="1:240" s="26" customFormat="1" ht="11.25">
      <c r="A283" s="5">
        <f>A282+1</f>
        <v>282</v>
      </c>
      <c r="B283" s="24" t="s">
        <v>411</v>
      </c>
      <c r="C283" s="3">
        <v>35853</v>
      </c>
      <c r="D283" s="25" t="s">
        <v>412</v>
      </c>
      <c r="E283" s="3">
        <v>13.8</v>
      </c>
      <c r="F283" s="53">
        <v>46</v>
      </c>
      <c r="G283" s="3">
        <v>1</v>
      </c>
      <c r="H283" s="25" t="s">
        <v>41</v>
      </c>
      <c r="I283" s="25" t="s">
        <v>407</v>
      </c>
      <c r="J283" s="5" t="s">
        <v>38</v>
      </c>
      <c r="K283" s="5" t="s">
        <v>14</v>
      </c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</row>
    <row r="284" spans="1:240" s="26" customFormat="1" ht="11.25">
      <c r="A284" s="5">
        <f>A283+1</f>
        <v>283</v>
      </c>
      <c r="B284" s="24" t="s">
        <v>413</v>
      </c>
      <c r="C284" s="3">
        <v>29005</v>
      </c>
      <c r="D284" s="25" t="s">
        <v>414</v>
      </c>
      <c r="E284" s="3">
        <v>13.8</v>
      </c>
      <c r="F284" s="53">
        <v>22.07</v>
      </c>
      <c r="G284" s="3">
        <v>1</v>
      </c>
      <c r="H284" s="25" t="s">
        <v>22</v>
      </c>
      <c r="I284" s="25" t="s">
        <v>23</v>
      </c>
      <c r="J284" s="5"/>
      <c r="K284" s="5" t="s">
        <v>43</v>
      </c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</row>
    <row r="285" spans="1:240" s="26" customFormat="1" ht="11.25">
      <c r="A285" s="5">
        <f>A284+1</f>
        <v>284</v>
      </c>
      <c r="B285" s="24" t="s">
        <v>415</v>
      </c>
      <c r="C285" s="3">
        <v>29006</v>
      </c>
      <c r="D285" s="25" t="s">
        <v>416</v>
      </c>
      <c r="E285" s="3">
        <v>13.8</v>
      </c>
      <c r="F285" s="53">
        <v>22.3</v>
      </c>
      <c r="G285" s="3">
        <v>1</v>
      </c>
      <c r="H285" s="25" t="s">
        <v>22</v>
      </c>
      <c r="I285" s="25" t="s">
        <v>23</v>
      </c>
      <c r="J285" s="5"/>
      <c r="K285" s="5" t="s">
        <v>43</v>
      </c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</row>
    <row r="286" spans="1:11" ht="11.25">
      <c r="A286" s="5">
        <f>A285+1</f>
        <v>285</v>
      </c>
      <c r="B286" s="24" t="s">
        <v>417</v>
      </c>
      <c r="C286" s="3">
        <v>29005</v>
      </c>
      <c r="D286" s="25" t="s">
        <v>414</v>
      </c>
      <c r="E286" s="3">
        <v>13.8</v>
      </c>
      <c r="F286" s="53">
        <v>44.83</v>
      </c>
      <c r="G286" s="3"/>
      <c r="H286" s="25" t="s">
        <v>22</v>
      </c>
      <c r="I286" s="25" t="s">
        <v>23</v>
      </c>
      <c r="J286" s="5" t="s">
        <v>75</v>
      </c>
      <c r="K286" s="5" t="s">
        <v>43</v>
      </c>
    </row>
    <row r="287" spans="1:11" ht="11.25">
      <c r="A287" s="5">
        <f>A286+1</f>
        <v>286</v>
      </c>
      <c r="B287" s="24" t="s">
        <v>418</v>
      </c>
      <c r="C287" s="3">
        <v>29006</v>
      </c>
      <c r="D287" s="25" t="s">
        <v>416</v>
      </c>
      <c r="E287" s="3">
        <v>13.8</v>
      </c>
      <c r="F287" s="53">
        <v>42.42</v>
      </c>
      <c r="G287" s="3"/>
      <c r="H287" s="25" t="s">
        <v>22</v>
      </c>
      <c r="I287" s="25" t="s">
        <v>23</v>
      </c>
      <c r="J287" s="5" t="s">
        <v>75</v>
      </c>
      <c r="K287" s="5" t="s">
        <v>43</v>
      </c>
    </row>
    <row r="288" spans="1:240" ht="22.5">
      <c r="A288" s="5">
        <f>A287+1</f>
        <v>287</v>
      </c>
      <c r="B288" s="24" t="s">
        <v>1210</v>
      </c>
      <c r="C288" s="5"/>
      <c r="D288" s="36"/>
      <c r="E288" s="5"/>
      <c r="F288" s="53">
        <v>0</v>
      </c>
      <c r="G288" s="5"/>
      <c r="H288" s="36" t="s">
        <v>36</v>
      </c>
      <c r="I288" s="36" t="s">
        <v>37</v>
      </c>
      <c r="J288" s="5" t="s">
        <v>1181</v>
      </c>
      <c r="K288" s="5" t="s">
        <v>14</v>
      </c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</row>
    <row r="289" spans="1:240" ht="45">
      <c r="A289" s="5">
        <f>A288+1</f>
        <v>288</v>
      </c>
      <c r="B289" s="24" t="s">
        <v>419</v>
      </c>
      <c r="C289" s="3"/>
      <c r="D289" s="25"/>
      <c r="E289" s="3"/>
      <c r="F289" s="53">
        <v>0</v>
      </c>
      <c r="G289" s="3"/>
      <c r="H289" s="25" t="s">
        <v>91</v>
      </c>
      <c r="I289" s="25" t="s">
        <v>420</v>
      </c>
      <c r="J289" s="5" t="s">
        <v>75</v>
      </c>
      <c r="K289" s="5" t="s">
        <v>54</v>
      </c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</row>
    <row r="290" spans="1:240" ht="22.5">
      <c r="A290" s="5">
        <f>A289+1</f>
        <v>289</v>
      </c>
      <c r="B290" s="24" t="s">
        <v>421</v>
      </c>
      <c r="C290" s="5">
        <v>24057</v>
      </c>
      <c r="D290" s="36" t="s">
        <v>422</v>
      </c>
      <c r="E290" s="5">
        <v>66</v>
      </c>
      <c r="F290" s="53">
        <v>0.09</v>
      </c>
      <c r="G290" s="5"/>
      <c r="H290" s="36" t="s">
        <v>36</v>
      </c>
      <c r="I290" s="36" t="s">
        <v>423</v>
      </c>
      <c r="J290" s="5" t="s">
        <v>113</v>
      </c>
      <c r="K290" s="5" t="s">
        <v>54</v>
      </c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</row>
    <row r="291" spans="1:240" ht="22.5">
      <c r="A291" s="5">
        <f>A290+1</f>
        <v>290</v>
      </c>
      <c r="B291" s="24" t="s">
        <v>424</v>
      </c>
      <c r="C291" s="5">
        <v>28004</v>
      </c>
      <c r="D291" s="36" t="s">
        <v>425</v>
      </c>
      <c r="E291" s="5">
        <v>13.8</v>
      </c>
      <c r="F291" s="53">
        <v>54</v>
      </c>
      <c r="G291" s="5">
        <v>1</v>
      </c>
      <c r="H291" s="36" t="s">
        <v>36</v>
      </c>
      <c r="I291" s="36" t="s">
        <v>423</v>
      </c>
      <c r="J291" s="5"/>
      <c r="K291" s="5" t="s">
        <v>14</v>
      </c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</row>
    <row r="292" spans="1:240" ht="22.5">
      <c r="A292" s="5">
        <f>A291+1</f>
        <v>291</v>
      </c>
      <c r="B292" s="24" t="s">
        <v>426</v>
      </c>
      <c r="C292" s="5">
        <v>24057</v>
      </c>
      <c r="D292" s="36" t="s">
        <v>422</v>
      </c>
      <c r="E292" s="5">
        <v>66</v>
      </c>
      <c r="F292" s="53">
        <v>1.37</v>
      </c>
      <c r="G292" s="5"/>
      <c r="H292" s="36" t="s">
        <v>36</v>
      </c>
      <c r="I292" s="36" t="s">
        <v>423</v>
      </c>
      <c r="J292" s="5" t="s">
        <v>113</v>
      </c>
      <c r="K292" s="5" t="s">
        <v>54</v>
      </c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</row>
    <row r="293" spans="1:240" ht="22.5">
      <c r="A293" s="5">
        <f>A292+1</f>
        <v>292</v>
      </c>
      <c r="B293" s="24" t="s">
        <v>427</v>
      </c>
      <c r="C293" s="5">
        <v>24057</v>
      </c>
      <c r="D293" s="36" t="s">
        <v>422</v>
      </c>
      <c r="E293" s="5">
        <v>66</v>
      </c>
      <c r="F293" s="53">
        <v>0.82</v>
      </c>
      <c r="G293" s="5"/>
      <c r="H293" s="36" t="s">
        <v>36</v>
      </c>
      <c r="I293" s="36" t="s">
        <v>423</v>
      </c>
      <c r="J293" s="5" t="s">
        <v>113</v>
      </c>
      <c r="K293" s="5" t="s">
        <v>54</v>
      </c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</row>
    <row r="294" spans="1:240" s="35" customFormat="1" ht="11.25" customHeight="1">
      <c r="A294" s="5">
        <f>A293+1</f>
        <v>293</v>
      </c>
      <c r="B294" s="24" t="s">
        <v>428</v>
      </c>
      <c r="C294" s="5">
        <v>24057</v>
      </c>
      <c r="D294" s="36" t="s">
        <v>422</v>
      </c>
      <c r="E294" s="5">
        <v>66</v>
      </c>
      <c r="F294" s="53">
        <v>2.89</v>
      </c>
      <c r="G294" s="5"/>
      <c r="H294" s="36" t="s">
        <v>36</v>
      </c>
      <c r="I294" s="36" t="s">
        <v>423</v>
      </c>
      <c r="J294" s="5" t="s">
        <v>113</v>
      </c>
      <c r="K294" s="5" t="s">
        <v>14</v>
      </c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</row>
    <row r="295" spans="1:11" ht="22.5">
      <c r="A295" s="5">
        <f>A294+1</f>
        <v>294</v>
      </c>
      <c r="B295" s="24" t="s">
        <v>1211</v>
      </c>
      <c r="C295" s="3"/>
      <c r="D295" s="25"/>
      <c r="E295" s="3"/>
      <c r="F295" s="53">
        <v>0</v>
      </c>
      <c r="G295" s="3"/>
      <c r="H295" s="25" t="s">
        <v>91</v>
      </c>
      <c r="I295" s="25" t="s">
        <v>206</v>
      </c>
      <c r="J295" s="5" t="s">
        <v>1181</v>
      </c>
      <c r="K295" s="5" t="s">
        <v>14</v>
      </c>
    </row>
    <row r="296" spans="1:11" ht="33.75">
      <c r="A296" s="5">
        <f>A295+1</f>
        <v>295</v>
      </c>
      <c r="B296" s="24" t="s">
        <v>429</v>
      </c>
      <c r="C296" s="3">
        <v>32490</v>
      </c>
      <c r="D296" s="25" t="s">
        <v>430</v>
      </c>
      <c r="E296" s="3">
        <v>13.8</v>
      </c>
      <c r="F296" s="53">
        <v>6.311152463522944</v>
      </c>
      <c r="G296" s="3">
        <v>1</v>
      </c>
      <c r="H296" s="25" t="s">
        <v>91</v>
      </c>
      <c r="I296" s="25" t="s">
        <v>123</v>
      </c>
      <c r="J296" s="5" t="s">
        <v>38</v>
      </c>
      <c r="K296" s="5" t="s">
        <v>54</v>
      </c>
    </row>
    <row r="297" spans="1:11" ht="33.75">
      <c r="A297" s="5">
        <f>A296+1</f>
        <v>296</v>
      </c>
      <c r="B297" s="24" t="s">
        <v>429</v>
      </c>
      <c r="C297" s="3">
        <v>32490</v>
      </c>
      <c r="D297" s="25" t="s">
        <v>430</v>
      </c>
      <c r="E297" s="3">
        <v>13.8</v>
      </c>
      <c r="F297" s="53">
        <v>32.24884753647706</v>
      </c>
      <c r="G297" s="3">
        <v>2</v>
      </c>
      <c r="H297" s="25" t="s">
        <v>91</v>
      </c>
      <c r="I297" s="25" t="s">
        <v>123</v>
      </c>
      <c r="J297" s="5" t="s">
        <v>38</v>
      </c>
      <c r="K297" s="5" t="s">
        <v>54</v>
      </c>
    </row>
    <row r="298" spans="1:11" ht="33.75">
      <c r="A298" s="5">
        <f>A297+1</f>
        <v>297</v>
      </c>
      <c r="B298" s="24" t="s">
        <v>431</v>
      </c>
      <c r="C298" s="3">
        <v>32492</v>
      </c>
      <c r="D298" s="25" t="s">
        <v>432</v>
      </c>
      <c r="E298" s="3">
        <v>13.8</v>
      </c>
      <c r="F298" s="53">
        <v>40.63</v>
      </c>
      <c r="G298" s="3">
        <v>1</v>
      </c>
      <c r="H298" s="25" t="s">
        <v>91</v>
      </c>
      <c r="I298" s="25" t="s">
        <v>433</v>
      </c>
      <c r="J298" s="5" t="s">
        <v>38</v>
      </c>
      <c r="K298" s="5" t="s">
        <v>54</v>
      </c>
    </row>
    <row r="299" spans="1:11" ht="22.5">
      <c r="A299" s="5">
        <f>A298+1</f>
        <v>298</v>
      </c>
      <c r="B299" s="24" t="s">
        <v>1092</v>
      </c>
      <c r="C299" s="3"/>
      <c r="D299" s="25"/>
      <c r="E299" s="3"/>
      <c r="F299" s="53">
        <v>0</v>
      </c>
      <c r="G299" s="3"/>
      <c r="H299" s="25" t="s">
        <v>116</v>
      </c>
      <c r="I299" s="25" t="s">
        <v>112</v>
      </c>
      <c r="J299" s="5" t="s">
        <v>117</v>
      </c>
      <c r="K299" s="5" t="s">
        <v>54</v>
      </c>
    </row>
    <row r="300" spans="1:11" ht="11.25">
      <c r="A300" s="5">
        <f>A299+1</f>
        <v>299</v>
      </c>
      <c r="B300" s="24" t="s">
        <v>434</v>
      </c>
      <c r="C300" s="3">
        <v>32740</v>
      </c>
      <c r="D300" s="25" t="s">
        <v>435</v>
      </c>
      <c r="E300" s="3">
        <v>115</v>
      </c>
      <c r="F300" s="53">
        <v>24.92</v>
      </c>
      <c r="G300" s="3">
        <v>1</v>
      </c>
      <c r="H300" s="25" t="s">
        <v>41</v>
      </c>
      <c r="I300" s="25" t="s">
        <v>112</v>
      </c>
      <c r="J300" s="5" t="s">
        <v>38</v>
      </c>
      <c r="K300" s="5" t="s">
        <v>54</v>
      </c>
    </row>
    <row r="301" spans="1:240" s="26" customFormat="1" ht="11.25">
      <c r="A301" s="5">
        <f>A300+1</f>
        <v>300</v>
      </c>
      <c r="B301" s="24" t="s">
        <v>1212</v>
      </c>
      <c r="C301" s="3"/>
      <c r="D301" s="25"/>
      <c r="E301" s="3"/>
      <c r="F301" s="53">
        <v>16.28</v>
      </c>
      <c r="G301" s="3"/>
      <c r="H301" s="25" t="s">
        <v>17</v>
      </c>
      <c r="I301" s="25" t="s">
        <v>127</v>
      </c>
      <c r="J301" s="5" t="s">
        <v>38</v>
      </c>
      <c r="K301" s="5" t="s">
        <v>14</v>
      </c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</row>
    <row r="302" spans="1:240" s="26" customFormat="1" ht="22.5">
      <c r="A302" s="5">
        <f>A301+1</f>
        <v>301</v>
      </c>
      <c r="B302" s="24" t="s">
        <v>442</v>
      </c>
      <c r="C302" s="3">
        <v>34431</v>
      </c>
      <c r="D302" s="25" t="s">
        <v>443</v>
      </c>
      <c r="E302" s="3">
        <v>13.8</v>
      </c>
      <c r="F302" s="53">
        <v>42.2</v>
      </c>
      <c r="G302" s="3">
        <v>1</v>
      </c>
      <c r="H302" s="25" t="s">
        <v>17</v>
      </c>
      <c r="I302" s="25" t="s">
        <v>1213</v>
      </c>
      <c r="J302" s="5"/>
      <c r="K302" s="5" t="s">
        <v>14</v>
      </c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</row>
    <row r="303" spans="1:11" ht="22.5">
      <c r="A303" s="5">
        <f>A302+1</f>
        <v>302</v>
      </c>
      <c r="B303" s="24" t="s">
        <v>442</v>
      </c>
      <c r="C303" s="3">
        <v>34433</v>
      </c>
      <c r="D303" s="25" t="s">
        <v>444</v>
      </c>
      <c r="E303" s="3">
        <v>13.8</v>
      </c>
      <c r="F303" s="53">
        <v>42.2</v>
      </c>
      <c r="G303" s="3">
        <v>1</v>
      </c>
      <c r="H303" s="25" t="s">
        <v>17</v>
      </c>
      <c r="I303" s="25" t="s">
        <v>1213</v>
      </c>
      <c r="J303" s="5"/>
      <c r="K303" s="5" t="s">
        <v>14</v>
      </c>
    </row>
    <row r="304" spans="1:11" ht="22.5">
      <c r="A304" s="5">
        <f>A303+1</f>
        <v>303</v>
      </c>
      <c r="B304" s="24" t="s">
        <v>445</v>
      </c>
      <c r="C304" s="3">
        <v>31406</v>
      </c>
      <c r="D304" s="25" t="s">
        <v>446</v>
      </c>
      <c r="E304" s="3">
        <v>13.8</v>
      </c>
      <c r="F304" s="53">
        <v>40</v>
      </c>
      <c r="G304" s="3">
        <v>1</v>
      </c>
      <c r="H304" s="25" t="s">
        <v>12</v>
      </c>
      <c r="I304" s="25" t="s">
        <v>13</v>
      </c>
      <c r="J304" s="5"/>
      <c r="K304" s="5" t="s">
        <v>14</v>
      </c>
    </row>
    <row r="305" spans="1:11" ht="22.5">
      <c r="A305" s="5">
        <f>A304+1</f>
        <v>304</v>
      </c>
      <c r="B305" s="24" t="s">
        <v>445</v>
      </c>
      <c r="C305" s="3">
        <v>31406</v>
      </c>
      <c r="D305" s="25" t="s">
        <v>446</v>
      </c>
      <c r="E305" s="3">
        <v>13.8</v>
      </c>
      <c r="F305" s="53">
        <v>40</v>
      </c>
      <c r="G305" s="3">
        <v>2</v>
      </c>
      <c r="H305" s="25" t="s">
        <v>12</v>
      </c>
      <c r="I305" s="25" t="s">
        <v>13</v>
      </c>
      <c r="J305" s="5"/>
      <c r="K305" s="5" t="s">
        <v>14</v>
      </c>
    </row>
    <row r="306" spans="1:11" ht="22.5">
      <c r="A306" s="5">
        <f>A305+1</f>
        <v>305</v>
      </c>
      <c r="B306" s="24" t="s">
        <v>447</v>
      </c>
      <c r="C306" s="3">
        <v>31408</v>
      </c>
      <c r="D306" s="25" t="s">
        <v>448</v>
      </c>
      <c r="E306" s="3">
        <v>13.8</v>
      </c>
      <c r="F306" s="53">
        <v>38</v>
      </c>
      <c r="G306" s="3">
        <v>1</v>
      </c>
      <c r="H306" s="25" t="s">
        <v>12</v>
      </c>
      <c r="I306" s="25" t="s">
        <v>13</v>
      </c>
      <c r="J306" s="5"/>
      <c r="K306" s="5" t="s">
        <v>14</v>
      </c>
    </row>
    <row r="307" spans="1:11" ht="22.5">
      <c r="A307" s="5">
        <f>A306+1</f>
        <v>306</v>
      </c>
      <c r="B307" s="24" t="s">
        <v>447</v>
      </c>
      <c r="C307" s="3">
        <v>31408</v>
      </c>
      <c r="D307" s="25" t="s">
        <v>448</v>
      </c>
      <c r="E307" s="3">
        <v>13.8</v>
      </c>
      <c r="F307" s="53">
        <v>38</v>
      </c>
      <c r="G307" s="3">
        <v>2</v>
      </c>
      <c r="H307" s="25" t="s">
        <v>12</v>
      </c>
      <c r="I307" s="25" t="s">
        <v>13</v>
      </c>
      <c r="J307" s="5"/>
      <c r="K307" s="5" t="s">
        <v>14</v>
      </c>
    </row>
    <row r="308" spans="1:11" ht="22.5">
      <c r="A308" s="5">
        <f>A307+1</f>
        <v>307</v>
      </c>
      <c r="B308" s="24" t="s">
        <v>449</v>
      </c>
      <c r="C308" s="3"/>
      <c r="D308" s="25"/>
      <c r="E308" s="3"/>
      <c r="F308" s="53">
        <v>1.68</v>
      </c>
      <c r="G308" s="3"/>
      <c r="H308" s="25" t="s">
        <v>12</v>
      </c>
      <c r="I308" s="25" t="s">
        <v>82</v>
      </c>
      <c r="J308" s="5" t="s">
        <v>113</v>
      </c>
      <c r="K308" s="5" t="s">
        <v>54</v>
      </c>
    </row>
    <row r="309" spans="1:240" ht="11.25">
      <c r="A309" s="5">
        <f>A308+1</f>
        <v>308</v>
      </c>
      <c r="B309" s="24" t="s">
        <v>450</v>
      </c>
      <c r="C309" s="3">
        <v>34610</v>
      </c>
      <c r="D309" s="25" t="s">
        <v>451</v>
      </c>
      <c r="E309" s="3">
        <v>13.8</v>
      </c>
      <c r="F309" s="53">
        <v>68.15</v>
      </c>
      <c r="G309" s="3">
        <v>1</v>
      </c>
      <c r="H309" s="25" t="s">
        <v>17</v>
      </c>
      <c r="I309" s="25" t="s">
        <v>18</v>
      </c>
      <c r="J309" s="5" t="s">
        <v>38</v>
      </c>
      <c r="K309" s="5" t="s">
        <v>14</v>
      </c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</row>
    <row r="310" spans="1:11" ht="11.25">
      <c r="A310" s="5">
        <f>A309+1</f>
        <v>309</v>
      </c>
      <c r="B310" s="24" t="s">
        <v>450</v>
      </c>
      <c r="C310" s="3">
        <v>34610</v>
      </c>
      <c r="D310" s="25" t="s">
        <v>451</v>
      </c>
      <c r="E310" s="3">
        <v>13.8</v>
      </c>
      <c r="F310" s="53">
        <v>68.15</v>
      </c>
      <c r="G310" s="3">
        <v>2</v>
      </c>
      <c r="H310" s="25" t="s">
        <v>17</v>
      </c>
      <c r="I310" s="25" t="s">
        <v>18</v>
      </c>
      <c r="J310" s="5" t="s">
        <v>38</v>
      </c>
      <c r="K310" s="5" t="s">
        <v>14</v>
      </c>
    </row>
    <row r="311" spans="1:240" ht="57">
      <c r="A311" s="5">
        <f>A310+1</f>
        <v>310</v>
      </c>
      <c r="B311" s="24" t="s">
        <v>452</v>
      </c>
      <c r="C311" s="3">
        <v>32478</v>
      </c>
      <c r="D311" s="25" t="s">
        <v>453</v>
      </c>
      <c r="E311" s="3">
        <v>9.1</v>
      </c>
      <c r="F311" s="53">
        <v>7.03</v>
      </c>
      <c r="G311" s="3">
        <v>1</v>
      </c>
      <c r="H311" s="25" t="s">
        <v>91</v>
      </c>
      <c r="I311" s="25" t="s">
        <v>454</v>
      </c>
      <c r="J311" s="5" t="s">
        <v>38</v>
      </c>
      <c r="K311" s="5" t="s">
        <v>14</v>
      </c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</row>
    <row r="312" spans="1:11" ht="11.25">
      <c r="A312" s="5">
        <f>A311+1</f>
        <v>311</v>
      </c>
      <c r="B312" s="24" t="s">
        <v>455</v>
      </c>
      <c r="C312" s="3">
        <v>24062</v>
      </c>
      <c r="D312" s="25" t="s">
        <v>456</v>
      </c>
      <c r="E312" s="3">
        <v>13.8</v>
      </c>
      <c r="F312" s="53">
        <v>76.28</v>
      </c>
      <c r="G312" s="3">
        <v>1</v>
      </c>
      <c r="H312" s="25" t="s">
        <v>22</v>
      </c>
      <c r="I312" s="25" t="s">
        <v>23</v>
      </c>
      <c r="J312" s="5"/>
      <c r="K312" s="5" t="s">
        <v>14</v>
      </c>
    </row>
    <row r="313" spans="1:11" ht="11.25">
      <c r="A313" s="5">
        <f>A312+1</f>
        <v>312</v>
      </c>
      <c r="B313" s="24" t="s">
        <v>455</v>
      </c>
      <c r="C313" s="3">
        <v>24062</v>
      </c>
      <c r="D313" s="25" t="s">
        <v>456</v>
      </c>
      <c r="E313" s="3">
        <v>13.8</v>
      </c>
      <c r="F313" s="53">
        <v>11.86</v>
      </c>
      <c r="G313" s="3" t="s">
        <v>457</v>
      </c>
      <c r="H313" s="25" t="s">
        <v>22</v>
      </c>
      <c r="I313" s="25" t="s">
        <v>23</v>
      </c>
      <c r="J313" s="5"/>
      <c r="K313" s="5" t="s">
        <v>14</v>
      </c>
    </row>
    <row r="314" spans="1:11" ht="11.25">
      <c r="A314" s="5">
        <f>A313+1</f>
        <v>313</v>
      </c>
      <c r="B314" s="24" t="s">
        <v>455</v>
      </c>
      <c r="C314" s="3">
        <v>25510</v>
      </c>
      <c r="D314" s="25" t="s">
        <v>458</v>
      </c>
      <c r="E314" s="3">
        <v>4.16</v>
      </c>
      <c r="F314" s="53">
        <v>11.86</v>
      </c>
      <c r="G314" s="3" t="s">
        <v>459</v>
      </c>
      <c r="H314" s="25" t="s">
        <v>22</v>
      </c>
      <c r="I314" s="25" t="s">
        <v>23</v>
      </c>
      <c r="J314" s="5"/>
      <c r="K314" s="5" t="s">
        <v>14</v>
      </c>
    </row>
    <row r="315" spans="1:11" ht="45">
      <c r="A315" s="5">
        <f>A314+1</f>
        <v>314</v>
      </c>
      <c r="B315" s="24" t="s">
        <v>460</v>
      </c>
      <c r="C315" s="3">
        <v>32488</v>
      </c>
      <c r="D315" s="25" t="s">
        <v>461</v>
      </c>
      <c r="E315" s="3">
        <v>9.1</v>
      </c>
      <c r="F315" s="53">
        <v>0.14</v>
      </c>
      <c r="G315" s="3">
        <v>1</v>
      </c>
      <c r="H315" s="25" t="s">
        <v>91</v>
      </c>
      <c r="I315" s="25" t="s">
        <v>110</v>
      </c>
      <c r="J315" s="5" t="s">
        <v>38</v>
      </c>
      <c r="K315" s="5" t="s">
        <v>54</v>
      </c>
    </row>
    <row r="316" spans="1:11" ht="45">
      <c r="A316" s="5">
        <f>A315+1</f>
        <v>315</v>
      </c>
      <c r="B316" s="24" t="s">
        <v>460</v>
      </c>
      <c r="C316" s="3">
        <v>32488</v>
      </c>
      <c r="D316" s="25" t="s">
        <v>461</v>
      </c>
      <c r="E316" s="3">
        <v>9.1</v>
      </c>
      <c r="F316" s="53">
        <v>0.15</v>
      </c>
      <c r="G316" s="3">
        <v>2</v>
      </c>
      <c r="H316" s="25" t="s">
        <v>91</v>
      </c>
      <c r="I316" s="25" t="s">
        <v>110</v>
      </c>
      <c r="J316" s="5" t="s">
        <v>38</v>
      </c>
      <c r="K316" s="5" t="s">
        <v>54</v>
      </c>
    </row>
    <row r="317" spans="1:11" ht="11.25">
      <c r="A317" s="5">
        <f>A316+1</f>
        <v>316</v>
      </c>
      <c r="B317" s="24" t="s">
        <v>462</v>
      </c>
      <c r="C317" s="3">
        <v>34600</v>
      </c>
      <c r="D317" s="25" t="s">
        <v>463</v>
      </c>
      <c r="E317" s="3">
        <v>18</v>
      </c>
      <c r="F317" s="53">
        <v>404</v>
      </c>
      <c r="G317" s="3">
        <v>1</v>
      </c>
      <c r="H317" s="25" t="s">
        <v>17</v>
      </c>
      <c r="I317" s="25" t="s">
        <v>127</v>
      </c>
      <c r="J317" s="5" t="s">
        <v>38</v>
      </c>
      <c r="K317" s="5" t="s">
        <v>14</v>
      </c>
    </row>
    <row r="318" spans="1:11" ht="11.25">
      <c r="A318" s="5">
        <f>A317+1</f>
        <v>317</v>
      </c>
      <c r="B318" s="24" t="s">
        <v>464</v>
      </c>
      <c r="C318" s="3">
        <v>34602</v>
      </c>
      <c r="D318" s="25" t="s">
        <v>463</v>
      </c>
      <c r="E318" s="3">
        <v>18</v>
      </c>
      <c r="F318" s="53">
        <v>404</v>
      </c>
      <c r="G318" s="3">
        <v>2</v>
      </c>
      <c r="H318" s="25" t="s">
        <v>17</v>
      </c>
      <c r="I318" s="25" t="s">
        <v>127</v>
      </c>
      <c r="J318" s="5" t="s">
        <v>38</v>
      </c>
      <c r="K318" s="5" t="s">
        <v>14</v>
      </c>
    </row>
    <row r="319" spans="1:11" ht="11.25">
      <c r="A319" s="5">
        <f>A318+1</f>
        <v>318</v>
      </c>
      <c r="B319" s="24" t="s">
        <v>465</v>
      </c>
      <c r="C319" s="3">
        <v>34604</v>
      </c>
      <c r="D319" s="25" t="s">
        <v>463</v>
      </c>
      <c r="E319" s="3">
        <v>18</v>
      </c>
      <c r="F319" s="53">
        <v>404</v>
      </c>
      <c r="G319" s="3">
        <v>3</v>
      </c>
      <c r="H319" s="25" t="s">
        <v>17</v>
      </c>
      <c r="I319" s="25" t="s">
        <v>127</v>
      </c>
      <c r="J319" s="5" t="s">
        <v>38</v>
      </c>
      <c r="K319" s="5" t="s">
        <v>14</v>
      </c>
    </row>
    <row r="320" spans="1:11" ht="11.25">
      <c r="A320" s="5">
        <f>A319+1</f>
        <v>319</v>
      </c>
      <c r="B320" s="24" t="s">
        <v>466</v>
      </c>
      <c r="C320" s="3">
        <v>34539</v>
      </c>
      <c r="D320" s="25" t="s">
        <v>467</v>
      </c>
      <c r="E320" s="3">
        <v>13.8</v>
      </c>
      <c r="F320" s="53">
        <v>45.33</v>
      </c>
      <c r="G320" s="3">
        <v>1</v>
      </c>
      <c r="H320" s="25" t="s">
        <v>17</v>
      </c>
      <c r="I320" s="25" t="s">
        <v>127</v>
      </c>
      <c r="J320" s="5"/>
      <c r="K320" s="5" t="s">
        <v>14</v>
      </c>
    </row>
    <row r="321" spans="1:11" ht="11.25">
      <c r="A321" s="5">
        <f>A320+1</f>
        <v>320</v>
      </c>
      <c r="B321" s="24" t="s">
        <v>468</v>
      </c>
      <c r="C321" s="3">
        <v>34541</v>
      </c>
      <c r="D321" s="25" t="s">
        <v>469</v>
      </c>
      <c r="E321" s="3">
        <v>13.8</v>
      </c>
      <c r="F321" s="53">
        <v>45.23</v>
      </c>
      <c r="G321" s="3">
        <v>1</v>
      </c>
      <c r="H321" s="25" t="s">
        <v>17</v>
      </c>
      <c r="I321" s="25" t="s">
        <v>127</v>
      </c>
      <c r="J321" s="5"/>
      <c r="K321" s="5" t="s">
        <v>14</v>
      </c>
    </row>
    <row r="322" spans="1:11" ht="22.5">
      <c r="A322" s="5">
        <f>A321+1</f>
        <v>321</v>
      </c>
      <c r="B322" s="24" t="s">
        <v>470</v>
      </c>
      <c r="C322" s="3"/>
      <c r="D322" s="25"/>
      <c r="E322" s="3"/>
      <c r="F322" s="53">
        <v>1.74</v>
      </c>
      <c r="G322" s="3"/>
      <c r="H322" s="25" t="s">
        <v>41</v>
      </c>
      <c r="I322" s="25" t="s">
        <v>112</v>
      </c>
      <c r="J322" s="5" t="s">
        <v>113</v>
      </c>
      <c r="K322" s="5" t="s">
        <v>54</v>
      </c>
    </row>
    <row r="323" spans="1:11" ht="57">
      <c r="A323" s="5">
        <f>A322+1</f>
        <v>322</v>
      </c>
      <c r="B323" s="24" t="s">
        <v>1093</v>
      </c>
      <c r="C323" s="3"/>
      <c r="D323" s="25"/>
      <c r="E323" s="3"/>
      <c r="F323" s="53">
        <v>0</v>
      </c>
      <c r="G323" s="3"/>
      <c r="H323" s="25" t="s">
        <v>91</v>
      </c>
      <c r="I323" s="25" t="s">
        <v>472</v>
      </c>
      <c r="J323" s="5" t="s">
        <v>117</v>
      </c>
      <c r="K323" s="5" t="s">
        <v>14</v>
      </c>
    </row>
    <row r="324" spans="1:11" ht="57">
      <c r="A324" s="5">
        <f>A323+1</f>
        <v>323</v>
      </c>
      <c r="B324" s="24" t="s">
        <v>471</v>
      </c>
      <c r="C324" s="3"/>
      <c r="D324" s="25"/>
      <c r="E324" s="3"/>
      <c r="F324" s="53">
        <v>0.25</v>
      </c>
      <c r="G324" s="3"/>
      <c r="H324" s="25" t="s">
        <v>91</v>
      </c>
      <c r="I324" s="25" t="s">
        <v>472</v>
      </c>
      <c r="J324" s="5" t="s">
        <v>113</v>
      </c>
      <c r="K324" s="5" t="s">
        <v>54</v>
      </c>
    </row>
    <row r="325" spans="1:240" ht="22.5">
      <c r="A325" s="5">
        <f>A324+1</f>
        <v>324</v>
      </c>
      <c r="B325" s="24" t="s">
        <v>1094</v>
      </c>
      <c r="C325" s="3"/>
      <c r="D325" s="25"/>
      <c r="E325" s="3"/>
      <c r="F325" s="53">
        <v>0</v>
      </c>
      <c r="G325" s="3"/>
      <c r="H325" s="25" t="s">
        <v>12</v>
      </c>
      <c r="I325" s="25" t="s">
        <v>13</v>
      </c>
      <c r="J325" s="5" t="s">
        <v>117</v>
      </c>
      <c r="K325" s="5" t="s">
        <v>14</v>
      </c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</row>
    <row r="326" spans="1:240" s="26" customFormat="1" ht="11.25">
      <c r="A326" s="5">
        <f>A325+1</f>
        <v>325</v>
      </c>
      <c r="B326" s="24" t="s">
        <v>473</v>
      </c>
      <c r="C326" s="3">
        <v>24020</v>
      </c>
      <c r="D326" s="25" t="s">
        <v>474</v>
      </c>
      <c r="E326" s="3">
        <v>13.8</v>
      </c>
      <c r="F326" s="53">
        <v>29</v>
      </c>
      <c r="G326" s="3">
        <v>1</v>
      </c>
      <c r="H326" s="25" t="s">
        <v>22</v>
      </c>
      <c r="I326" s="25" t="s">
        <v>23</v>
      </c>
      <c r="J326" s="5" t="s">
        <v>38</v>
      </c>
      <c r="K326" s="5" t="s">
        <v>14</v>
      </c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</row>
    <row r="327" spans="1:11" ht="11.25">
      <c r="A327" s="5">
        <f>A326+1</f>
        <v>326</v>
      </c>
      <c r="B327" s="24" t="s">
        <v>475</v>
      </c>
      <c r="C327" s="5">
        <v>24170</v>
      </c>
      <c r="D327" s="24" t="s">
        <v>1095</v>
      </c>
      <c r="E327" s="5">
        <v>13.8</v>
      </c>
      <c r="F327" s="53">
        <v>65</v>
      </c>
      <c r="G327" s="5">
        <v>1</v>
      </c>
      <c r="H327" s="30" t="s">
        <v>22</v>
      </c>
      <c r="I327" s="25" t="s">
        <v>23</v>
      </c>
      <c r="J327" s="5"/>
      <c r="K327" s="5" t="s">
        <v>14</v>
      </c>
    </row>
    <row r="328" spans="1:11" ht="11.25">
      <c r="A328" s="5">
        <f>A327+1</f>
        <v>327</v>
      </c>
      <c r="B328" s="24" t="s">
        <v>476</v>
      </c>
      <c r="C328" s="5">
        <v>24170</v>
      </c>
      <c r="D328" s="24" t="s">
        <v>1095</v>
      </c>
      <c r="E328" s="5">
        <v>13.8</v>
      </c>
      <c r="F328" s="53">
        <v>65</v>
      </c>
      <c r="G328" s="5">
        <v>2</v>
      </c>
      <c r="H328" s="30" t="s">
        <v>22</v>
      </c>
      <c r="I328" s="25" t="s">
        <v>23</v>
      </c>
      <c r="J328" s="5"/>
      <c r="K328" s="5" t="s">
        <v>14</v>
      </c>
    </row>
    <row r="329" spans="1:11" ht="11.25">
      <c r="A329" s="5">
        <f>A328+1</f>
        <v>328</v>
      </c>
      <c r="B329" s="24" t="s">
        <v>477</v>
      </c>
      <c r="C329" s="5">
        <v>24171</v>
      </c>
      <c r="D329" s="24" t="s">
        <v>1096</v>
      </c>
      <c r="E329" s="5">
        <v>13.8</v>
      </c>
      <c r="F329" s="53">
        <v>65</v>
      </c>
      <c r="G329" s="5">
        <v>3</v>
      </c>
      <c r="H329" s="30" t="s">
        <v>22</v>
      </c>
      <c r="I329" s="25" t="s">
        <v>23</v>
      </c>
      <c r="J329" s="5"/>
      <c r="K329" s="5" t="s">
        <v>14</v>
      </c>
    </row>
    <row r="330" spans="1:11" ht="11.25">
      <c r="A330" s="5">
        <f>A329+1</f>
        <v>329</v>
      </c>
      <c r="B330" s="24" t="s">
        <v>478</v>
      </c>
      <c r="C330" s="5">
        <v>24171</v>
      </c>
      <c r="D330" s="24" t="s">
        <v>1096</v>
      </c>
      <c r="E330" s="5">
        <v>13.8</v>
      </c>
      <c r="F330" s="53">
        <v>65</v>
      </c>
      <c r="G330" s="5">
        <v>4</v>
      </c>
      <c r="H330" s="30" t="s">
        <v>22</v>
      </c>
      <c r="I330" s="25" t="s">
        <v>23</v>
      </c>
      <c r="J330" s="5"/>
      <c r="K330" s="5" t="s">
        <v>14</v>
      </c>
    </row>
    <row r="331" spans="1:11" ht="11.25">
      <c r="A331" s="5">
        <f>A330+1</f>
        <v>330</v>
      </c>
      <c r="B331" s="24" t="s">
        <v>479</v>
      </c>
      <c r="C331" s="3">
        <v>24139</v>
      </c>
      <c r="D331" s="25" t="s">
        <v>480</v>
      </c>
      <c r="E331" s="3">
        <v>13.8</v>
      </c>
      <c r="F331" s="53">
        <v>28.26</v>
      </c>
      <c r="G331" s="3" t="s">
        <v>1001</v>
      </c>
      <c r="H331" s="25" t="s">
        <v>22</v>
      </c>
      <c r="I331" s="25" t="s">
        <v>23</v>
      </c>
      <c r="J331" s="5" t="s">
        <v>38</v>
      </c>
      <c r="K331" s="5" t="s">
        <v>54</v>
      </c>
    </row>
    <row r="332" spans="1:11" ht="22.5">
      <c r="A332" s="5">
        <f>A331+1</f>
        <v>331</v>
      </c>
      <c r="B332" s="24" t="s">
        <v>481</v>
      </c>
      <c r="C332" s="3"/>
      <c r="D332" s="25"/>
      <c r="E332" s="3"/>
      <c r="F332" s="53">
        <v>0.59</v>
      </c>
      <c r="G332" s="3"/>
      <c r="H332" s="25" t="s">
        <v>12</v>
      </c>
      <c r="I332" s="25" t="s">
        <v>392</v>
      </c>
      <c r="J332" s="5" t="s">
        <v>113</v>
      </c>
      <c r="K332" s="5" t="s">
        <v>54</v>
      </c>
    </row>
    <row r="333" spans="1:11" ht="11.25">
      <c r="A333" s="5">
        <f>A332+1</f>
        <v>332</v>
      </c>
      <c r="B333" s="24" t="s">
        <v>482</v>
      </c>
      <c r="C333" s="3">
        <v>24066</v>
      </c>
      <c r="D333" s="25" t="s">
        <v>483</v>
      </c>
      <c r="E333" s="3">
        <v>13.8</v>
      </c>
      <c r="F333" s="53">
        <v>225.75</v>
      </c>
      <c r="G333" s="3">
        <v>1</v>
      </c>
      <c r="H333" s="25" t="s">
        <v>22</v>
      </c>
      <c r="I333" s="25" t="s">
        <v>23</v>
      </c>
      <c r="J333" s="5"/>
      <c r="K333" s="5" t="s">
        <v>14</v>
      </c>
    </row>
    <row r="334" spans="1:11" ht="11.25">
      <c r="A334" s="5">
        <f>A333+1</f>
        <v>333</v>
      </c>
      <c r="B334" s="24" t="s">
        <v>484</v>
      </c>
      <c r="C334" s="3">
        <v>24067</v>
      </c>
      <c r="D334" s="25" t="s">
        <v>485</v>
      </c>
      <c r="E334" s="3">
        <v>13.8</v>
      </c>
      <c r="F334" s="53">
        <v>225.8</v>
      </c>
      <c r="G334" s="3">
        <v>2</v>
      </c>
      <c r="H334" s="25" t="s">
        <v>22</v>
      </c>
      <c r="I334" s="25" t="s">
        <v>23</v>
      </c>
      <c r="J334" s="5"/>
      <c r="K334" s="5" t="s">
        <v>14</v>
      </c>
    </row>
    <row r="335" spans="1:11" ht="11.25">
      <c r="A335" s="5">
        <f>A334+1</f>
        <v>334</v>
      </c>
      <c r="B335" s="24" t="s">
        <v>486</v>
      </c>
      <c r="C335" s="3">
        <v>31180</v>
      </c>
      <c r="D335" s="25" t="s">
        <v>487</v>
      </c>
      <c r="E335" s="3">
        <v>13.8</v>
      </c>
      <c r="F335" s="54">
        <v>16.27</v>
      </c>
      <c r="G335" s="3">
        <v>1</v>
      </c>
      <c r="H335" s="25" t="s">
        <v>116</v>
      </c>
      <c r="I335" s="25" t="s">
        <v>112</v>
      </c>
      <c r="J335" s="5"/>
      <c r="K335" s="5" t="s">
        <v>14</v>
      </c>
    </row>
    <row r="336" spans="1:11" ht="11.25">
      <c r="A336" s="5">
        <f>A335+1</f>
        <v>335</v>
      </c>
      <c r="B336" s="24" t="s">
        <v>486</v>
      </c>
      <c r="C336" s="3">
        <v>31180</v>
      </c>
      <c r="D336" s="25" t="s">
        <v>487</v>
      </c>
      <c r="E336" s="3">
        <v>13.8</v>
      </c>
      <c r="F336" s="54">
        <v>16.27</v>
      </c>
      <c r="G336" s="3">
        <v>2</v>
      </c>
      <c r="H336" s="25" t="s">
        <v>116</v>
      </c>
      <c r="I336" s="25" t="s">
        <v>112</v>
      </c>
      <c r="J336" s="5"/>
      <c r="K336" s="5" t="s">
        <v>14</v>
      </c>
    </row>
    <row r="337" spans="1:11" ht="11.25">
      <c r="A337" s="5">
        <f>A336+1</f>
        <v>336</v>
      </c>
      <c r="B337" s="24" t="s">
        <v>486</v>
      </c>
      <c r="C337" s="3">
        <v>31180</v>
      </c>
      <c r="D337" s="25" t="s">
        <v>487</v>
      </c>
      <c r="E337" s="3">
        <v>13.8</v>
      </c>
      <c r="F337" s="54">
        <v>16.27</v>
      </c>
      <c r="G337" s="3">
        <v>3</v>
      </c>
      <c r="H337" s="25" t="s">
        <v>116</v>
      </c>
      <c r="I337" s="25" t="s">
        <v>112</v>
      </c>
      <c r="J337" s="5"/>
      <c r="K337" s="5" t="s">
        <v>14</v>
      </c>
    </row>
    <row r="338" spans="1:11" ht="11.25">
      <c r="A338" s="5">
        <f>A337+1</f>
        <v>337</v>
      </c>
      <c r="B338" s="24" t="s">
        <v>486</v>
      </c>
      <c r="C338" s="3">
        <v>31180</v>
      </c>
      <c r="D338" s="25" t="s">
        <v>487</v>
      </c>
      <c r="E338" s="3">
        <v>13.8</v>
      </c>
      <c r="F338" s="54">
        <v>16.27</v>
      </c>
      <c r="G338" s="3">
        <v>4</v>
      </c>
      <c r="H338" s="25" t="s">
        <v>116</v>
      </c>
      <c r="I338" s="25" t="s">
        <v>112</v>
      </c>
      <c r="J338" s="5"/>
      <c r="K338" s="5" t="s">
        <v>14</v>
      </c>
    </row>
    <row r="339" spans="1:11" ht="11.25">
      <c r="A339" s="5">
        <f>A338+1</f>
        <v>338</v>
      </c>
      <c r="B339" s="24" t="s">
        <v>488</v>
      </c>
      <c r="C339" s="3">
        <v>31181</v>
      </c>
      <c r="D339" s="25" t="s">
        <v>489</v>
      </c>
      <c r="E339" s="3">
        <v>13.8</v>
      </c>
      <c r="F339" s="54">
        <v>16.27</v>
      </c>
      <c r="G339" s="3">
        <v>5</v>
      </c>
      <c r="H339" s="25" t="s">
        <v>116</v>
      </c>
      <c r="I339" s="25" t="s">
        <v>112</v>
      </c>
      <c r="J339" s="5"/>
      <c r="K339" s="5" t="s">
        <v>14</v>
      </c>
    </row>
    <row r="340" spans="1:11" ht="11.25">
      <c r="A340" s="5">
        <f>A339+1</f>
        <v>339</v>
      </c>
      <c r="B340" s="24" t="s">
        <v>488</v>
      </c>
      <c r="C340" s="3">
        <v>31181</v>
      </c>
      <c r="D340" s="25" t="s">
        <v>489</v>
      </c>
      <c r="E340" s="3">
        <v>13.8</v>
      </c>
      <c r="F340" s="54">
        <v>16.27</v>
      </c>
      <c r="G340" s="3">
        <v>6</v>
      </c>
      <c r="H340" s="25" t="s">
        <v>116</v>
      </c>
      <c r="I340" s="25" t="s">
        <v>112</v>
      </c>
      <c r="J340" s="5"/>
      <c r="K340" s="5" t="s">
        <v>14</v>
      </c>
    </row>
    <row r="341" spans="1:11" ht="11.25">
      <c r="A341" s="5">
        <f>A340+1</f>
        <v>340</v>
      </c>
      <c r="B341" s="24" t="s">
        <v>488</v>
      </c>
      <c r="C341" s="3">
        <v>31181</v>
      </c>
      <c r="D341" s="25" t="s">
        <v>489</v>
      </c>
      <c r="E341" s="3">
        <v>13.8</v>
      </c>
      <c r="F341" s="54">
        <v>16.27</v>
      </c>
      <c r="G341" s="3">
        <v>7</v>
      </c>
      <c r="H341" s="25" t="s">
        <v>116</v>
      </c>
      <c r="I341" s="25" t="s">
        <v>112</v>
      </c>
      <c r="J341" s="5"/>
      <c r="K341" s="5" t="s">
        <v>14</v>
      </c>
    </row>
    <row r="342" spans="1:11" ht="11.25">
      <c r="A342" s="5">
        <f>A341+1</f>
        <v>341</v>
      </c>
      <c r="B342" s="24" t="s">
        <v>490</v>
      </c>
      <c r="C342" s="3">
        <v>31182</v>
      </c>
      <c r="D342" s="25" t="s">
        <v>489</v>
      </c>
      <c r="E342" s="3">
        <v>13.8</v>
      </c>
      <c r="F342" s="54">
        <v>16.27</v>
      </c>
      <c r="G342" s="3">
        <v>8</v>
      </c>
      <c r="H342" s="25" t="s">
        <v>116</v>
      </c>
      <c r="I342" s="25" t="s">
        <v>112</v>
      </c>
      <c r="J342" s="5"/>
      <c r="K342" s="5" t="s">
        <v>14</v>
      </c>
    </row>
    <row r="343" spans="1:11" ht="11.25">
      <c r="A343" s="5">
        <f>A342+1</f>
        <v>342</v>
      </c>
      <c r="B343" s="24" t="s">
        <v>490</v>
      </c>
      <c r="C343" s="3">
        <v>31182</v>
      </c>
      <c r="D343" s="25" t="s">
        <v>489</v>
      </c>
      <c r="E343" s="3">
        <v>13.8</v>
      </c>
      <c r="F343" s="54">
        <v>16.27</v>
      </c>
      <c r="G343" s="3">
        <v>9</v>
      </c>
      <c r="H343" s="25" t="s">
        <v>116</v>
      </c>
      <c r="I343" s="25" t="s">
        <v>112</v>
      </c>
      <c r="J343" s="5"/>
      <c r="K343" s="5" t="s">
        <v>14</v>
      </c>
    </row>
    <row r="344" spans="1:240" ht="11.25">
      <c r="A344" s="5">
        <f>A343+1</f>
        <v>343</v>
      </c>
      <c r="B344" s="24" t="s">
        <v>490</v>
      </c>
      <c r="C344" s="3">
        <v>31182</v>
      </c>
      <c r="D344" s="25" t="s">
        <v>489</v>
      </c>
      <c r="E344" s="3">
        <v>13.8</v>
      </c>
      <c r="F344" s="54">
        <v>16.27</v>
      </c>
      <c r="G344" s="3">
        <v>10</v>
      </c>
      <c r="H344" s="25" t="s">
        <v>116</v>
      </c>
      <c r="I344" s="25" t="s">
        <v>112</v>
      </c>
      <c r="J344" s="5"/>
      <c r="K344" s="5" t="s">
        <v>14</v>
      </c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</row>
    <row r="345" spans="1:11" ht="22.5">
      <c r="A345" s="5">
        <f>A344+1</f>
        <v>344</v>
      </c>
      <c r="B345" s="24" t="s">
        <v>491</v>
      </c>
      <c r="C345" s="3"/>
      <c r="D345" s="25"/>
      <c r="E345" s="3"/>
      <c r="F345" s="53">
        <v>0</v>
      </c>
      <c r="G345" s="3"/>
      <c r="H345" s="25" t="s">
        <v>116</v>
      </c>
      <c r="I345" s="25" t="s">
        <v>112</v>
      </c>
      <c r="J345" s="5" t="s">
        <v>113</v>
      </c>
      <c r="K345" s="5" t="s">
        <v>54</v>
      </c>
    </row>
    <row r="346" spans="1:11" ht="11.25">
      <c r="A346" s="5">
        <f>A345+1</f>
        <v>345</v>
      </c>
      <c r="B346" s="24" t="s">
        <v>1214</v>
      </c>
      <c r="C346" s="3"/>
      <c r="D346" s="25"/>
      <c r="E346" s="3"/>
      <c r="F346" s="53">
        <v>0</v>
      </c>
      <c r="G346" s="3"/>
      <c r="H346" s="25" t="s">
        <v>17</v>
      </c>
      <c r="I346" s="25" t="s">
        <v>127</v>
      </c>
      <c r="J346" s="5" t="s">
        <v>117</v>
      </c>
      <c r="K346" s="5" t="s">
        <v>14</v>
      </c>
    </row>
    <row r="347" spans="1:11" ht="22.5">
      <c r="A347" s="5">
        <f>A346+1</f>
        <v>346</v>
      </c>
      <c r="B347" s="24" t="s">
        <v>492</v>
      </c>
      <c r="C347" s="3"/>
      <c r="D347" s="25"/>
      <c r="E347" s="3"/>
      <c r="F347" s="53">
        <v>0</v>
      </c>
      <c r="G347" s="3"/>
      <c r="H347" s="25" t="s">
        <v>12</v>
      </c>
      <c r="I347" s="25" t="s">
        <v>392</v>
      </c>
      <c r="J347" s="5" t="s">
        <v>113</v>
      </c>
      <c r="K347" s="5" t="s">
        <v>54</v>
      </c>
    </row>
    <row r="348" spans="1:11" ht="22.5">
      <c r="A348" s="5">
        <f>A347+1</f>
        <v>347</v>
      </c>
      <c r="B348" s="24" t="s">
        <v>493</v>
      </c>
      <c r="C348" s="3">
        <v>29190</v>
      </c>
      <c r="D348" s="25" t="s">
        <v>494</v>
      </c>
      <c r="E348" s="3">
        <v>13.8</v>
      </c>
      <c r="F348" s="53">
        <v>42</v>
      </c>
      <c r="G348" s="3">
        <v>1</v>
      </c>
      <c r="H348" s="25" t="s">
        <v>22</v>
      </c>
      <c r="I348" s="25" t="s">
        <v>1085</v>
      </c>
      <c r="J348" s="5"/>
      <c r="K348" s="5" t="s">
        <v>14</v>
      </c>
    </row>
    <row r="349" spans="1:11" ht="22.5">
      <c r="A349" s="5">
        <f>A348+1</f>
        <v>348</v>
      </c>
      <c r="B349" s="24" t="s">
        <v>495</v>
      </c>
      <c r="C349" s="3">
        <v>29191</v>
      </c>
      <c r="D349" s="25" t="s">
        <v>496</v>
      </c>
      <c r="E349" s="3">
        <v>13.8</v>
      </c>
      <c r="F349" s="53">
        <v>42</v>
      </c>
      <c r="G349" s="3">
        <v>1</v>
      </c>
      <c r="H349" s="25" t="s">
        <v>22</v>
      </c>
      <c r="I349" s="25" t="s">
        <v>1085</v>
      </c>
      <c r="J349" s="5"/>
      <c r="K349" s="5" t="s">
        <v>14</v>
      </c>
    </row>
    <row r="350" spans="1:11" ht="22.5">
      <c r="A350" s="5">
        <f>A349+1</f>
        <v>349</v>
      </c>
      <c r="B350" s="24" t="s">
        <v>497</v>
      </c>
      <c r="C350" s="3">
        <v>29180</v>
      </c>
      <c r="D350" s="25" t="s">
        <v>498</v>
      </c>
      <c r="E350" s="3">
        <v>13.8</v>
      </c>
      <c r="F350" s="53">
        <v>42</v>
      </c>
      <c r="G350" s="3">
        <v>1</v>
      </c>
      <c r="H350" s="25" t="s">
        <v>22</v>
      </c>
      <c r="I350" s="25" t="s">
        <v>1085</v>
      </c>
      <c r="J350" s="5"/>
      <c r="K350" s="5" t="s">
        <v>14</v>
      </c>
    </row>
    <row r="351" spans="1:11" ht="22.5">
      <c r="A351" s="5">
        <f>A350+1</f>
        <v>350</v>
      </c>
      <c r="B351" s="24" t="s">
        <v>499</v>
      </c>
      <c r="C351" s="3">
        <v>31436</v>
      </c>
      <c r="D351" s="25" t="s">
        <v>500</v>
      </c>
      <c r="E351" s="3">
        <v>9.1</v>
      </c>
      <c r="F351" s="53">
        <v>1.28</v>
      </c>
      <c r="G351" s="3">
        <v>1</v>
      </c>
      <c r="H351" s="25" t="s">
        <v>12</v>
      </c>
      <c r="I351" s="25" t="s">
        <v>13</v>
      </c>
      <c r="J351" s="5" t="s">
        <v>38</v>
      </c>
      <c r="K351" s="5" t="s">
        <v>54</v>
      </c>
    </row>
    <row r="352" spans="1:11" ht="22.5">
      <c r="A352" s="5">
        <f>A351+1</f>
        <v>351</v>
      </c>
      <c r="B352" s="24" t="s">
        <v>501</v>
      </c>
      <c r="C352" s="5">
        <v>29041</v>
      </c>
      <c r="D352" s="24" t="s">
        <v>502</v>
      </c>
      <c r="E352" s="5">
        <v>19.5</v>
      </c>
      <c r="F352" s="53">
        <v>335</v>
      </c>
      <c r="G352" s="3">
        <v>1</v>
      </c>
      <c r="H352" s="30" t="s">
        <v>22</v>
      </c>
      <c r="I352" s="25" t="s">
        <v>1097</v>
      </c>
      <c r="J352" s="5" t="s">
        <v>38</v>
      </c>
      <c r="K352" s="5" t="s">
        <v>14</v>
      </c>
    </row>
    <row r="353" spans="1:11" ht="22.5">
      <c r="A353" s="5">
        <f>A352+1</f>
        <v>352</v>
      </c>
      <c r="B353" s="24" t="s">
        <v>503</v>
      </c>
      <c r="C353" s="5">
        <v>29042</v>
      </c>
      <c r="D353" s="24" t="s">
        <v>504</v>
      </c>
      <c r="E353" s="5">
        <v>19.5</v>
      </c>
      <c r="F353" s="54">
        <v>335</v>
      </c>
      <c r="G353" s="3">
        <v>1</v>
      </c>
      <c r="H353" s="30" t="s">
        <v>22</v>
      </c>
      <c r="I353" s="25" t="s">
        <v>1097</v>
      </c>
      <c r="J353" s="5" t="s">
        <v>38</v>
      </c>
      <c r="K353" s="5" t="s">
        <v>14</v>
      </c>
    </row>
    <row r="354" spans="1:11" ht="11.25">
      <c r="A354" s="5">
        <f>A353+1</f>
        <v>353</v>
      </c>
      <c r="B354" s="24" t="s">
        <v>505</v>
      </c>
      <c r="C354" s="3">
        <v>34342</v>
      </c>
      <c r="D354" s="25" t="s">
        <v>506</v>
      </c>
      <c r="E354" s="3">
        <v>9.11</v>
      </c>
      <c r="F354" s="53">
        <v>3.2</v>
      </c>
      <c r="G354" s="3">
        <v>1</v>
      </c>
      <c r="H354" s="25" t="s">
        <v>17</v>
      </c>
      <c r="I354" s="25" t="s">
        <v>127</v>
      </c>
      <c r="J354" s="5" t="s">
        <v>38</v>
      </c>
      <c r="K354" s="5" t="s">
        <v>54</v>
      </c>
    </row>
    <row r="355" spans="1:11" ht="11.25">
      <c r="A355" s="5">
        <f>A354+1</f>
        <v>354</v>
      </c>
      <c r="B355" s="24" t="s">
        <v>1215</v>
      </c>
      <c r="C355" s="34">
        <v>23440</v>
      </c>
      <c r="D355" s="33" t="s">
        <v>1216</v>
      </c>
      <c r="E355" s="34">
        <v>0.36</v>
      </c>
      <c r="F355" s="57">
        <v>18.77</v>
      </c>
      <c r="G355" s="34">
        <v>1</v>
      </c>
      <c r="H355" s="30" t="s">
        <v>130</v>
      </c>
      <c r="I355" s="25" t="s">
        <v>112</v>
      </c>
      <c r="J355" s="5" t="s">
        <v>38</v>
      </c>
      <c r="K355" s="5" t="s">
        <v>14</v>
      </c>
    </row>
    <row r="356" spans="1:11" ht="11.25">
      <c r="A356" s="5">
        <f>A355+1</f>
        <v>355</v>
      </c>
      <c r="B356" s="24" t="s">
        <v>1215</v>
      </c>
      <c r="C356" s="34">
        <v>23441</v>
      </c>
      <c r="D356" s="33" t="s">
        <v>1217</v>
      </c>
      <c r="E356" s="34">
        <v>0.36</v>
      </c>
      <c r="F356" s="57">
        <v>18.78</v>
      </c>
      <c r="G356" s="34">
        <v>1</v>
      </c>
      <c r="H356" s="30" t="s">
        <v>130</v>
      </c>
      <c r="I356" s="25" t="s">
        <v>112</v>
      </c>
      <c r="J356" s="5" t="s">
        <v>38</v>
      </c>
      <c r="K356" s="5" t="s">
        <v>14</v>
      </c>
    </row>
    <row r="357" spans="1:11" ht="11.25">
      <c r="A357" s="5">
        <f>A356+1</f>
        <v>356</v>
      </c>
      <c r="B357" s="24" t="s">
        <v>1215</v>
      </c>
      <c r="C357" s="34">
        <v>23442</v>
      </c>
      <c r="D357" s="33" t="s">
        <v>1218</v>
      </c>
      <c r="E357" s="34">
        <v>0.36</v>
      </c>
      <c r="F357" s="57">
        <v>18.78</v>
      </c>
      <c r="G357" s="34">
        <v>1</v>
      </c>
      <c r="H357" s="30" t="s">
        <v>130</v>
      </c>
      <c r="I357" s="25" t="s">
        <v>112</v>
      </c>
      <c r="J357" s="5" t="s">
        <v>38</v>
      </c>
      <c r="K357" s="5" t="s">
        <v>14</v>
      </c>
    </row>
    <row r="358" spans="1:11" ht="22.5">
      <c r="A358" s="5">
        <f>A357+1</f>
        <v>357</v>
      </c>
      <c r="B358" s="24" t="s">
        <v>507</v>
      </c>
      <c r="C358" s="3">
        <v>24072</v>
      </c>
      <c r="D358" s="25" t="s">
        <v>508</v>
      </c>
      <c r="E358" s="3">
        <v>230</v>
      </c>
      <c r="F358" s="53">
        <v>0.01</v>
      </c>
      <c r="G358" s="3"/>
      <c r="H358" s="25" t="s">
        <v>22</v>
      </c>
      <c r="I358" s="25" t="s">
        <v>23</v>
      </c>
      <c r="J358" s="5" t="s">
        <v>113</v>
      </c>
      <c r="K358" s="5" t="s">
        <v>54</v>
      </c>
    </row>
    <row r="359" spans="1:11" ht="33.75">
      <c r="A359" s="5">
        <f>A358+1</f>
        <v>358</v>
      </c>
      <c r="B359" s="24" t="s">
        <v>510</v>
      </c>
      <c r="C359" s="3"/>
      <c r="D359" s="25"/>
      <c r="E359" s="3"/>
      <c r="F359" s="53">
        <v>0</v>
      </c>
      <c r="G359" s="3"/>
      <c r="H359" s="25" t="s">
        <v>91</v>
      </c>
      <c r="I359" s="25" t="s">
        <v>242</v>
      </c>
      <c r="J359" s="5" t="s">
        <v>113</v>
      </c>
      <c r="K359" s="5" t="s">
        <v>43</v>
      </c>
    </row>
    <row r="360" spans="1:11" ht="11.25">
      <c r="A360" s="5">
        <f>A359+1</f>
        <v>359</v>
      </c>
      <c r="B360" s="24" t="s">
        <v>517</v>
      </c>
      <c r="C360" s="3">
        <v>31166</v>
      </c>
      <c r="D360" s="25" t="s">
        <v>518</v>
      </c>
      <c r="E360" s="3">
        <v>9.1</v>
      </c>
      <c r="F360" s="53">
        <v>0</v>
      </c>
      <c r="G360" s="3">
        <v>1</v>
      </c>
      <c r="H360" s="25" t="s">
        <v>116</v>
      </c>
      <c r="I360" s="25" t="s">
        <v>112</v>
      </c>
      <c r="J360" s="5" t="s">
        <v>38</v>
      </c>
      <c r="K360" s="5" t="s">
        <v>54</v>
      </c>
    </row>
    <row r="361" spans="1:11" ht="11.25">
      <c r="A361" s="5">
        <f>A360+1</f>
        <v>360</v>
      </c>
      <c r="B361" s="24" t="s">
        <v>1098</v>
      </c>
      <c r="C361" s="14">
        <v>33813</v>
      </c>
      <c r="D361" s="36" t="s">
        <v>1099</v>
      </c>
      <c r="E361" s="14">
        <v>13.8</v>
      </c>
      <c r="F361" s="56">
        <v>45.95</v>
      </c>
      <c r="G361" s="14">
        <v>1</v>
      </c>
      <c r="H361" s="25" t="s">
        <v>41</v>
      </c>
      <c r="I361" s="25" t="s">
        <v>67</v>
      </c>
      <c r="J361" s="5" t="s">
        <v>38</v>
      </c>
      <c r="K361" s="5" t="s">
        <v>14</v>
      </c>
    </row>
    <row r="362" spans="1:240" s="38" customFormat="1" ht="11.25">
      <c r="A362" s="5">
        <f>A361+1</f>
        <v>361</v>
      </c>
      <c r="B362" s="24" t="s">
        <v>1098</v>
      </c>
      <c r="C362" s="14">
        <v>33815</v>
      </c>
      <c r="D362" s="36" t="s">
        <v>1100</v>
      </c>
      <c r="E362" s="14">
        <v>13.8</v>
      </c>
      <c r="F362" s="56">
        <v>45.95</v>
      </c>
      <c r="G362" s="14">
        <v>2</v>
      </c>
      <c r="H362" s="25" t="s">
        <v>41</v>
      </c>
      <c r="I362" s="25" t="s">
        <v>67</v>
      </c>
      <c r="J362" s="5" t="s">
        <v>38</v>
      </c>
      <c r="K362" s="5" t="s">
        <v>14</v>
      </c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</row>
    <row r="363" spans="1:11" ht="11.25">
      <c r="A363" s="5">
        <f>A362+1</f>
        <v>362</v>
      </c>
      <c r="B363" s="24" t="s">
        <v>1098</v>
      </c>
      <c r="C363" s="14">
        <v>33817</v>
      </c>
      <c r="D363" s="36" t="s">
        <v>1101</v>
      </c>
      <c r="E363" s="14">
        <v>13.8</v>
      </c>
      <c r="F363" s="56">
        <v>45.95</v>
      </c>
      <c r="G363" s="14">
        <v>3</v>
      </c>
      <c r="H363" s="25" t="s">
        <v>41</v>
      </c>
      <c r="I363" s="25" t="s">
        <v>67</v>
      </c>
      <c r="J363" s="5" t="s">
        <v>38</v>
      </c>
      <c r="K363" s="5" t="s">
        <v>14</v>
      </c>
    </row>
    <row r="364" spans="1:11" ht="11.25">
      <c r="A364" s="5">
        <f>A363+1</f>
        <v>363</v>
      </c>
      <c r="B364" s="24" t="s">
        <v>1098</v>
      </c>
      <c r="C364" s="14">
        <v>33819</v>
      </c>
      <c r="D364" s="36" t="s">
        <v>1102</v>
      </c>
      <c r="E364" s="14">
        <v>13.8</v>
      </c>
      <c r="F364" s="56">
        <v>45.96</v>
      </c>
      <c r="G364" s="14">
        <v>4</v>
      </c>
      <c r="H364" s="25" t="s">
        <v>41</v>
      </c>
      <c r="I364" s="25" t="s">
        <v>67</v>
      </c>
      <c r="J364" s="5" t="s">
        <v>38</v>
      </c>
      <c r="K364" s="5" t="s">
        <v>14</v>
      </c>
    </row>
    <row r="365" spans="1:11" ht="33.75">
      <c r="A365" s="5">
        <f>A364+1</f>
        <v>364</v>
      </c>
      <c r="B365" s="24" t="s">
        <v>519</v>
      </c>
      <c r="C365" s="3">
        <v>31834</v>
      </c>
      <c r="D365" s="25" t="s">
        <v>520</v>
      </c>
      <c r="E365" s="3">
        <v>9.1</v>
      </c>
      <c r="F365" s="53">
        <v>10</v>
      </c>
      <c r="G365" s="3">
        <v>1</v>
      </c>
      <c r="H365" s="25" t="s">
        <v>91</v>
      </c>
      <c r="I365" s="25" t="s">
        <v>242</v>
      </c>
      <c r="J365" s="5" t="s">
        <v>38</v>
      </c>
      <c r="K365" s="5" t="s">
        <v>43</v>
      </c>
    </row>
    <row r="366" spans="1:11" ht="11.25">
      <c r="A366" s="5">
        <f>A365+1</f>
        <v>365</v>
      </c>
      <c r="B366" s="24" t="s">
        <v>521</v>
      </c>
      <c r="C366" s="3">
        <v>34344</v>
      </c>
      <c r="D366" s="25" t="s">
        <v>522</v>
      </c>
      <c r="E366" s="3">
        <v>6.6</v>
      </c>
      <c r="F366" s="53">
        <v>13</v>
      </c>
      <c r="G366" s="3">
        <v>1</v>
      </c>
      <c r="H366" s="25" t="s">
        <v>17</v>
      </c>
      <c r="I366" s="25" t="s">
        <v>18</v>
      </c>
      <c r="J366" s="5" t="s">
        <v>38</v>
      </c>
      <c r="K366" s="5" t="s">
        <v>14</v>
      </c>
    </row>
    <row r="367" spans="1:11" ht="11.25">
      <c r="A367" s="5">
        <f>A366+1</f>
        <v>366</v>
      </c>
      <c r="B367" s="24" t="s">
        <v>523</v>
      </c>
      <c r="C367" s="3">
        <v>34344</v>
      </c>
      <c r="D367" s="25" t="s">
        <v>522</v>
      </c>
      <c r="E367" s="3">
        <v>6.6</v>
      </c>
      <c r="F367" s="53">
        <v>12.8</v>
      </c>
      <c r="G367" s="3">
        <v>3</v>
      </c>
      <c r="H367" s="25" t="s">
        <v>17</v>
      </c>
      <c r="I367" s="25" t="s">
        <v>18</v>
      </c>
      <c r="J367" s="5" t="s">
        <v>38</v>
      </c>
      <c r="K367" s="5" t="s">
        <v>14</v>
      </c>
    </row>
    <row r="368" spans="1:240" s="35" customFormat="1" ht="11.25">
      <c r="A368" s="5">
        <f>A367+1</f>
        <v>367</v>
      </c>
      <c r="B368" s="24" t="s">
        <v>524</v>
      </c>
      <c r="C368" s="3">
        <v>34308</v>
      </c>
      <c r="D368" s="25" t="s">
        <v>522</v>
      </c>
      <c r="E368" s="3">
        <v>13.8</v>
      </c>
      <c r="F368" s="53">
        <v>153.9</v>
      </c>
      <c r="G368" s="3">
        <v>1</v>
      </c>
      <c r="H368" s="25" t="s">
        <v>17</v>
      </c>
      <c r="I368" s="25" t="s">
        <v>18</v>
      </c>
      <c r="J368" s="5" t="s">
        <v>38</v>
      </c>
      <c r="K368" s="5" t="s">
        <v>14</v>
      </c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</row>
    <row r="369" spans="1:11" ht="11.25">
      <c r="A369" s="5">
        <f>A368+1</f>
        <v>368</v>
      </c>
      <c r="B369" s="24" t="s">
        <v>526</v>
      </c>
      <c r="C369" s="5">
        <v>24437</v>
      </c>
      <c r="D369" s="36" t="s">
        <v>527</v>
      </c>
      <c r="E369" s="5">
        <v>66</v>
      </c>
      <c r="F369" s="53">
        <v>19.53</v>
      </c>
      <c r="G369" s="5">
        <v>1</v>
      </c>
      <c r="H369" s="36" t="s">
        <v>36</v>
      </c>
      <c r="I369" s="36" t="s">
        <v>37</v>
      </c>
      <c r="J369" s="5" t="s">
        <v>38</v>
      </c>
      <c r="K369" s="5" t="s">
        <v>14</v>
      </c>
    </row>
    <row r="370" spans="1:11" ht="22.5">
      <c r="A370" s="5">
        <f>A369+1</f>
        <v>369</v>
      </c>
      <c r="B370" s="24" t="s">
        <v>528</v>
      </c>
      <c r="C370" s="3">
        <v>34642</v>
      </c>
      <c r="D370" s="25" t="s">
        <v>529</v>
      </c>
      <c r="E370" s="3">
        <v>9.11</v>
      </c>
      <c r="F370" s="53">
        <v>28.35</v>
      </c>
      <c r="G370" s="3">
        <v>1</v>
      </c>
      <c r="H370" s="25" t="s">
        <v>17</v>
      </c>
      <c r="I370" s="25" t="s">
        <v>1213</v>
      </c>
      <c r="J370" s="5" t="s">
        <v>38</v>
      </c>
      <c r="K370" s="5" t="s">
        <v>54</v>
      </c>
    </row>
    <row r="371" spans="1:11" ht="11.25">
      <c r="A371" s="5">
        <f>A370+1</f>
        <v>370</v>
      </c>
      <c r="B371" s="24" t="s">
        <v>530</v>
      </c>
      <c r="C371" s="3">
        <v>34616</v>
      </c>
      <c r="D371" s="25" t="s">
        <v>531</v>
      </c>
      <c r="E371" s="3">
        <v>13.8</v>
      </c>
      <c r="F371" s="53">
        <v>51.2</v>
      </c>
      <c r="G371" s="3">
        <v>1</v>
      </c>
      <c r="H371" s="25" t="s">
        <v>17</v>
      </c>
      <c r="I371" s="25" t="s">
        <v>18</v>
      </c>
      <c r="J371" s="5" t="s">
        <v>38</v>
      </c>
      <c r="K371" s="5" t="s">
        <v>14</v>
      </c>
    </row>
    <row r="372" spans="1:11" ht="11.25">
      <c r="A372" s="5">
        <f>A371+1</f>
        <v>371</v>
      </c>
      <c r="B372" s="24" t="s">
        <v>532</v>
      </c>
      <c r="C372" s="3"/>
      <c r="D372" s="25"/>
      <c r="E372" s="3"/>
      <c r="F372" s="53">
        <v>3.21</v>
      </c>
      <c r="G372" s="3"/>
      <c r="H372" s="25" t="s">
        <v>41</v>
      </c>
      <c r="I372" s="25" t="s">
        <v>229</v>
      </c>
      <c r="J372" s="5" t="s">
        <v>75</v>
      </c>
      <c r="K372" s="5" t="s">
        <v>14</v>
      </c>
    </row>
    <row r="373" spans="1:240" s="26" customFormat="1" ht="11.25">
      <c r="A373" s="5">
        <f>A372+1</f>
        <v>372</v>
      </c>
      <c r="B373" s="24" t="s">
        <v>533</v>
      </c>
      <c r="C373" s="3">
        <v>24337</v>
      </c>
      <c r="D373" s="25" t="s">
        <v>534</v>
      </c>
      <c r="E373" s="3">
        <v>13.8</v>
      </c>
      <c r="F373" s="53">
        <v>4.54</v>
      </c>
      <c r="G373" s="3">
        <v>1</v>
      </c>
      <c r="H373" s="25" t="s">
        <v>22</v>
      </c>
      <c r="I373" s="25" t="s">
        <v>179</v>
      </c>
      <c r="J373" s="5" t="s">
        <v>38</v>
      </c>
      <c r="K373" s="5" t="s">
        <v>43</v>
      </c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</row>
    <row r="374" spans="1:240" ht="22.5">
      <c r="A374" s="5">
        <f>A373+1</f>
        <v>373</v>
      </c>
      <c r="B374" s="24" t="s">
        <v>535</v>
      </c>
      <c r="C374" s="3">
        <v>24073</v>
      </c>
      <c r="D374" s="25" t="s">
        <v>536</v>
      </c>
      <c r="E374" s="3">
        <v>66</v>
      </c>
      <c r="F374" s="53">
        <v>1.44</v>
      </c>
      <c r="G374" s="3"/>
      <c r="H374" s="25" t="s">
        <v>22</v>
      </c>
      <c r="I374" s="25" t="s">
        <v>179</v>
      </c>
      <c r="J374" s="5" t="s">
        <v>113</v>
      </c>
      <c r="K374" s="5" t="s">
        <v>54</v>
      </c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</row>
    <row r="375" spans="1:11" ht="22.5">
      <c r="A375" s="5">
        <f>A374+1</f>
        <v>374</v>
      </c>
      <c r="B375" s="24" t="s">
        <v>537</v>
      </c>
      <c r="C375" s="3">
        <v>24075</v>
      </c>
      <c r="D375" s="25" t="s">
        <v>538</v>
      </c>
      <c r="E375" s="3">
        <v>66</v>
      </c>
      <c r="F375" s="53">
        <v>9.82</v>
      </c>
      <c r="G375" s="3"/>
      <c r="H375" s="25" t="s">
        <v>22</v>
      </c>
      <c r="I375" s="25" t="s">
        <v>23</v>
      </c>
      <c r="J375" s="5" t="s">
        <v>113</v>
      </c>
      <c r="K375" s="5" t="s">
        <v>54</v>
      </c>
    </row>
    <row r="376" spans="1:11" ht="33.75">
      <c r="A376" s="5">
        <f>A375+1</f>
        <v>375</v>
      </c>
      <c r="B376" s="24" t="s">
        <v>539</v>
      </c>
      <c r="C376" s="5">
        <v>22625</v>
      </c>
      <c r="D376" s="24" t="s">
        <v>540</v>
      </c>
      <c r="E376" s="5">
        <v>13.8</v>
      </c>
      <c r="F376" s="54">
        <v>20</v>
      </c>
      <c r="G376" s="5">
        <v>1</v>
      </c>
      <c r="H376" s="30" t="s">
        <v>130</v>
      </c>
      <c r="I376" s="25" t="s">
        <v>541</v>
      </c>
      <c r="J376" s="5"/>
      <c r="K376" s="5" t="s">
        <v>14</v>
      </c>
    </row>
    <row r="377" spans="1:11" ht="33.75">
      <c r="A377" s="5">
        <f>A376+1</f>
        <v>376</v>
      </c>
      <c r="B377" s="24" t="s">
        <v>1103</v>
      </c>
      <c r="C377" s="5">
        <v>22626</v>
      </c>
      <c r="D377" s="24" t="s">
        <v>1050</v>
      </c>
      <c r="E377" s="5">
        <v>13.8</v>
      </c>
      <c r="F377" s="54">
        <v>20</v>
      </c>
      <c r="G377" s="5">
        <v>2</v>
      </c>
      <c r="H377" s="30" t="s">
        <v>130</v>
      </c>
      <c r="I377" s="25" t="s">
        <v>541</v>
      </c>
      <c r="J377" s="5"/>
      <c r="K377" s="5" t="s">
        <v>14</v>
      </c>
    </row>
    <row r="378" spans="1:11" ht="11.25">
      <c r="A378" s="5">
        <f>A377+1</f>
        <v>377</v>
      </c>
      <c r="B378" s="24" t="s">
        <v>543</v>
      </c>
      <c r="C378" s="6">
        <v>22074</v>
      </c>
      <c r="D378" s="30" t="s">
        <v>544</v>
      </c>
      <c r="E378" s="6">
        <v>13.8</v>
      </c>
      <c r="F378" s="53">
        <v>46</v>
      </c>
      <c r="G378" s="6">
        <v>1</v>
      </c>
      <c r="H378" s="30" t="s">
        <v>130</v>
      </c>
      <c r="I378" s="25" t="s">
        <v>131</v>
      </c>
      <c r="J378" s="5"/>
      <c r="K378" s="5" t="s">
        <v>14</v>
      </c>
    </row>
    <row r="379" spans="1:11" ht="11.25">
      <c r="A379" s="5">
        <f>A378+1</f>
        <v>378</v>
      </c>
      <c r="B379" s="24" t="s">
        <v>545</v>
      </c>
      <c r="C379" s="6">
        <v>22075</v>
      </c>
      <c r="D379" s="30" t="s">
        <v>546</v>
      </c>
      <c r="E379" s="6">
        <v>13.8</v>
      </c>
      <c r="F379" s="53">
        <v>46</v>
      </c>
      <c r="G379" s="6">
        <v>1</v>
      </c>
      <c r="H379" s="30" t="s">
        <v>130</v>
      </c>
      <c r="I379" s="25" t="s">
        <v>131</v>
      </c>
      <c r="J379" s="5"/>
      <c r="K379" s="5" t="s">
        <v>14</v>
      </c>
    </row>
    <row r="380" spans="1:11" ht="11.25">
      <c r="A380" s="5">
        <f>A379+1</f>
        <v>379</v>
      </c>
      <c r="B380" s="43" t="s">
        <v>547</v>
      </c>
      <c r="C380" s="5">
        <v>20187</v>
      </c>
      <c r="D380" s="24" t="s">
        <v>548</v>
      </c>
      <c r="E380" s="5">
        <v>16</v>
      </c>
      <c r="F380" s="56">
        <v>165</v>
      </c>
      <c r="G380" s="14">
        <v>1</v>
      </c>
      <c r="H380" s="30" t="s">
        <v>130</v>
      </c>
      <c r="I380" s="25" t="s">
        <v>112</v>
      </c>
      <c r="J380" s="5"/>
      <c r="K380" s="5" t="s">
        <v>14</v>
      </c>
    </row>
    <row r="381" spans="1:11" ht="11.25">
      <c r="A381" s="5">
        <f>A380+1</f>
        <v>380</v>
      </c>
      <c r="B381" s="43" t="s">
        <v>549</v>
      </c>
      <c r="C381" s="5">
        <v>22996</v>
      </c>
      <c r="D381" s="24" t="s">
        <v>550</v>
      </c>
      <c r="E381" s="5">
        <v>18</v>
      </c>
      <c r="F381" s="56">
        <v>157</v>
      </c>
      <c r="G381" s="14">
        <v>1</v>
      </c>
      <c r="H381" s="30" t="s">
        <v>130</v>
      </c>
      <c r="I381" s="25" t="s">
        <v>112</v>
      </c>
      <c r="J381" s="5"/>
      <c r="K381" s="5" t="s">
        <v>14</v>
      </c>
    </row>
    <row r="382" spans="1:11" ht="11.25">
      <c r="A382" s="5">
        <f>A381+1</f>
        <v>381</v>
      </c>
      <c r="B382" s="43" t="s">
        <v>549</v>
      </c>
      <c r="C382" s="5">
        <v>22997</v>
      </c>
      <c r="D382" s="24" t="s">
        <v>551</v>
      </c>
      <c r="E382" s="5">
        <v>16</v>
      </c>
      <c r="F382" s="56">
        <v>165</v>
      </c>
      <c r="G382" s="14">
        <v>1</v>
      </c>
      <c r="H382" s="30" t="s">
        <v>130</v>
      </c>
      <c r="I382" s="25" t="s">
        <v>112</v>
      </c>
      <c r="J382" s="5"/>
      <c r="K382" s="5" t="s">
        <v>14</v>
      </c>
    </row>
    <row r="383" spans="1:11" ht="22.5">
      <c r="A383" s="5">
        <f>A382+1</f>
        <v>382</v>
      </c>
      <c r="B383" s="24" t="s">
        <v>552</v>
      </c>
      <c r="C383" s="6"/>
      <c r="D383" s="30"/>
      <c r="E383" s="6"/>
      <c r="F383" s="53">
        <v>0.11</v>
      </c>
      <c r="G383" s="6"/>
      <c r="H383" s="30" t="s">
        <v>41</v>
      </c>
      <c r="I383" s="25" t="s">
        <v>112</v>
      </c>
      <c r="J383" s="5" t="s">
        <v>113</v>
      </c>
      <c r="K383" s="5" t="s">
        <v>14</v>
      </c>
    </row>
    <row r="384" spans="1:11" ht="11.25">
      <c r="A384" s="5">
        <f>A383+1</f>
        <v>383</v>
      </c>
      <c r="B384" s="24" t="s">
        <v>553</v>
      </c>
      <c r="C384" s="5">
        <v>28051</v>
      </c>
      <c r="D384" s="36" t="s">
        <v>554</v>
      </c>
      <c r="E384" s="5">
        <v>18</v>
      </c>
      <c r="F384" s="53">
        <v>157.9</v>
      </c>
      <c r="G384" s="5" t="s">
        <v>373</v>
      </c>
      <c r="H384" s="36" t="s">
        <v>36</v>
      </c>
      <c r="I384" s="36" t="s">
        <v>37</v>
      </c>
      <c r="J384" s="5" t="s">
        <v>38</v>
      </c>
      <c r="K384" s="5" t="s">
        <v>14</v>
      </c>
    </row>
    <row r="385" spans="1:11" ht="11.25">
      <c r="A385" s="5">
        <f>A384+1</f>
        <v>384</v>
      </c>
      <c r="B385" s="24" t="s">
        <v>553</v>
      </c>
      <c r="C385" s="5">
        <v>28052</v>
      </c>
      <c r="D385" s="36" t="s">
        <v>555</v>
      </c>
      <c r="E385" s="5">
        <v>18</v>
      </c>
      <c r="F385" s="53">
        <v>157.9</v>
      </c>
      <c r="G385" s="5" t="s">
        <v>374</v>
      </c>
      <c r="H385" s="36" t="s">
        <v>36</v>
      </c>
      <c r="I385" s="36" t="s">
        <v>37</v>
      </c>
      <c r="J385" s="5" t="s">
        <v>38</v>
      </c>
      <c r="K385" s="5" t="s">
        <v>14</v>
      </c>
    </row>
    <row r="386" spans="1:240" ht="11.25">
      <c r="A386" s="5">
        <f>A385+1</f>
        <v>385</v>
      </c>
      <c r="B386" s="24" t="s">
        <v>553</v>
      </c>
      <c r="C386" s="5">
        <v>28053</v>
      </c>
      <c r="D386" s="36" t="s">
        <v>556</v>
      </c>
      <c r="E386" s="5">
        <v>18</v>
      </c>
      <c r="F386" s="53">
        <v>162.4</v>
      </c>
      <c r="G386" s="5" t="s">
        <v>557</v>
      </c>
      <c r="H386" s="36" t="s">
        <v>36</v>
      </c>
      <c r="I386" s="36" t="s">
        <v>37</v>
      </c>
      <c r="J386" s="5" t="s">
        <v>38</v>
      </c>
      <c r="K386" s="5" t="s">
        <v>14</v>
      </c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</row>
    <row r="387" spans="1:11" ht="11.25">
      <c r="A387" s="5">
        <f>A386+1</f>
        <v>386</v>
      </c>
      <c r="B387" s="24" t="s">
        <v>553</v>
      </c>
      <c r="C387" s="5">
        <v>28054</v>
      </c>
      <c r="D387" s="36" t="s">
        <v>558</v>
      </c>
      <c r="E387" s="5">
        <v>18</v>
      </c>
      <c r="F387" s="53">
        <v>157.9</v>
      </c>
      <c r="G387" s="5" t="s">
        <v>375</v>
      </c>
      <c r="H387" s="36" t="s">
        <v>36</v>
      </c>
      <c r="I387" s="36" t="s">
        <v>37</v>
      </c>
      <c r="J387" s="5" t="s">
        <v>38</v>
      </c>
      <c r="K387" s="5" t="s">
        <v>14</v>
      </c>
    </row>
    <row r="388" spans="1:11" ht="11.25">
      <c r="A388" s="5">
        <f>A387+1</f>
        <v>387</v>
      </c>
      <c r="B388" s="24" t="s">
        <v>553</v>
      </c>
      <c r="C388" s="5">
        <v>28055</v>
      </c>
      <c r="D388" s="36" t="s">
        <v>559</v>
      </c>
      <c r="E388" s="5">
        <v>18</v>
      </c>
      <c r="F388" s="53">
        <v>78.9</v>
      </c>
      <c r="G388" s="5" t="s">
        <v>560</v>
      </c>
      <c r="H388" s="36" t="s">
        <v>36</v>
      </c>
      <c r="I388" s="36" t="s">
        <v>37</v>
      </c>
      <c r="J388" s="5" t="s">
        <v>38</v>
      </c>
      <c r="K388" s="5" t="s">
        <v>14</v>
      </c>
    </row>
    <row r="389" spans="1:240" s="26" customFormat="1" ht="11.25">
      <c r="A389" s="5">
        <f>A388+1</f>
        <v>388</v>
      </c>
      <c r="B389" s="24" t="s">
        <v>561</v>
      </c>
      <c r="C389" s="3">
        <v>35854</v>
      </c>
      <c r="D389" s="25" t="s">
        <v>562</v>
      </c>
      <c r="E389" s="3">
        <v>13.8</v>
      </c>
      <c r="F389" s="53">
        <v>46.5</v>
      </c>
      <c r="G389" s="3">
        <v>1</v>
      </c>
      <c r="H389" s="25" t="s">
        <v>41</v>
      </c>
      <c r="I389" s="25" t="s">
        <v>157</v>
      </c>
      <c r="J389" s="5" t="s">
        <v>38</v>
      </c>
      <c r="K389" s="5" t="s">
        <v>14</v>
      </c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</row>
    <row r="390" spans="1:11" ht="11.25">
      <c r="A390" s="5">
        <f>A389+1</f>
        <v>389</v>
      </c>
      <c r="B390" s="24" t="s">
        <v>561</v>
      </c>
      <c r="C390" s="3">
        <v>35855</v>
      </c>
      <c r="D390" s="25" t="s">
        <v>563</v>
      </c>
      <c r="E390" s="3">
        <v>13.8</v>
      </c>
      <c r="F390" s="53">
        <v>46.5</v>
      </c>
      <c r="G390" s="3">
        <v>1</v>
      </c>
      <c r="H390" s="25" t="s">
        <v>41</v>
      </c>
      <c r="I390" s="25" t="s">
        <v>157</v>
      </c>
      <c r="J390" s="5" t="s">
        <v>38</v>
      </c>
      <c r="K390" s="5" t="s">
        <v>14</v>
      </c>
    </row>
    <row r="391" spans="1:11" s="26" customFormat="1" ht="11.25">
      <c r="A391" s="5">
        <f>A390+1</f>
        <v>390</v>
      </c>
      <c r="B391" s="24" t="s">
        <v>561</v>
      </c>
      <c r="C391" s="3">
        <v>35856</v>
      </c>
      <c r="D391" s="25" t="s">
        <v>564</v>
      </c>
      <c r="E391" s="3">
        <v>13.8</v>
      </c>
      <c r="F391" s="53">
        <v>46.5</v>
      </c>
      <c r="G391" s="3">
        <v>1</v>
      </c>
      <c r="H391" s="25" t="s">
        <v>41</v>
      </c>
      <c r="I391" s="25" t="s">
        <v>157</v>
      </c>
      <c r="J391" s="5" t="s">
        <v>38</v>
      </c>
      <c r="K391" s="5" t="s">
        <v>14</v>
      </c>
    </row>
    <row r="392" spans="1:11" ht="11.25">
      <c r="A392" s="5">
        <f>A391+1</f>
        <v>391</v>
      </c>
      <c r="B392" s="24" t="s">
        <v>561</v>
      </c>
      <c r="C392" s="3">
        <v>35857</v>
      </c>
      <c r="D392" s="25" t="s">
        <v>565</v>
      </c>
      <c r="E392" s="3">
        <v>13.8</v>
      </c>
      <c r="F392" s="53">
        <v>46.5</v>
      </c>
      <c r="G392" s="3">
        <v>1</v>
      </c>
      <c r="H392" s="25" t="s">
        <v>41</v>
      </c>
      <c r="I392" s="25" t="s">
        <v>157</v>
      </c>
      <c r="J392" s="5" t="s">
        <v>38</v>
      </c>
      <c r="K392" s="5" t="s">
        <v>14</v>
      </c>
    </row>
    <row r="393" spans="1:11" ht="11.25">
      <c r="A393" s="5">
        <f>A392+1</f>
        <v>392</v>
      </c>
      <c r="B393" s="24" t="s">
        <v>561</v>
      </c>
      <c r="C393" s="13">
        <v>35858</v>
      </c>
      <c r="D393" s="26" t="s">
        <v>1132</v>
      </c>
      <c r="E393" s="14">
        <v>13.8</v>
      </c>
      <c r="F393" s="60">
        <v>107.88</v>
      </c>
      <c r="G393" s="14">
        <v>1</v>
      </c>
      <c r="H393" s="25" t="s">
        <v>41</v>
      </c>
      <c r="I393" s="25" t="s">
        <v>157</v>
      </c>
      <c r="J393" s="5"/>
      <c r="K393" s="5" t="s">
        <v>14</v>
      </c>
    </row>
    <row r="394" spans="1:240" ht="11.25">
      <c r="A394" s="5">
        <f>A393+1</f>
        <v>393</v>
      </c>
      <c r="B394" s="24" t="s">
        <v>566</v>
      </c>
      <c r="C394" s="3">
        <v>35310</v>
      </c>
      <c r="D394" s="25" t="s">
        <v>567</v>
      </c>
      <c r="E394" s="3">
        <v>9.11</v>
      </c>
      <c r="F394" s="53">
        <v>2.03</v>
      </c>
      <c r="G394" s="3">
        <v>1</v>
      </c>
      <c r="H394" s="25" t="s">
        <v>41</v>
      </c>
      <c r="I394" s="25" t="s">
        <v>112</v>
      </c>
      <c r="J394" s="5" t="s">
        <v>38</v>
      </c>
      <c r="K394" s="5" t="s">
        <v>51</v>
      </c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</row>
    <row r="395" spans="1:240" s="26" customFormat="1" ht="11.25">
      <c r="A395" s="5">
        <f>A394+1</f>
        <v>394</v>
      </c>
      <c r="B395" s="24" t="s">
        <v>568</v>
      </c>
      <c r="C395" s="3">
        <v>24070</v>
      </c>
      <c r="D395" s="25" t="s">
        <v>569</v>
      </c>
      <c r="E395" s="3">
        <v>13.8</v>
      </c>
      <c r="F395" s="53">
        <v>47.61</v>
      </c>
      <c r="G395" s="3">
        <v>1</v>
      </c>
      <c r="H395" s="25" t="s">
        <v>22</v>
      </c>
      <c r="I395" s="25" t="s">
        <v>23</v>
      </c>
      <c r="J395" s="5" t="s">
        <v>38</v>
      </c>
      <c r="K395" s="5" t="s">
        <v>54</v>
      </c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</row>
    <row r="396" spans="1:11" ht="22.5">
      <c r="A396" s="5">
        <f>A395+1</f>
        <v>395</v>
      </c>
      <c r="B396" s="24" t="s">
        <v>570</v>
      </c>
      <c r="C396" s="3">
        <v>24083</v>
      </c>
      <c r="D396" s="25" t="s">
        <v>571</v>
      </c>
      <c r="E396" s="3">
        <v>66</v>
      </c>
      <c r="F396" s="53">
        <v>0.78</v>
      </c>
      <c r="G396" s="3"/>
      <c r="H396" s="25" t="s">
        <v>22</v>
      </c>
      <c r="I396" s="25" t="s">
        <v>23</v>
      </c>
      <c r="J396" s="5" t="s">
        <v>113</v>
      </c>
      <c r="K396" s="5" t="s">
        <v>54</v>
      </c>
    </row>
    <row r="397" spans="1:11" ht="22.5">
      <c r="A397" s="5">
        <f>A396+1</f>
        <v>396</v>
      </c>
      <c r="B397" s="24" t="s">
        <v>1219</v>
      </c>
      <c r="C397" s="5"/>
      <c r="D397" s="36"/>
      <c r="E397" s="5"/>
      <c r="F397" s="53">
        <v>0</v>
      </c>
      <c r="G397" s="5"/>
      <c r="H397" s="36" t="s">
        <v>36</v>
      </c>
      <c r="I397" s="36" t="s">
        <v>37</v>
      </c>
      <c r="J397" s="5" t="s">
        <v>1181</v>
      </c>
      <c r="K397" s="5" t="s">
        <v>14</v>
      </c>
    </row>
    <row r="398" spans="1:11" ht="11.25">
      <c r="A398" s="5">
        <f>A397+1</f>
        <v>397</v>
      </c>
      <c r="B398" s="24" t="s">
        <v>572</v>
      </c>
      <c r="C398" s="3">
        <v>35058</v>
      </c>
      <c r="D398" s="25" t="s">
        <v>573</v>
      </c>
      <c r="E398" s="3">
        <v>9.11</v>
      </c>
      <c r="F398" s="53">
        <v>44.18</v>
      </c>
      <c r="G398" s="3">
        <v>1</v>
      </c>
      <c r="H398" s="25" t="s">
        <v>79</v>
      </c>
      <c r="I398" s="25" t="s">
        <v>1203</v>
      </c>
      <c r="J398" s="5" t="s">
        <v>38</v>
      </c>
      <c r="K398" s="5" t="s">
        <v>54</v>
      </c>
    </row>
    <row r="399" spans="1:240" s="26" customFormat="1" ht="11.25">
      <c r="A399" s="5">
        <f>A398+1</f>
        <v>398</v>
      </c>
      <c r="B399" s="24" t="s">
        <v>574</v>
      </c>
      <c r="C399" s="3">
        <v>32173</v>
      </c>
      <c r="D399" s="25" t="s">
        <v>575</v>
      </c>
      <c r="E399" s="3">
        <v>13.8</v>
      </c>
      <c r="F399" s="53">
        <v>47</v>
      </c>
      <c r="G399" s="3">
        <v>1</v>
      </c>
      <c r="H399" s="25" t="s">
        <v>41</v>
      </c>
      <c r="I399" s="25" t="s">
        <v>67</v>
      </c>
      <c r="J399" s="5" t="s">
        <v>38</v>
      </c>
      <c r="K399" s="5" t="s">
        <v>14</v>
      </c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</row>
    <row r="400" spans="1:240" s="26" customFormat="1" ht="11.25">
      <c r="A400" s="5">
        <f>A399+1</f>
        <v>399</v>
      </c>
      <c r="B400" s="24" t="s">
        <v>576</v>
      </c>
      <c r="C400" s="3">
        <v>32174</v>
      </c>
      <c r="D400" s="25" t="s">
        <v>577</v>
      </c>
      <c r="E400" s="3">
        <v>13.8</v>
      </c>
      <c r="F400" s="53">
        <v>46</v>
      </c>
      <c r="G400" s="3">
        <v>2</v>
      </c>
      <c r="H400" s="25" t="s">
        <v>41</v>
      </c>
      <c r="I400" s="25" t="s">
        <v>67</v>
      </c>
      <c r="J400" s="5" t="s">
        <v>38</v>
      </c>
      <c r="K400" s="5" t="s">
        <v>14</v>
      </c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</row>
    <row r="401" spans="1:11" ht="11.25">
      <c r="A401" s="5">
        <f>A400+1</f>
        <v>400</v>
      </c>
      <c r="B401" s="24" t="s">
        <v>578</v>
      </c>
      <c r="C401" s="3">
        <v>32175</v>
      </c>
      <c r="D401" s="25" t="s">
        <v>579</v>
      </c>
      <c r="E401" s="3">
        <v>13.8</v>
      </c>
      <c r="F401" s="53">
        <v>47</v>
      </c>
      <c r="G401" s="3">
        <v>3</v>
      </c>
      <c r="H401" s="25" t="s">
        <v>41</v>
      </c>
      <c r="I401" s="25" t="s">
        <v>67</v>
      </c>
      <c r="J401" s="5" t="s">
        <v>38</v>
      </c>
      <c r="K401" s="5" t="s">
        <v>14</v>
      </c>
    </row>
    <row r="402" spans="1:11" ht="11.25">
      <c r="A402" s="5">
        <f>A401+1</f>
        <v>401</v>
      </c>
      <c r="B402" s="24" t="s">
        <v>580</v>
      </c>
      <c r="C402" s="3">
        <v>33111</v>
      </c>
      <c r="D402" s="25" t="s">
        <v>581</v>
      </c>
      <c r="E402" s="3">
        <v>18</v>
      </c>
      <c r="F402" s="53">
        <v>163.2</v>
      </c>
      <c r="G402" s="3">
        <v>1</v>
      </c>
      <c r="H402" s="25" t="s">
        <v>41</v>
      </c>
      <c r="I402" s="25" t="s">
        <v>229</v>
      </c>
      <c r="J402" s="5" t="s">
        <v>38</v>
      </c>
      <c r="K402" s="5" t="s">
        <v>14</v>
      </c>
    </row>
    <row r="403" spans="1:11" ht="11.25">
      <c r="A403" s="5">
        <f>A402+1</f>
        <v>402</v>
      </c>
      <c r="B403" s="24" t="s">
        <v>580</v>
      </c>
      <c r="C403" s="3">
        <v>33112</v>
      </c>
      <c r="D403" s="25" t="s">
        <v>582</v>
      </c>
      <c r="E403" s="3">
        <v>18</v>
      </c>
      <c r="F403" s="53">
        <v>163.2</v>
      </c>
      <c r="G403" s="3">
        <v>1</v>
      </c>
      <c r="H403" s="25" t="s">
        <v>41</v>
      </c>
      <c r="I403" s="25" t="s">
        <v>229</v>
      </c>
      <c r="J403" s="5" t="s">
        <v>38</v>
      </c>
      <c r="K403" s="5" t="s">
        <v>14</v>
      </c>
    </row>
    <row r="404" spans="1:11" ht="11.25">
      <c r="A404" s="5">
        <f>A403+1</f>
        <v>403</v>
      </c>
      <c r="B404" s="24" t="s">
        <v>580</v>
      </c>
      <c r="C404" s="3">
        <v>33113</v>
      </c>
      <c r="D404" s="25" t="s">
        <v>583</v>
      </c>
      <c r="E404" s="3">
        <v>18</v>
      </c>
      <c r="F404" s="53">
        <v>229.6</v>
      </c>
      <c r="G404" s="3">
        <v>1</v>
      </c>
      <c r="H404" s="25" t="s">
        <v>41</v>
      </c>
      <c r="I404" s="25" t="s">
        <v>229</v>
      </c>
      <c r="J404" s="5" t="s">
        <v>38</v>
      </c>
      <c r="K404" s="5" t="s">
        <v>14</v>
      </c>
    </row>
    <row r="405" spans="1:11" ht="11.25">
      <c r="A405" s="5">
        <f>A404+1</f>
        <v>404</v>
      </c>
      <c r="B405" s="24" t="s">
        <v>584</v>
      </c>
      <c r="C405" s="3">
        <v>38120</v>
      </c>
      <c r="D405" s="25" t="s">
        <v>585</v>
      </c>
      <c r="E405" s="3">
        <v>9.11</v>
      </c>
      <c r="F405" s="53">
        <v>22.7</v>
      </c>
      <c r="G405" s="3">
        <v>1</v>
      </c>
      <c r="H405" s="25" t="s">
        <v>85</v>
      </c>
      <c r="I405" s="25" t="s">
        <v>586</v>
      </c>
      <c r="J405" s="5"/>
      <c r="K405" s="5" t="s">
        <v>43</v>
      </c>
    </row>
    <row r="406" spans="1:240" s="26" customFormat="1" ht="45">
      <c r="A406" s="5">
        <f>A405+1</f>
        <v>405</v>
      </c>
      <c r="B406" s="24" t="s">
        <v>1104</v>
      </c>
      <c r="C406" s="3">
        <v>38123</v>
      </c>
      <c r="D406" s="25" t="s">
        <v>1105</v>
      </c>
      <c r="E406" s="3">
        <v>18</v>
      </c>
      <c r="F406" s="53">
        <v>166</v>
      </c>
      <c r="G406" s="3">
        <v>1</v>
      </c>
      <c r="H406" s="25" t="s">
        <v>91</v>
      </c>
      <c r="I406" s="25" t="s">
        <v>363</v>
      </c>
      <c r="J406" s="5"/>
      <c r="K406" s="5" t="s">
        <v>43</v>
      </c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</row>
    <row r="407" spans="1:11" ht="45">
      <c r="A407" s="5">
        <f>A406+1</f>
        <v>406</v>
      </c>
      <c r="B407" s="24" t="s">
        <v>1104</v>
      </c>
      <c r="C407" s="3">
        <v>38124</v>
      </c>
      <c r="D407" s="25" t="s">
        <v>1106</v>
      </c>
      <c r="E407" s="3">
        <v>18</v>
      </c>
      <c r="F407" s="53">
        <v>114</v>
      </c>
      <c r="G407" s="3">
        <v>1</v>
      </c>
      <c r="H407" s="25" t="s">
        <v>91</v>
      </c>
      <c r="I407" s="25" t="s">
        <v>363</v>
      </c>
      <c r="J407" s="5"/>
      <c r="K407" s="5" t="s">
        <v>43</v>
      </c>
    </row>
    <row r="408" spans="1:240" ht="11.25">
      <c r="A408" s="5">
        <f>A407+1</f>
        <v>407</v>
      </c>
      <c r="B408" s="24" t="s">
        <v>587</v>
      </c>
      <c r="C408" s="3">
        <v>34671</v>
      </c>
      <c r="D408" s="25" t="s">
        <v>588</v>
      </c>
      <c r="E408" s="3">
        <v>13.8</v>
      </c>
      <c r="F408" s="53">
        <v>48</v>
      </c>
      <c r="G408" s="3">
        <v>1</v>
      </c>
      <c r="H408" s="25" t="s">
        <v>17</v>
      </c>
      <c r="I408" s="25" t="s">
        <v>18</v>
      </c>
      <c r="J408" s="5"/>
      <c r="K408" s="5" t="s">
        <v>14</v>
      </c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</row>
    <row r="409" spans="1:11" ht="11.25">
      <c r="A409" s="5">
        <f>A408+1</f>
        <v>408</v>
      </c>
      <c r="B409" s="24" t="s">
        <v>587</v>
      </c>
      <c r="C409" s="3">
        <v>34672</v>
      </c>
      <c r="D409" s="25" t="s">
        <v>589</v>
      </c>
      <c r="E409" s="3">
        <v>13.8</v>
      </c>
      <c r="F409" s="53">
        <v>48</v>
      </c>
      <c r="G409" s="3">
        <v>1</v>
      </c>
      <c r="H409" s="25" t="s">
        <v>17</v>
      </c>
      <c r="I409" s="25" t="s">
        <v>18</v>
      </c>
      <c r="J409" s="5"/>
      <c r="K409" s="5" t="s">
        <v>14</v>
      </c>
    </row>
    <row r="410" spans="1:240" ht="22.5">
      <c r="A410" s="5">
        <f>A409+1</f>
        <v>409</v>
      </c>
      <c r="B410" s="24" t="s">
        <v>591</v>
      </c>
      <c r="C410" s="5"/>
      <c r="D410" s="24"/>
      <c r="E410" s="5"/>
      <c r="F410" s="53">
        <v>1.18</v>
      </c>
      <c r="G410" s="5"/>
      <c r="H410" s="30" t="s">
        <v>41</v>
      </c>
      <c r="I410" s="24" t="s">
        <v>112</v>
      </c>
      <c r="J410" s="5" t="s">
        <v>113</v>
      </c>
      <c r="K410" s="5" t="s">
        <v>54</v>
      </c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</row>
    <row r="411" spans="1:11" ht="11.25">
      <c r="A411" s="5">
        <f>A410+1</f>
        <v>410</v>
      </c>
      <c r="B411" s="24" t="s">
        <v>592</v>
      </c>
      <c r="C411" s="3">
        <v>34219</v>
      </c>
      <c r="D411" s="25" t="s">
        <v>593</v>
      </c>
      <c r="E411" s="3">
        <v>12.47</v>
      </c>
      <c r="F411" s="53">
        <v>0.52</v>
      </c>
      <c r="G411" s="3" t="s">
        <v>126</v>
      </c>
      <c r="H411" s="25" t="s">
        <v>17</v>
      </c>
      <c r="I411" s="25" t="s">
        <v>18</v>
      </c>
      <c r="J411" s="5" t="s">
        <v>38</v>
      </c>
      <c r="K411" s="5" t="s">
        <v>54</v>
      </c>
    </row>
    <row r="412" spans="1:11" ht="11.25">
      <c r="A412" s="5">
        <f>A411+1</f>
        <v>411</v>
      </c>
      <c r="B412" s="24" t="s">
        <v>594</v>
      </c>
      <c r="C412" s="3">
        <v>34320</v>
      </c>
      <c r="D412" s="25" t="s">
        <v>595</v>
      </c>
      <c r="E412" s="3">
        <v>9.11</v>
      </c>
      <c r="F412" s="53">
        <v>6.72</v>
      </c>
      <c r="G412" s="3">
        <v>1</v>
      </c>
      <c r="H412" s="25" t="s">
        <v>17</v>
      </c>
      <c r="I412" s="25" t="s">
        <v>127</v>
      </c>
      <c r="J412" s="5" t="s">
        <v>38</v>
      </c>
      <c r="K412" s="5" t="s">
        <v>43</v>
      </c>
    </row>
    <row r="413" spans="1:240" ht="45">
      <c r="A413" s="5">
        <f>A412+1</f>
        <v>412</v>
      </c>
      <c r="B413" s="24" t="s">
        <v>596</v>
      </c>
      <c r="C413" s="3">
        <v>32456</v>
      </c>
      <c r="D413" s="25" t="s">
        <v>597</v>
      </c>
      <c r="E413" s="3">
        <v>13.8</v>
      </c>
      <c r="F413" s="53">
        <v>62.18000000000001</v>
      </c>
      <c r="G413" s="3">
        <v>1</v>
      </c>
      <c r="H413" s="25" t="s">
        <v>91</v>
      </c>
      <c r="I413" s="25" t="s">
        <v>363</v>
      </c>
      <c r="J413" s="5" t="s">
        <v>38</v>
      </c>
      <c r="K413" s="5" t="s">
        <v>43</v>
      </c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</row>
    <row r="414" spans="1:11" ht="45">
      <c r="A414" s="5">
        <f>A413+1</f>
        <v>413</v>
      </c>
      <c r="B414" s="24" t="s">
        <v>596</v>
      </c>
      <c r="C414" s="3">
        <v>32456</v>
      </c>
      <c r="D414" s="25" t="s">
        <v>597</v>
      </c>
      <c r="E414" s="3">
        <v>13.8</v>
      </c>
      <c r="F414" s="53">
        <v>62.18000000000001</v>
      </c>
      <c r="G414" s="3">
        <v>2</v>
      </c>
      <c r="H414" s="25" t="s">
        <v>91</v>
      </c>
      <c r="I414" s="25" t="s">
        <v>363</v>
      </c>
      <c r="J414" s="5" t="s">
        <v>38</v>
      </c>
      <c r="K414" s="5" t="s">
        <v>43</v>
      </c>
    </row>
    <row r="415" spans="1:240" s="26" customFormat="1" ht="45">
      <c r="A415" s="5">
        <f>A414+1</f>
        <v>414</v>
      </c>
      <c r="B415" s="24" t="s">
        <v>596</v>
      </c>
      <c r="C415" s="3">
        <v>32458</v>
      </c>
      <c r="D415" s="25" t="s">
        <v>598</v>
      </c>
      <c r="E415" s="3">
        <v>13.8</v>
      </c>
      <c r="F415" s="53">
        <v>84.32</v>
      </c>
      <c r="G415" s="3">
        <v>1</v>
      </c>
      <c r="H415" s="25" t="s">
        <v>91</v>
      </c>
      <c r="I415" s="25" t="s">
        <v>363</v>
      </c>
      <c r="J415" s="5" t="s">
        <v>38</v>
      </c>
      <c r="K415" s="5" t="s">
        <v>43</v>
      </c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</row>
    <row r="416" spans="1:240" ht="11.25">
      <c r="A416" s="5">
        <f>A415+1</f>
        <v>415</v>
      </c>
      <c r="B416" s="24" t="s">
        <v>1220</v>
      </c>
      <c r="C416" s="3">
        <v>34339</v>
      </c>
      <c r="D416" s="25" t="s">
        <v>1058</v>
      </c>
      <c r="E416" s="3">
        <v>12.5</v>
      </c>
      <c r="F416" s="54">
        <v>0</v>
      </c>
      <c r="G416" s="3">
        <v>1</v>
      </c>
      <c r="H416" s="25" t="s">
        <v>17</v>
      </c>
      <c r="I416" s="25" t="s">
        <v>127</v>
      </c>
      <c r="J416" s="5" t="s">
        <v>117</v>
      </c>
      <c r="K416" s="5" t="s">
        <v>14</v>
      </c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</row>
    <row r="417" spans="1:240" s="26" customFormat="1" ht="11.25">
      <c r="A417" s="5">
        <f>A416+1</f>
        <v>416</v>
      </c>
      <c r="B417" s="24" t="s">
        <v>599</v>
      </c>
      <c r="C417" s="3">
        <v>34334</v>
      </c>
      <c r="D417" s="25" t="s">
        <v>600</v>
      </c>
      <c r="E417" s="3">
        <v>9.11</v>
      </c>
      <c r="F417" s="53">
        <v>20.24</v>
      </c>
      <c r="G417" s="3">
        <v>1</v>
      </c>
      <c r="H417" s="25" t="s">
        <v>17</v>
      </c>
      <c r="I417" s="25" t="s">
        <v>127</v>
      </c>
      <c r="J417" s="5" t="s">
        <v>38</v>
      </c>
      <c r="K417" s="5" t="s">
        <v>54</v>
      </c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</row>
    <row r="418" spans="1:11" ht="11.25">
      <c r="A418" s="5">
        <f>A417+1</f>
        <v>417</v>
      </c>
      <c r="B418" s="24" t="s">
        <v>601</v>
      </c>
      <c r="C418" s="3">
        <v>34322</v>
      </c>
      <c r="D418" s="25" t="s">
        <v>602</v>
      </c>
      <c r="E418" s="3">
        <v>9.11</v>
      </c>
      <c r="F418" s="53">
        <v>2.82</v>
      </c>
      <c r="G418" s="3">
        <v>1</v>
      </c>
      <c r="H418" s="25" t="s">
        <v>17</v>
      </c>
      <c r="I418" s="25" t="s">
        <v>127</v>
      </c>
      <c r="J418" s="5" t="s">
        <v>38</v>
      </c>
      <c r="K418" s="5" t="s">
        <v>14</v>
      </c>
    </row>
    <row r="419" spans="1:11" ht="22.5">
      <c r="A419" s="5">
        <f>A418+1</f>
        <v>418</v>
      </c>
      <c r="B419" s="24" t="s">
        <v>603</v>
      </c>
      <c r="C419" s="3">
        <v>24209</v>
      </c>
      <c r="D419" s="25" t="s">
        <v>604</v>
      </c>
      <c r="E419" s="3">
        <v>66</v>
      </c>
      <c r="F419" s="53">
        <v>0.7</v>
      </c>
      <c r="G419" s="3"/>
      <c r="H419" s="25" t="s">
        <v>22</v>
      </c>
      <c r="I419" s="25" t="s">
        <v>23</v>
      </c>
      <c r="J419" s="5" t="s">
        <v>113</v>
      </c>
      <c r="K419" s="5" t="s">
        <v>54</v>
      </c>
    </row>
    <row r="420" spans="1:240" ht="22.5">
      <c r="A420" s="5">
        <f>A419+1</f>
        <v>419</v>
      </c>
      <c r="B420" s="24" t="s">
        <v>605</v>
      </c>
      <c r="C420" s="3"/>
      <c r="D420" s="25"/>
      <c r="E420" s="3"/>
      <c r="F420" s="53">
        <v>0.13</v>
      </c>
      <c r="G420" s="3"/>
      <c r="H420" s="25" t="s">
        <v>41</v>
      </c>
      <c r="I420" s="25" t="s">
        <v>112</v>
      </c>
      <c r="J420" s="5" t="s">
        <v>113</v>
      </c>
      <c r="K420" s="5" t="s">
        <v>54</v>
      </c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</row>
    <row r="421" spans="1:240" ht="11.25">
      <c r="A421" s="5">
        <f>A420+1</f>
        <v>420</v>
      </c>
      <c r="B421" s="24" t="s">
        <v>606</v>
      </c>
      <c r="C421" s="3">
        <v>35881</v>
      </c>
      <c r="D421" s="25" t="s">
        <v>607</v>
      </c>
      <c r="E421" s="3">
        <v>18</v>
      </c>
      <c r="F421" s="53">
        <v>178.43</v>
      </c>
      <c r="G421" s="3">
        <v>1</v>
      </c>
      <c r="H421" s="25" t="s">
        <v>41</v>
      </c>
      <c r="I421" s="25" t="s">
        <v>112</v>
      </c>
      <c r="J421" s="5" t="s">
        <v>38</v>
      </c>
      <c r="K421" s="5" t="s">
        <v>14</v>
      </c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</row>
    <row r="422" spans="1:240" s="26" customFormat="1" ht="11.25">
      <c r="A422" s="5">
        <f>A421+1</f>
        <v>421</v>
      </c>
      <c r="B422" s="24" t="s">
        <v>606</v>
      </c>
      <c r="C422" s="3">
        <v>35882</v>
      </c>
      <c r="D422" s="25" t="s">
        <v>608</v>
      </c>
      <c r="E422" s="3">
        <v>18</v>
      </c>
      <c r="F422" s="53">
        <v>178.43</v>
      </c>
      <c r="G422" s="3">
        <v>1</v>
      </c>
      <c r="H422" s="25" t="s">
        <v>41</v>
      </c>
      <c r="I422" s="25" t="s">
        <v>112</v>
      </c>
      <c r="J422" s="5" t="s">
        <v>38</v>
      </c>
      <c r="K422" s="5" t="s">
        <v>14</v>
      </c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</row>
    <row r="423" spans="1:240" s="26" customFormat="1" ht="11.25">
      <c r="A423" s="5">
        <f>A422+1</f>
        <v>422</v>
      </c>
      <c r="B423" s="24" t="s">
        <v>606</v>
      </c>
      <c r="C423" s="3">
        <v>35883</v>
      </c>
      <c r="D423" s="25" t="s">
        <v>609</v>
      </c>
      <c r="E423" s="3">
        <v>18</v>
      </c>
      <c r="F423" s="53">
        <v>213.14</v>
      </c>
      <c r="G423" s="3">
        <v>1</v>
      </c>
      <c r="H423" s="25" t="s">
        <v>41</v>
      </c>
      <c r="I423" s="25" t="s">
        <v>112</v>
      </c>
      <c r="J423" s="5" t="s">
        <v>38</v>
      </c>
      <c r="K423" s="5" t="s">
        <v>14</v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</row>
    <row r="424" spans="1:240" s="35" customFormat="1" ht="11.25">
      <c r="A424" s="5">
        <f>A423+1</f>
        <v>423</v>
      </c>
      <c r="B424" s="24" t="s">
        <v>610</v>
      </c>
      <c r="C424" s="3"/>
      <c r="D424" s="25"/>
      <c r="E424" s="3"/>
      <c r="F424" s="53">
        <v>0</v>
      </c>
      <c r="G424" s="3"/>
      <c r="H424" s="25" t="s">
        <v>41</v>
      </c>
      <c r="I424" s="25" t="s">
        <v>112</v>
      </c>
      <c r="J424" s="5" t="s">
        <v>75</v>
      </c>
      <c r="K424" s="5" t="s">
        <v>54</v>
      </c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</row>
    <row r="425" spans="1:11" ht="22.5">
      <c r="A425" s="5">
        <f>A424+1</f>
        <v>424</v>
      </c>
      <c r="B425" s="24" t="s">
        <v>611</v>
      </c>
      <c r="C425" s="3"/>
      <c r="D425" s="25"/>
      <c r="E425" s="3"/>
      <c r="F425" s="53">
        <v>2.49</v>
      </c>
      <c r="G425" s="3"/>
      <c r="H425" s="25" t="s">
        <v>22</v>
      </c>
      <c r="I425" s="25" t="s">
        <v>1078</v>
      </c>
      <c r="J425" s="5" t="s">
        <v>113</v>
      </c>
      <c r="K425" s="5" t="s">
        <v>54</v>
      </c>
    </row>
    <row r="426" spans="1:11" ht="11.25">
      <c r="A426" s="5">
        <f>A425+1</f>
        <v>425</v>
      </c>
      <c r="B426" s="24" t="s">
        <v>1107</v>
      </c>
      <c r="C426" s="3"/>
      <c r="D426" s="25"/>
      <c r="E426" s="3"/>
      <c r="F426" s="53">
        <v>0</v>
      </c>
      <c r="G426" s="3"/>
      <c r="H426" s="25" t="s">
        <v>22</v>
      </c>
      <c r="I426" s="25" t="s">
        <v>1078</v>
      </c>
      <c r="J426" s="5" t="s">
        <v>117</v>
      </c>
      <c r="K426" s="5" t="s">
        <v>14</v>
      </c>
    </row>
    <row r="427" spans="1:240" ht="22.5">
      <c r="A427" s="5">
        <f>A426+1</f>
        <v>426</v>
      </c>
      <c r="B427" s="24" t="s">
        <v>612</v>
      </c>
      <c r="C427" s="3"/>
      <c r="D427" s="25"/>
      <c r="E427" s="3"/>
      <c r="F427" s="53">
        <v>2.6</v>
      </c>
      <c r="G427" s="3"/>
      <c r="H427" s="25" t="s">
        <v>22</v>
      </c>
      <c r="I427" s="25" t="s">
        <v>1078</v>
      </c>
      <c r="J427" s="5" t="s">
        <v>113</v>
      </c>
      <c r="K427" s="5" t="s">
        <v>54</v>
      </c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</row>
    <row r="428" spans="1:11" ht="11.25">
      <c r="A428" s="5">
        <f>A427+1</f>
        <v>427</v>
      </c>
      <c r="B428" s="24" t="s">
        <v>613</v>
      </c>
      <c r="C428" s="3">
        <v>24030</v>
      </c>
      <c r="D428" s="25" t="s">
        <v>614</v>
      </c>
      <c r="E428" s="3">
        <v>13.8</v>
      </c>
      <c r="F428" s="53">
        <v>30.83</v>
      </c>
      <c r="G428" s="3">
        <v>1</v>
      </c>
      <c r="H428" s="25" t="s">
        <v>22</v>
      </c>
      <c r="I428" s="25" t="s">
        <v>1078</v>
      </c>
      <c r="J428" s="5" t="s">
        <v>38</v>
      </c>
      <c r="K428" s="5" t="s">
        <v>54</v>
      </c>
    </row>
    <row r="429" spans="1:11" ht="11.25">
      <c r="A429" s="5">
        <f>A428+1</f>
        <v>428</v>
      </c>
      <c r="B429" s="24" t="s">
        <v>615</v>
      </c>
      <c r="C429" s="5">
        <v>29307</v>
      </c>
      <c r="D429" s="24" t="s">
        <v>616</v>
      </c>
      <c r="E429" s="5">
        <v>13.8</v>
      </c>
      <c r="F429" s="53">
        <v>46</v>
      </c>
      <c r="G429" s="5">
        <v>1</v>
      </c>
      <c r="H429" s="30" t="s">
        <v>22</v>
      </c>
      <c r="I429" s="24" t="s">
        <v>1078</v>
      </c>
      <c r="J429" s="5"/>
      <c r="K429" s="5" t="s">
        <v>14</v>
      </c>
    </row>
    <row r="430" spans="1:11" ht="22.5">
      <c r="A430" s="5">
        <f>A429+1</f>
        <v>429</v>
      </c>
      <c r="B430" s="24" t="s">
        <v>617</v>
      </c>
      <c r="C430" s="5">
        <v>24210</v>
      </c>
      <c r="D430" s="24" t="s">
        <v>214</v>
      </c>
      <c r="E430" s="5">
        <v>66</v>
      </c>
      <c r="F430" s="53">
        <v>5</v>
      </c>
      <c r="G430" s="5"/>
      <c r="H430" s="30" t="s">
        <v>22</v>
      </c>
      <c r="I430" s="24" t="s">
        <v>1078</v>
      </c>
      <c r="J430" s="5" t="s">
        <v>113</v>
      </c>
      <c r="K430" s="5" t="s">
        <v>43</v>
      </c>
    </row>
    <row r="431" spans="1:11" ht="22.5">
      <c r="A431" s="5">
        <f>A430+1</f>
        <v>430</v>
      </c>
      <c r="B431" s="24" t="s">
        <v>618</v>
      </c>
      <c r="C431" s="3"/>
      <c r="D431" s="25"/>
      <c r="E431" s="3"/>
      <c r="F431" s="53">
        <v>0.31</v>
      </c>
      <c r="G431" s="3"/>
      <c r="H431" s="25" t="s">
        <v>41</v>
      </c>
      <c r="I431" s="25" t="s">
        <v>112</v>
      </c>
      <c r="J431" s="5" t="s">
        <v>113</v>
      </c>
      <c r="K431" s="5" t="s">
        <v>54</v>
      </c>
    </row>
    <row r="432" spans="1:11" ht="22.5">
      <c r="A432" s="5">
        <f>A431+1</f>
        <v>431</v>
      </c>
      <c r="B432" s="24" t="s">
        <v>619</v>
      </c>
      <c r="C432" s="3"/>
      <c r="D432" s="25"/>
      <c r="E432" s="3"/>
      <c r="F432" s="53">
        <v>0.01</v>
      </c>
      <c r="G432" s="3"/>
      <c r="H432" s="25" t="s">
        <v>41</v>
      </c>
      <c r="I432" s="25" t="s">
        <v>157</v>
      </c>
      <c r="J432" s="5" t="s">
        <v>113</v>
      </c>
      <c r="K432" s="5" t="s">
        <v>54</v>
      </c>
    </row>
    <row r="433" spans="1:240" s="26" customFormat="1" ht="22.5">
      <c r="A433" s="5">
        <f>A432+1</f>
        <v>432</v>
      </c>
      <c r="B433" s="24" t="s">
        <v>1108</v>
      </c>
      <c r="C433" s="5">
        <v>29306</v>
      </c>
      <c r="D433" s="36" t="s">
        <v>995</v>
      </c>
      <c r="E433" s="5">
        <v>13.8</v>
      </c>
      <c r="F433" s="60">
        <v>47.2</v>
      </c>
      <c r="G433" s="5">
        <v>1</v>
      </c>
      <c r="H433" s="36" t="s">
        <v>36</v>
      </c>
      <c r="I433" s="36" t="s">
        <v>423</v>
      </c>
      <c r="J433" s="5"/>
      <c r="K433" s="5" t="s">
        <v>14</v>
      </c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</row>
    <row r="434" spans="1:11" ht="11.25">
      <c r="A434" s="5">
        <f>A433+1</f>
        <v>433</v>
      </c>
      <c r="B434" s="24" t="s">
        <v>620</v>
      </c>
      <c r="C434" s="5">
        <v>24089</v>
      </c>
      <c r="D434" s="36" t="s">
        <v>621</v>
      </c>
      <c r="E434" s="5">
        <v>13.8</v>
      </c>
      <c r="F434" s="53">
        <v>215</v>
      </c>
      <c r="G434" s="5">
        <v>1</v>
      </c>
      <c r="H434" s="36" t="s">
        <v>36</v>
      </c>
      <c r="I434" s="36" t="s">
        <v>622</v>
      </c>
      <c r="J434" s="5"/>
      <c r="K434" s="5" t="s">
        <v>14</v>
      </c>
    </row>
    <row r="435" spans="1:11" ht="11.25">
      <c r="A435" s="5">
        <f>A434+1</f>
        <v>434</v>
      </c>
      <c r="B435" s="24" t="s">
        <v>623</v>
      </c>
      <c r="C435" s="5">
        <v>24090</v>
      </c>
      <c r="D435" s="36" t="s">
        <v>624</v>
      </c>
      <c r="E435" s="5">
        <v>13.8</v>
      </c>
      <c r="F435" s="53">
        <v>215.29</v>
      </c>
      <c r="G435" s="5">
        <v>2</v>
      </c>
      <c r="H435" s="36" t="s">
        <v>36</v>
      </c>
      <c r="I435" s="36" t="s">
        <v>622</v>
      </c>
      <c r="J435" s="5"/>
      <c r="K435" s="5" t="s">
        <v>14</v>
      </c>
    </row>
    <row r="436" spans="1:240" s="26" customFormat="1" ht="22.5">
      <c r="A436" s="5">
        <f>A435+1</f>
        <v>435</v>
      </c>
      <c r="B436" s="24" t="s">
        <v>625</v>
      </c>
      <c r="C436" s="5">
        <v>24222</v>
      </c>
      <c r="D436" s="36" t="s">
        <v>626</v>
      </c>
      <c r="E436" s="5">
        <v>16</v>
      </c>
      <c r="F436" s="53">
        <v>130</v>
      </c>
      <c r="G436" s="5">
        <v>3</v>
      </c>
      <c r="H436" s="36" t="s">
        <v>36</v>
      </c>
      <c r="I436" s="36" t="s">
        <v>423</v>
      </c>
      <c r="J436" s="5"/>
      <c r="K436" s="5" t="s">
        <v>14</v>
      </c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</row>
    <row r="437" spans="1:240" ht="22.5">
      <c r="A437" s="5">
        <f>A436+1</f>
        <v>436</v>
      </c>
      <c r="B437" s="24" t="s">
        <v>627</v>
      </c>
      <c r="C437" s="3"/>
      <c r="D437" s="25"/>
      <c r="E437" s="3"/>
      <c r="F437" s="53">
        <v>1.34</v>
      </c>
      <c r="G437" s="3"/>
      <c r="H437" s="25" t="s">
        <v>41</v>
      </c>
      <c r="I437" s="25" t="s">
        <v>112</v>
      </c>
      <c r="J437" s="5" t="s">
        <v>113</v>
      </c>
      <c r="K437" s="5" t="s">
        <v>54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</row>
    <row r="438" spans="1:240" s="26" customFormat="1" ht="11.25">
      <c r="A438" s="5">
        <f>A437+1</f>
        <v>437</v>
      </c>
      <c r="B438" s="24" t="s">
        <v>628</v>
      </c>
      <c r="C438" s="5">
        <v>25657</v>
      </c>
      <c r="D438" s="24" t="s">
        <v>629</v>
      </c>
      <c r="E438" s="5">
        <v>13.8</v>
      </c>
      <c r="F438" s="53">
        <v>4.66</v>
      </c>
      <c r="G438" s="3">
        <v>1</v>
      </c>
      <c r="H438" s="25" t="s">
        <v>22</v>
      </c>
      <c r="I438" s="25" t="s">
        <v>1078</v>
      </c>
      <c r="J438" s="5" t="s">
        <v>38</v>
      </c>
      <c r="K438" s="5" t="s">
        <v>14</v>
      </c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</row>
    <row r="439" spans="1:240" ht="11.25">
      <c r="A439" s="5">
        <f>A438+1</f>
        <v>438</v>
      </c>
      <c r="B439" s="24" t="s">
        <v>628</v>
      </c>
      <c r="C439" s="5">
        <v>25657</v>
      </c>
      <c r="D439" s="24" t="s">
        <v>629</v>
      </c>
      <c r="E439" s="5">
        <v>13.8</v>
      </c>
      <c r="F439" s="53">
        <v>4.67</v>
      </c>
      <c r="G439" s="3">
        <v>2</v>
      </c>
      <c r="H439" s="25" t="s">
        <v>22</v>
      </c>
      <c r="I439" s="25" t="s">
        <v>1078</v>
      </c>
      <c r="J439" s="5" t="s">
        <v>38</v>
      </c>
      <c r="K439" s="5" t="s">
        <v>14</v>
      </c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</row>
    <row r="440" spans="1:11" ht="11.25">
      <c r="A440" s="5">
        <f>A439+1</f>
        <v>439</v>
      </c>
      <c r="B440" s="24" t="s">
        <v>628</v>
      </c>
      <c r="C440" s="5">
        <v>25657</v>
      </c>
      <c r="D440" s="24" t="s">
        <v>629</v>
      </c>
      <c r="E440" s="5">
        <v>13.8</v>
      </c>
      <c r="F440" s="53">
        <v>4.67</v>
      </c>
      <c r="G440" s="3">
        <v>3</v>
      </c>
      <c r="H440" s="25" t="s">
        <v>22</v>
      </c>
      <c r="I440" s="25" t="s">
        <v>1078</v>
      </c>
      <c r="J440" s="5" t="s">
        <v>38</v>
      </c>
      <c r="K440" s="5" t="s">
        <v>14</v>
      </c>
    </row>
    <row r="441" spans="1:240" ht="11.25">
      <c r="A441" s="5">
        <f>A440+1</f>
        <v>440</v>
      </c>
      <c r="B441" s="24" t="s">
        <v>630</v>
      </c>
      <c r="C441" s="3">
        <v>32700</v>
      </c>
      <c r="D441" s="25" t="s">
        <v>631</v>
      </c>
      <c r="E441" s="3">
        <v>9.1</v>
      </c>
      <c r="F441" s="53">
        <v>3.96</v>
      </c>
      <c r="G441" s="3">
        <v>1</v>
      </c>
      <c r="H441" s="25" t="s">
        <v>12</v>
      </c>
      <c r="I441" s="25" t="s">
        <v>82</v>
      </c>
      <c r="J441" s="5" t="s">
        <v>38</v>
      </c>
      <c r="K441" s="5" t="s">
        <v>54</v>
      </c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</row>
    <row r="442" spans="1:11" ht="11.25">
      <c r="A442" s="5">
        <f>A441+1</f>
        <v>441</v>
      </c>
      <c r="B442" s="24" t="s">
        <v>630</v>
      </c>
      <c r="C442" s="3">
        <v>32700</v>
      </c>
      <c r="D442" s="25" t="s">
        <v>631</v>
      </c>
      <c r="E442" s="3">
        <v>9.1</v>
      </c>
      <c r="F442" s="53">
        <v>3.95</v>
      </c>
      <c r="G442" s="3">
        <v>2</v>
      </c>
      <c r="H442" s="25" t="s">
        <v>12</v>
      </c>
      <c r="I442" s="25" t="s">
        <v>82</v>
      </c>
      <c r="J442" s="5" t="s">
        <v>38</v>
      </c>
      <c r="K442" s="5" t="s">
        <v>54</v>
      </c>
    </row>
    <row r="443" spans="1:11" ht="11.25">
      <c r="A443" s="5">
        <f>A442+1</f>
        <v>442</v>
      </c>
      <c r="B443" s="24" t="s">
        <v>630</v>
      </c>
      <c r="C443" s="3">
        <v>32700</v>
      </c>
      <c r="D443" s="25" t="s">
        <v>631</v>
      </c>
      <c r="E443" s="3">
        <v>9.1</v>
      </c>
      <c r="F443" s="53">
        <v>0.94</v>
      </c>
      <c r="G443" s="3">
        <v>3</v>
      </c>
      <c r="H443" s="25" t="s">
        <v>12</v>
      </c>
      <c r="I443" s="25" t="s">
        <v>82</v>
      </c>
      <c r="J443" s="5" t="s">
        <v>38</v>
      </c>
      <c r="K443" s="5" t="s">
        <v>54</v>
      </c>
    </row>
    <row r="444" spans="1:240" ht="11.25">
      <c r="A444" s="5">
        <f>A443+1</f>
        <v>443</v>
      </c>
      <c r="B444" s="24" t="s">
        <v>632</v>
      </c>
      <c r="C444" s="5">
        <v>24099</v>
      </c>
      <c r="D444" s="36" t="s">
        <v>633</v>
      </c>
      <c r="E444" s="5">
        <v>230</v>
      </c>
      <c r="F444" s="53">
        <v>6.96</v>
      </c>
      <c r="G444" s="5"/>
      <c r="H444" s="36" t="s">
        <v>36</v>
      </c>
      <c r="I444" s="36" t="s">
        <v>622</v>
      </c>
      <c r="J444" s="5" t="s">
        <v>634</v>
      </c>
      <c r="K444" s="5" t="s">
        <v>14</v>
      </c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</row>
    <row r="445" spans="1:11" ht="22.5">
      <c r="A445" s="5">
        <f>A444+1</f>
        <v>444</v>
      </c>
      <c r="B445" s="24" t="s">
        <v>635</v>
      </c>
      <c r="C445" s="5">
        <v>24098</v>
      </c>
      <c r="D445" s="36" t="s">
        <v>633</v>
      </c>
      <c r="E445" s="5">
        <v>66</v>
      </c>
      <c r="F445" s="53">
        <v>26.56</v>
      </c>
      <c r="G445" s="5"/>
      <c r="H445" s="36" t="s">
        <v>36</v>
      </c>
      <c r="I445" s="36" t="s">
        <v>622</v>
      </c>
      <c r="J445" s="5" t="s">
        <v>113</v>
      </c>
      <c r="K445" s="5" t="s">
        <v>54</v>
      </c>
    </row>
    <row r="446" spans="1:240" ht="22.5">
      <c r="A446" s="5">
        <f>A445+1</f>
        <v>445</v>
      </c>
      <c r="B446" s="24" t="s">
        <v>636</v>
      </c>
      <c r="C446" s="5">
        <v>24098</v>
      </c>
      <c r="D446" s="36" t="s">
        <v>633</v>
      </c>
      <c r="E446" s="5">
        <v>66</v>
      </c>
      <c r="F446" s="53">
        <v>2.03</v>
      </c>
      <c r="G446" s="5"/>
      <c r="H446" s="36" t="s">
        <v>36</v>
      </c>
      <c r="I446" s="36" t="s">
        <v>622</v>
      </c>
      <c r="J446" s="5" t="s">
        <v>113</v>
      </c>
      <c r="K446" s="5" t="s">
        <v>54</v>
      </c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</row>
    <row r="447" spans="1:240" ht="22.5">
      <c r="A447" s="5">
        <f>A446+1</f>
        <v>446</v>
      </c>
      <c r="B447" s="24" t="s">
        <v>637</v>
      </c>
      <c r="C447" s="5">
        <v>22487</v>
      </c>
      <c r="D447" s="24" t="s">
        <v>1109</v>
      </c>
      <c r="E447" s="5">
        <v>13.8</v>
      </c>
      <c r="F447" s="53">
        <v>47.9</v>
      </c>
      <c r="G447" s="5">
        <v>1</v>
      </c>
      <c r="H447" s="30" t="s">
        <v>130</v>
      </c>
      <c r="I447" s="25" t="s">
        <v>638</v>
      </c>
      <c r="J447" s="5"/>
      <c r="K447" s="5" t="s">
        <v>14</v>
      </c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</row>
    <row r="448" spans="1:11" ht="22.5">
      <c r="A448" s="5">
        <f>A447+1</f>
        <v>447</v>
      </c>
      <c r="B448" s="24" t="s">
        <v>639</v>
      </c>
      <c r="C448" s="6">
        <v>22486</v>
      </c>
      <c r="D448" s="30" t="s">
        <v>1110</v>
      </c>
      <c r="E448" s="6">
        <v>13.8</v>
      </c>
      <c r="F448" s="53">
        <v>48</v>
      </c>
      <c r="G448" s="6">
        <v>1</v>
      </c>
      <c r="H448" s="30" t="s">
        <v>130</v>
      </c>
      <c r="I448" s="25" t="s">
        <v>638</v>
      </c>
      <c r="J448" s="5"/>
      <c r="K448" s="5" t="s">
        <v>14</v>
      </c>
    </row>
    <row r="449" spans="1:240" s="26" customFormat="1" ht="22.5">
      <c r="A449" s="5">
        <f>A448+1</f>
        <v>448</v>
      </c>
      <c r="B449" s="24" t="s">
        <v>641</v>
      </c>
      <c r="C449" s="6">
        <v>22448</v>
      </c>
      <c r="D449" s="30" t="s">
        <v>642</v>
      </c>
      <c r="E449" s="6">
        <v>69</v>
      </c>
      <c r="F449" s="53">
        <v>3.64</v>
      </c>
      <c r="G449" s="6">
        <v>1</v>
      </c>
      <c r="H449" s="30" t="s">
        <v>130</v>
      </c>
      <c r="I449" s="25" t="s">
        <v>512</v>
      </c>
      <c r="J449" s="5" t="s">
        <v>38</v>
      </c>
      <c r="K449" s="5" t="s">
        <v>54</v>
      </c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</row>
    <row r="450" spans="1:11" ht="11.25">
      <c r="A450" s="5">
        <f>A449+1</f>
        <v>449</v>
      </c>
      <c r="B450" s="24" t="s">
        <v>643</v>
      </c>
      <c r="C450" s="6">
        <v>22496</v>
      </c>
      <c r="D450" s="30" t="s">
        <v>644</v>
      </c>
      <c r="E450" s="6">
        <v>69</v>
      </c>
      <c r="F450" s="53">
        <v>0.7</v>
      </c>
      <c r="G450" s="6">
        <v>1</v>
      </c>
      <c r="H450" s="30" t="s">
        <v>130</v>
      </c>
      <c r="I450" s="25" t="s">
        <v>164</v>
      </c>
      <c r="J450" s="5" t="s">
        <v>38</v>
      </c>
      <c r="K450" s="5" t="s">
        <v>54</v>
      </c>
    </row>
    <row r="451" spans="1:11" ht="11.25">
      <c r="A451" s="5">
        <f>A450+1</f>
        <v>450</v>
      </c>
      <c r="B451" s="24" t="s">
        <v>645</v>
      </c>
      <c r="C451" s="3">
        <v>35036</v>
      </c>
      <c r="D451" s="25" t="s">
        <v>646</v>
      </c>
      <c r="E451" s="3">
        <v>9.11</v>
      </c>
      <c r="F451" s="53">
        <v>18.61</v>
      </c>
      <c r="G451" s="3">
        <v>1</v>
      </c>
      <c r="H451" s="25" t="s">
        <v>79</v>
      </c>
      <c r="I451" s="25" t="s">
        <v>1203</v>
      </c>
      <c r="J451" s="5" t="s">
        <v>38</v>
      </c>
      <c r="K451" s="5" t="s">
        <v>54</v>
      </c>
    </row>
    <row r="452" spans="1:11" ht="22.5">
      <c r="A452" s="5">
        <f>A451+1</f>
        <v>451</v>
      </c>
      <c r="B452" s="24" t="s">
        <v>647</v>
      </c>
      <c r="C452" s="5">
        <v>29060</v>
      </c>
      <c r="D452" s="36" t="s">
        <v>648</v>
      </c>
      <c r="E452" s="5">
        <v>115</v>
      </c>
      <c r="F452" s="53">
        <v>8.29</v>
      </c>
      <c r="G452" s="5" t="s">
        <v>557</v>
      </c>
      <c r="H452" s="31" t="s">
        <v>22</v>
      </c>
      <c r="I452" s="36" t="s">
        <v>1085</v>
      </c>
      <c r="J452" s="5" t="s">
        <v>38</v>
      </c>
      <c r="K452" s="5" t="s">
        <v>51</v>
      </c>
    </row>
    <row r="453" spans="1:11" ht="22.5">
      <c r="A453" s="5">
        <f>A452+1</f>
        <v>452</v>
      </c>
      <c r="B453" s="24" t="s">
        <v>649</v>
      </c>
      <c r="C453" s="5">
        <v>29060</v>
      </c>
      <c r="D453" s="36" t="s">
        <v>648</v>
      </c>
      <c r="E453" s="5">
        <v>115</v>
      </c>
      <c r="F453" s="53">
        <v>3.1</v>
      </c>
      <c r="G453" s="5" t="s">
        <v>560</v>
      </c>
      <c r="H453" s="31" t="s">
        <v>22</v>
      </c>
      <c r="I453" s="36" t="s">
        <v>1085</v>
      </c>
      <c r="J453" s="5" t="s">
        <v>38</v>
      </c>
      <c r="K453" s="5" t="s">
        <v>51</v>
      </c>
    </row>
    <row r="454" spans="1:240" ht="22.5">
      <c r="A454" s="5">
        <f>A453+1</f>
        <v>453</v>
      </c>
      <c r="B454" s="24" t="s">
        <v>650</v>
      </c>
      <c r="C454" s="5">
        <v>29060</v>
      </c>
      <c r="D454" s="36" t="s">
        <v>648</v>
      </c>
      <c r="E454" s="5">
        <v>115</v>
      </c>
      <c r="F454" s="53">
        <v>4.23</v>
      </c>
      <c r="G454" s="5" t="s">
        <v>651</v>
      </c>
      <c r="H454" s="31" t="s">
        <v>22</v>
      </c>
      <c r="I454" s="36" t="s">
        <v>1085</v>
      </c>
      <c r="J454" s="5" t="s">
        <v>38</v>
      </c>
      <c r="K454" s="5" t="s">
        <v>51</v>
      </c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</row>
    <row r="455" spans="1:11" ht="22.5">
      <c r="A455" s="5">
        <f>A454+1</f>
        <v>454</v>
      </c>
      <c r="B455" s="24" t="s">
        <v>652</v>
      </c>
      <c r="C455" s="3">
        <v>32466</v>
      </c>
      <c r="D455" s="25" t="s">
        <v>653</v>
      </c>
      <c r="E455" s="3">
        <v>9.1</v>
      </c>
      <c r="F455" s="53">
        <v>9.99</v>
      </c>
      <c r="G455" s="3">
        <v>1</v>
      </c>
      <c r="H455" s="25" t="s">
        <v>91</v>
      </c>
      <c r="I455" s="25" t="s">
        <v>206</v>
      </c>
      <c r="J455" s="5" t="s">
        <v>38</v>
      </c>
      <c r="K455" s="5" t="s">
        <v>14</v>
      </c>
    </row>
    <row r="456" spans="1:11" ht="22.5">
      <c r="A456" s="5">
        <f>A455+1</f>
        <v>455</v>
      </c>
      <c r="B456" s="24" t="s">
        <v>654</v>
      </c>
      <c r="C456" s="3">
        <v>32468</v>
      </c>
      <c r="D456" s="25" t="s">
        <v>655</v>
      </c>
      <c r="E456" s="3">
        <v>9.1</v>
      </c>
      <c r="F456" s="53">
        <v>28.51</v>
      </c>
      <c r="G456" s="3">
        <v>1</v>
      </c>
      <c r="H456" s="25" t="s">
        <v>91</v>
      </c>
      <c r="I456" s="25" t="s">
        <v>206</v>
      </c>
      <c r="J456" s="5" t="s">
        <v>38</v>
      </c>
      <c r="K456" s="5" t="s">
        <v>43</v>
      </c>
    </row>
    <row r="457" spans="1:11" ht="11.25">
      <c r="A457" s="5">
        <f>A456+1</f>
        <v>456</v>
      </c>
      <c r="B457" s="24" t="s">
        <v>656</v>
      </c>
      <c r="C457" s="3">
        <v>38106</v>
      </c>
      <c r="D457" s="25" t="s">
        <v>657</v>
      </c>
      <c r="E457" s="3">
        <v>13.8</v>
      </c>
      <c r="F457" s="53">
        <v>31</v>
      </c>
      <c r="G457" s="3">
        <v>1</v>
      </c>
      <c r="H457" s="25" t="s">
        <v>12</v>
      </c>
      <c r="I457" s="25" t="s">
        <v>392</v>
      </c>
      <c r="J457" s="5" t="s">
        <v>38</v>
      </c>
      <c r="K457" s="5" t="s">
        <v>43</v>
      </c>
    </row>
    <row r="458" spans="1:11" ht="11.25">
      <c r="A458" s="5">
        <f>A457+1</f>
        <v>457</v>
      </c>
      <c r="B458" s="24" t="s">
        <v>658</v>
      </c>
      <c r="C458" s="3">
        <v>38108</v>
      </c>
      <c r="D458" s="25" t="s">
        <v>659</v>
      </c>
      <c r="E458" s="3">
        <v>13.8</v>
      </c>
      <c r="F458" s="53">
        <v>28</v>
      </c>
      <c r="G458" s="3">
        <v>1</v>
      </c>
      <c r="H458" s="25" t="s">
        <v>12</v>
      </c>
      <c r="I458" s="25" t="s">
        <v>392</v>
      </c>
      <c r="J458" s="5" t="s">
        <v>38</v>
      </c>
      <c r="K458" s="5" t="s">
        <v>43</v>
      </c>
    </row>
    <row r="459" spans="1:240" ht="11.25">
      <c r="A459" s="5">
        <f>A458+1</f>
        <v>458</v>
      </c>
      <c r="B459" s="24" t="s">
        <v>660</v>
      </c>
      <c r="C459" s="3">
        <v>38110</v>
      </c>
      <c r="D459" s="25" t="s">
        <v>661</v>
      </c>
      <c r="E459" s="3">
        <v>13.8</v>
      </c>
      <c r="F459" s="53">
        <v>0</v>
      </c>
      <c r="G459" s="3">
        <v>1</v>
      </c>
      <c r="H459" s="25" t="s">
        <v>12</v>
      </c>
      <c r="I459" s="25" t="s">
        <v>82</v>
      </c>
      <c r="J459" s="5" t="s">
        <v>38</v>
      </c>
      <c r="K459" s="5" t="s">
        <v>43</v>
      </c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</row>
    <row r="460" spans="1:11" ht="11.25">
      <c r="A460" s="5">
        <f>A459+1</f>
        <v>459</v>
      </c>
      <c r="B460" s="24" t="s">
        <v>662</v>
      </c>
      <c r="C460" s="3">
        <v>38112</v>
      </c>
      <c r="D460" s="25" t="s">
        <v>663</v>
      </c>
      <c r="E460" s="3">
        <v>13.8</v>
      </c>
      <c r="F460" s="53">
        <v>52.73</v>
      </c>
      <c r="G460" s="3">
        <v>1</v>
      </c>
      <c r="H460" s="25" t="s">
        <v>12</v>
      </c>
      <c r="I460" s="25" t="s">
        <v>82</v>
      </c>
      <c r="J460" s="5" t="s">
        <v>38</v>
      </c>
      <c r="K460" s="5" t="s">
        <v>43</v>
      </c>
    </row>
    <row r="461" spans="1:11" ht="22.5">
      <c r="A461" s="5">
        <f>A460+1</f>
        <v>460</v>
      </c>
      <c r="B461" s="24" t="s">
        <v>1111</v>
      </c>
      <c r="C461" s="5">
        <v>24420</v>
      </c>
      <c r="D461" s="36" t="s">
        <v>1112</v>
      </c>
      <c r="E461" s="5">
        <v>66</v>
      </c>
      <c r="F461" s="53">
        <v>53.75</v>
      </c>
      <c r="G461" s="5"/>
      <c r="H461" s="36" t="s">
        <v>36</v>
      </c>
      <c r="I461" s="36" t="s">
        <v>37</v>
      </c>
      <c r="J461" s="5" t="s">
        <v>113</v>
      </c>
      <c r="K461" s="5" t="s">
        <v>14</v>
      </c>
    </row>
    <row r="462" spans="1:11" ht="22.5">
      <c r="A462" s="5">
        <f>A461+1</f>
        <v>461</v>
      </c>
      <c r="B462" s="24" t="s">
        <v>664</v>
      </c>
      <c r="C462" s="3"/>
      <c r="D462" s="25"/>
      <c r="E462" s="3"/>
      <c r="F462" s="53">
        <v>0.02</v>
      </c>
      <c r="G462" s="3"/>
      <c r="H462" s="25" t="s">
        <v>41</v>
      </c>
      <c r="I462" s="25" t="s">
        <v>112</v>
      </c>
      <c r="J462" s="5" t="s">
        <v>113</v>
      </c>
      <c r="K462" s="5" t="s">
        <v>54</v>
      </c>
    </row>
    <row r="463" spans="1:11" ht="11.25">
      <c r="A463" s="5">
        <f>A462+1</f>
        <v>462</v>
      </c>
      <c r="B463" s="24" t="s">
        <v>665</v>
      </c>
      <c r="C463" s="6">
        <v>22576</v>
      </c>
      <c r="D463" s="30" t="s">
        <v>666</v>
      </c>
      <c r="E463" s="6">
        <v>69</v>
      </c>
      <c r="F463" s="53">
        <v>36.43</v>
      </c>
      <c r="G463" s="6">
        <v>1</v>
      </c>
      <c r="H463" s="30" t="s">
        <v>130</v>
      </c>
      <c r="I463" s="25" t="s">
        <v>164</v>
      </c>
      <c r="J463" s="5" t="s">
        <v>38</v>
      </c>
      <c r="K463" s="5" t="s">
        <v>54</v>
      </c>
    </row>
    <row r="464" spans="1:11" ht="57">
      <c r="A464" s="5">
        <f>A463+1</f>
        <v>463</v>
      </c>
      <c r="B464" s="24" t="s">
        <v>667</v>
      </c>
      <c r="C464" s="3">
        <v>32460</v>
      </c>
      <c r="D464" s="25" t="s">
        <v>668</v>
      </c>
      <c r="E464" s="3">
        <v>13.2</v>
      </c>
      <c r="F464" s="53">
        <v>0.03</v>
      </c>
      <c r="G464" s="3">
        <v>1</v>
      </c>
      <c r="H464" s="25" t="s">
        <v>91</v>
      </c>
      <c r="I464" s="25" t="s">
        <v>454</v>
      </c>
      <c r="J464" s="5" t="s">
        <v>38</v>
      </c>
      <c r="K464" s="5" t="s">
        <v>14</v>
      </c>
    </row>
    <row r="465" spans="1:11" ht="22.5">
      <c r="A465" s="5">
        <f>A464+1</f>
        <v>464</v>
      </c>
      <c r="B465" s="24" t="s">
        <v>1221</v>
      </c>
      <c r="C465" s="3"/>
      <c r="D465" s="25"/>
      <c r="E465" s="3"/>
      <c r="F465" s="53">
        <v>0.73</v>
      </c>
      <c r="G465" s="3"/>
      <c r="H465" s="25" t="s">
        <v>41</v>
      </c>
      <c r="I465" s="25" t="s">
        <v>42</v>
      </c>
      <c r="J465" s="5" t="s">
        <v>113</v>
      </c>
      <c r="K465" s="5" t="s">
        <v>43</v>
      </c>
    </row>
    <row r="466" spans="1:11" ht="11.25">
      <c r="A466" s="5">
        <f>A465+1</f>
        <v>465</v>
      </c>
      <c r="B466" s="24" t="s">
        <v>669</v>
      </c>
      <c r="C466" s="3">
        <v>32901</v>
      </c>
      <c r="D466" s="25" t="s">
        <v>670</v>
      </c>
      <c r="E466" s="3">
        <v>13.8</v>
      </c>
      <c r="F466" s="53">
        <v>55</v>
      </c>
      <c r="G466" s="3">
        <v>1</v>
      </c>
      <c r="H466" s="25" t="s">
        <v>41</v>
      </c>
      <c r="I466" s="25" t="s">
        <v>42</v>
      </c>
      <c r="J466" s="5"/>
      <c r="K466" s="5" t="s">
        <v>14</v>
      </c>
    </row>
    <row r="467" spans="1:11" ht="11.25">
      <c r="A467" s="5">
        <f>A466+1</f>
        <v>466</v>
      </c>
      <c r="B467" s="24" t="s">
        <v>671</v>
      </c>
      <c r="C467" s="3">
        <v>32902</v>
      </c>
      <c r="D467" s="25" t="s">
        <v>672</v>
      </c>
      <c r="E467" s="3">
        <v>13.8</v>
      </c>
      <c r="F467" s="53">
        <v>55</v>
      </c>
      <c r="G467" s="3">
        <v>1</v>
      </c>
      <c r="H467" s="25" t="s">
        <v>41</v>
      </c>
      <c r="I467" s="25" t="s">
        <v>42</v>
      </c>
      <c r="J467" s="5"/>
      <c r="K467" s="5" t="s">
        <v>14</v>
      </c>
    </row>
    <row r="468" spans="1:11" ht="11.25">
      <c r="A468" s="5">
        <f>A467+1</f>
        <v>467</v>
      </c>
      <c r="B468" s="24" t="s">
        <v>673</v>
      </c>
      <c r="C468" s="3">
        <v>32903</v>
      </c>
      <c r="D468" s="25" t="s">
        <v>674</v>
      </c>
      <c r="E468" s="3">
        <v>13.8</v>
      </c>
      <c r="F468" s="53">
        <v>55</v>
      </c>
      <c r="G468" s="3">
        <v>1</v>
      </c>
      <c r="H468" s="25" t="s">
        <v>41</v>
      </c>
      <c r="I468" s="25" t="s">
        <v>42</v>
      </c>
      <c r="J468" s="5"/>
      <c r="K468" s="5" t="s">
        <v>14</v>
      </c>
    </row>
    <row r="469" spans="1:240" ht="11.25">
      <c r="A469" s="5">
        <f>A468+1</f>
        <v>468</v>
      </c>
      <c r="B469" s="24" t="s">
        <v>1222</v>
      </c>
      <c r="C469" s="34">
        <v>23314</v>
      </c>
      <c r="D469" s="33" t="s">
        <v>1151</v>
      </c>
      <c r="E469" s="34">
        <v>0.69</v>
      </c>
      <c r="F469" s="57">
        <v>23.13</v>
      </c>
      <c r="G469" s="34" t="s">
        <v>373</v>
      </c>
      <c r="H469" s="30" t="s">
        <v>130</v>
      </c>
      <c r="I469" s="25" t="s">
        <v>112</v>
      </c>
      <c r="J469" s="5" t="s">
        <v>38</v>
      </c>
      <c r="K469" s="5" t="s">
        <v>51</v>
      </c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</row>
    <row r="470" spans="1:11" ht="11.25">
      <c r="A470" s="5">
        <f>A469+1</f>
        <v>469</v>
      </c>
      <c r="B470" s="24" t="s">
        <v>1222</v>
      </c>
      <c r="C470" s="34">
        <v>23318</v>
      </c>
      <c r="D470" s="33" t="s">
        <v>1152</v>
      </c>
      <c r="E470" s="34">
        <v>0.69</v>
      </c>
      <c r="F470" s="57">
        <v>23.13</v>
      </c>
      <c r="G470" s="34" t="s">
        <v>374</v>
      </c>
      <c r="H470" s="30" t="s">
        <v>130</v>
      </c>
      <c r="I470" s="25" t="s">
        <v>112</v>
      </c>
      <c r="J470" s="5" t="s">
        <v>38</v>
      </c>
      <c r="K470" s="5" t="s">
        <v>51</v>
      </c>
    </row>
    <row r="471" spans="1:11" ht="11.25">
      <c r="A471" s="5">
        <f>A470+1</f>
        <v>470</v>
      </c>
      <c r="B471" s="24" t="s">
        <v>675</v>
      </c>
      <c r="C471" s="5">
        <v>22628</v>
      </c>
      <c r="D471" s="24" t="s">
        <v>676</v>
      </c>
      <c r="E471" s="5">
        <v>13.8</v>
      </c>
      <c r="F471" s="54">
        <v>49.95</v>
      </c>
      <c r="G471" s="5">
        <v>1</v>
      </c>
      <c r="H471" s="30" t="s">
        <v>130</v>
      </c>
      <c r="I471" s="25" t="s">
        <v>677</v>
      </c>
      <c r="J471" s="5"/>
      <c r="K471" s="5" t="s">
        <v>14</v>
      </c>
    </row>
    <row r="472" spans="1:11" ht="11.25">
      <c r="A472" s="5">
        <f>A471+1</f>
        <v>471</v>
      </c>
      <c r="B472" s="24" t="s">
        <v>675</v>
      </c>
      <c r="C472" s="5">
        <v>22629</v>
      </c>
      <c r="D472" s="24" t="s">
        <v>678</v>
      </c>
      <c r="E472" s="5">
        <v>13.8</v>
      </c>
      <c r="F472" s="54">
        <v>49.95</v>
      </c>
      <c r="G472" s="5">
        <v>2</v>
      </c>
      <c r="H472" s="30" t="s">
        <v>130</v>
      </c>
      <c r="I472" s="25" t="s">
        <v>677</v>
      </c>
      <c r="J472" s="5"/>
      <c r="K472" s="5" t="s">
        <v>14</v>
      </c>
    </row>
    <row r="473" spans="1:11" ht="11.25">
      <c r="A473" s="5">
        <f>A472+1</f>
        <v>472</v>
      </c>
      <c r="B473" s="24" t="s">
        <v>679</v>
      </c>
      <c r="C473" s="3">
        <v>35028</v>
      </c>
      <c r="D473" s="25" t="s">
        <v>680</v>
      </c>
      <c r="E473" s="3">
        <v>9.11</v>
      </c>
      <c r="F473" s="53">
        <v>38.34</v>
      </c>
      <c r="G473" s="3">
        <v>1</v>
      </c>
      <c r="H473" s="25" t="s">
        <v>79</v>
      </c>
      <c r="I473" s="25" t="s">
        <v>1203</v>
      </c>
      <c r="J473" s="5" t="s">
        <v>38</v>
      </c>
      <c r="K473" s="5" t="s">
        <v>54</v>
      </c>
    </row>
    <row r="474" spans="1:11" ht="11.25">
      <c r="A474" s="5">
        <f>A473+1</f>
        <v>473</v>
      </c>
      <c r="B474" s="24" t="s">
        <v>681</v>
      </c>
      <c r="C474" s="3">
        <v>24211</v>
      </c>
      <c r="D474" s="25" t="s">
        <v>682</v>
      </c>
      <c r="E474" s="3">
        <v>66</v>
      </c>
      <c r="F474" s="53">
        <v>3.13</v>
      </c>
      <c r="G474" s="3"/>
      <c r="H474" s="25" t="s">
        <v>22</v>
      </c>
      <c r="I474" s="25" t="s">
        <v>23</v>
      </c>
      <c r="J474" s="5" t="s">
        <v>75</v>
      </c>
      <c r="K474" s="5" t="s">
        <v>54</v>
      </c>
    </row>
    <row r="475" spans="1:11" ht="11.25">
      <c r="A475" s="5">
        <f>A474+1</f>
        <v>474</v>
      </c>
      <c r="B475" s="24" t="s">
        <v>1113</v>
      </c>
      <c r="C475" s="3">
        <v>24211</v>
      </c>
      <c r="D475" s="25" t="s">
        <v>682</v>
      </c>
      <c r="E475" s="3">
        <v>66</v>
      </c>
      <c r="F475" s="53">
        <v>27.19</v>
      </c>
      <c r="G475" s="3"/>
      <c r="H475" s="25" t="s">
        <v>22</v>
      </c>
      <c r="I475" s="25" t="s">
        <v>23</v>
      </c>
      <c r="J475" s="5" t="s">
        <v>75</v>
      </c>
      <c r="K475" s="5" t="s">
        <v>14</v>
      </c>
    </row>
    <row r="476" spans="1:11" ht="11.25">
      <c r="A476" s="5">
        <f>A475+1</f>
        <v>475</v>
      </c>
      <c r="B476" s="24" t="s">
        <v>683</v>
      </c>
      <c r="C476" s="3">
        <v>24211</v>
      </c>
      <c r="D476" s="25" t="s">
        <v>682</v>
      </c>
      <c r="E476" s="3">
        <v>66</v>
      </c>
      <c r="F476" s="53">
        <v>0.16</v>
      </c>
      <c r="G476" s="3">
        <v>1</v>
      </c>
      <c r="H476" s="25" t="s">
        <v>22</v>
      </c>
      <c r="I476" s="25" t="s">
        <v>23</v>
      </c>
      <c r="J476" s="5" t="s">
        <v>38</v>
      </c>
      <c r="K476" s="5" t="s">
        <v>54</v>
      </c>
    </row>
    <row r="477" spans="1:11" ht="22.5">
      <c r="A477" s="5">
        <f>A476+1</f>
        <v>476</v>
      </c>
      <c r="B477" s="24" t="s">
        <v>684</v>
      </c>
      <c r="C477" s="3">
        <v>24211</v>
      </c>
      <c r="D477" s="25" t="s">
        <v>682</v>
      </c>
      <c r="E477" s="3">
        <v>66</v>
      </c>
      <c r="F477" s="53">
        <v>4.09</v>
      </c>
      <c r="G477" s="3"/>
      <c r="H477" s="25" t="s">
        <v>22</v>
      </c>
      <c r="I477" s="25" t="s">
        <v>23</v>
      </c>
      <c r="J477" s="5" t="s">
        <v>113</v>
      </c>
      <c r="K477" s="5" t="s">
        <v>54</v>
      </c>
    </row>
    <row r="478" spans="1:11" ht="11.25">
      <c r="A478" s="5">
        <f>A477+1</f>
        <v>477</v>
      </c>
      <c r="B478" s="24" t="s">
        <v>685</v>
      </c>
      <c r="C478" s="5">
        <v>24102</v>
      </c>
      <c r="D478" s="36" t="s">
        <v>686</v>
      </c>
      <c r="E478" s="5">
        <v>13.8</v>
      </c>
      <c r="F478" s="53">
        <v>77.25</v>
      </c>
      <c r="G478" s="5">
        <v>1</v>
      </c>
      <c r="H478" s="36" t="s">
        <v>36</v>
      </c>
      <c r="I478" s="36" t="s">
        <v>37</v>
      </c>
      <c r="J478" s="5"/>
      <c r="K478" s="5" t="s">
        <v>54</v>
      </c>
    </row>
    <row r="479" spans="1:11" ht="11.25">
      <c r="A479" s="5">
        <f>A478+1</f>
        <v>478</v>
      </c>
      <c r="B479" s="24" t="s">
        <v>687</v>
      </c>
      <c r="C479" s="5">
        <v>24103</v>
      </c>
      <c r="D479" s="36" t="s">
        <v>688</v>
      </c>
      <c r="E479" s="5">
        <v>13.8</v>
      </c>
      <c r="F479" s="53">
        <v>77.25</v>
      </c>
      <c r="G479" s="5">
        <v>2</v>
      </c>
      <c r="H479" s="36" t="s">
        <v>36</v>
      </c>
      <c r="I479" s="36" t="s">
        <v>37</v>
      </c>
      <c r="J479" s="5"/>
      <c r="K479" s="5" t="s">
        <v>54</v>
      </c>
    </row>
    <row r="480" spans="1:11" ht="11.25">
      <c r="A480" s="5">
        <f>A479+1</f>
        <v>479</v>
      </c>
      <c r="B480" s="24" t="s">
        <v>689</v>
      </c>
      <c r="C480" s="5">
        <v>24104</v>
      </c>
      <c r="D480" s="36" t="s">
        <v>690</v>
      </c>
      <c r="E480" s="5">
        <v>13.8</v>
      </c>
      <c r="F480" s="53">
        <v>77.25</v>
      </c>
      <c r="G480" s="5">
        <v>3</v>
      </c>
      <c r="H480" s="36" t="s">
        <v>36</v>
      </c>
      <c r="I480" s="36" t="s">
        <v>37</v>
      </c>
      <c r="J480" s="5"/>
      <c r="K480" s="5" t="s">
        <v>54</v>
      </c>
    </row>
    <row r="481" spans="1:11" ht="11.25">
      <c r="A481" s="5">
        <f>A480+1</f>
        <v>480</v>
      </c>
      <c r="B481" s="24" t="s">
        <v>691</v>
      </c>
      <c r="C481" s="5">
        <v>24105</v>
      </c>
      <c r="D481" s="36" t="s">
        <v>692</v>
      </c>
      <c r="E481" s="5">
        <v>13.8</v>
      </c>
      <c r="F481" s="53">
        <v>77.25</v>
      </c>
      <c r="G481" s="5">
        <v>4</v>
      </c>
      <c r="H481" s="36" t="s">
        <v>36</v>
      </c>
      <c r="I481" s="36" t="s">
        <v>37</v>
      </c>
      <c r="J481" s="5"/>
      <c r="K481" s="5" t="s">
        <v>54</v>
      </c>
    </row>
    <row r="482" spans="1:11" ht="11.25">
      <c r="A482" s="5">
        <f>A481+1</f>
        <v>481</v>
      </c>
      <c r="B482" s="24" t="s">
        <v>693</v>
      </c>
      <c r="C482" s="5">
        <v>24107</v>
      </c>
      <c r="D482" s="36" t="s">
        <v>694</v>
      </c>
      <c r="E482" s="5">
        <v>26</v>
      </c>
      <c r="F482" s="53">
        <v>741.27</v>
      </c>
      <c r="G482" s="5">
        <v>1</v>
      </c>
      <c r="H482" s="36" t="s">
        <v>36</v>
      </c>
      <c r="I482" s="36" t="s">
        <v>622</v>
      </c>
      <c r="J482" s="5"/>
      <c r="K482" s="5" t="s">
        <v>14</v>
      </c>
    </row>
    <row r="483" spans="1:11" ht="11.25">
      <c r="A483" s="5">
        <f>A482+1</f>
        <v>482</v>
      </c>
      <c r="B483" s="24" t="s">
        <v>695</v>
      </c>
      <c r="C483" s="5">
        <v>24108</v>
      </c>
      <c r="D483" s="36" t="s">
        <v>696</v>
      </c>
      <c r="E483" s="5">
        <v>26</v>
      </c>
      <c r="F483" s="53">
        <v>775</v>
      </c>
      <c r="G483" s="5">
        <v>2</v>
      </c>
      <c r="H483" s="36" t="s">
        <v>36</v>
      </c>
      <c r="I483" s="36" t="s">
        <v>622</v>
      </c>
      <c r="J483" s="5"/>
      <c r="K483" s="5" t="s">
        <v>14</v>
      </c>
    </row>
    <row r="484" spans="1:11" ht="33.75">
      <c r="A484" s="5">
        <f>A483+1</f>
        <v>483</v>
      </c>
      <c r="B484" s="24" t="s">
        <v>697</v>
      </c>
      <c r="C484" s="3">
        <v>31888</v>
      </c>
      <c r="D484" s="25" t="s">
        <v>698</v>
      </c>
      <c r="E484" s="3">
        <v>9.1</v>
      </c>
      <c r="F484" s="53">
        <v>7.5</v>
      </c>
      <c r="G484" s="3">
        <v>1</v>
      </c>
      <c r="H484" s="25" t="s">
        <v>91</v>
      </c>
      <c r="I484" s="25" t="s">
        <v>242</v>
      </c>
      <c r="J484" s="5" t="s">
        <v>38</v>
      </c>
      <c r="K484" s="5" t="s">
        <v>54</v>
      </c>
    </row>
    <row r="485" spans="1:11" ht="11.25">
      <c r="A485" s="5">
        <f>A484+1</f>
        <v>484</v>
      </c>
      <c r="B485" s="24" t="s">
        <v>699</v>
      </c>
      <c r="C485" s="3">
        <v>25614</v>
      </c>
      <c r="D485" s="39" t="s">
        <v>700</v>
      </c>
      <c r="E485" s="3">
        <v>13.2</v>
      </c>
      <c r="F485" s="53">
        <v>2.3749999999999996</v>
      </c>
      <c r="G485" s="3">
        <v>1</v>
      </c>
      <c r="H485" s="39" t="s">
        <v>36</v>
      </c>
      <c r="I485" s="39" t="s">
        <v>37</v>
      </c>
      <c r="J485" s="5" t="s">
        <v>68</v>
      </c>
      <c r="K485" s="5" t="s">
        <v>43</v>
      </c>
    </row>
    <row r="486" spans="1:11" ht="11.25">
      <c r="A486" s="5">
        <f>A485+1</f>
        <v>485</v>
      </c>
      <c r="B486" s="24" t="s">
        <v>699</v>
      </c>
      <c r="C486" s="3">
        <v>25614</v>
      </c>
      <c r="D486" s="39" t="s">
        <v>700</v>
      </c>
      <c r="E486" s="3">
        <v>13.2</v>
      </c>
      <c r="F486" s="53">
        <v>2.3749999999999996</v>
      </c>
      <c r="G486" s="3">
        <v>2</v>
      </c>
      <c r="H486" s="39" t="s">
        <v>36</v>
      </c>
      <c r="I486" s="39" t="s">
        <v>37</v>
      </c>
      <c r="J486" s="5" t="s">
        <v>68</v>
      </c>
      <c r="K486" s="5" t="s">
        <v>43</v>
      </c>
    </row>
    <row r="487" spans="1:11" ht="11.25">
      <c r="A487" s="5">
        <f>A486+1</f>
        <v>486</v>
      </c>
      <c r="B487" s="24" t="s">
        <v>699</v>
      </c>
      <c r="C487" s="3">
        <v>25614</v>
      </c>
      <c r="D487" s="39" t="s">
        <v>700</v>
      </c>
      <c r="E487" s="3">
        <v>13.2</v>
      </c>
      <c r="F487" s="53">
        <v>2.3749999999999996</v>
      </c>
      <c r="G487" s="3">
        <v>3</v>
      </c>
      <c r="H487" s="39" t="s">
        <v>36</v>
      </c>
      <c r="I487" s="39" t="s">
        <v>37</v>
      </c>
      <c r="J487" s="5" t="s">
        <v>68</v>
      </c>
      <c r="K487" s="5" t="s">
        <v>43</v>
      </c>
    </row>
    <row r="488" spans="1:11" ht="11.25">
      <c r="A488" s="5">
        <f>A487+1</f>
        <v>487</v>
      </c>
      <c r="B488" s="24" t="s">
        <v>699</v>
      </c>
      <c r="C488" s="3">
        <v>25614</v>
      </c>
      <c r="D488" s="39" t="s">
        <v>700</v>
      </c>
      <c r="E488" s="3">
        <v>13.2</v>
      </c>
      <c r="F488" s="53">
        <v>2.3749999999999996</v>
      </c>
      <c r="G488" s="3">
        <v>4</v>
      </c>
      <c r="H488" s="39" t="s">
        <v>36</v>
      </c>
      <c r="I488" s="39" t="s">
        <v>37</v>
      </c>
      <c r="J488" s="5" t="s">
        <v>68</v>
      </c>
      <c r="K488" s="5" t="s">
        <v>43</v>
      </c>
    </row>
    <row r="489" spans="1:11" ht="11.25">
      <c r="A489" s="5">
        <f>A488+1</f>
        <v>488</v>
      </c>
      <c r="B489" s="24" t="s">
        <v>699</v>
      </c>
      <c r="C489" s="3">
        <v>25615</v>
      </c>
      <c r="D489" s="39" t="s">
        <v>701</v>
      </c>
      <c r="E489" s="3">
        <v>13.2</v>
      </c>
      <c r="F489" s="53">
        <v>2.3749999999999996</v>
      </c>
      <c r="G489" s="3">
        <v>5</v>
      </c>
      <c r="H489" s="39" t="s">
        <v>36</v>
      </c>
      <c r="I489" s="39" t="s">
        <v>37</v>
      </c>
      <c r="J489" s="5" t="s">
        <v>68</v>
      </c>
      <c r="K489" s="5" t="s">
        <v>43</v>
      </c>
    </row>
    <row r="490" spans="1:11" ht="11.25">
      <c r="A490" s="5">
        <f>A489+1</f>
        <v>489</v>
      </c>
      <c r="B490" s="24" t="s">
        <v>699</v>
      </c>
      <c r="C490" s="3">
        <v>25615</v>
      </c>
      <c r="D490" s="39" t="s">
        <v>701</v>
      </c>
      <c r="E490" s="3">
        <v>13.2</v>
      </c>
      <c r="F490" s="53">
        <v>2.3749999999999996</v>
      </c>
      <c r="G490" s="3">
        <v>6</v>
      </c>
      <c r="H490" s="39" t="s">
        <v>36</v>
      </c>
      <c r="I490" s="39" t="s">
        <v>37</v>
      </c>
      <c r="J490" s="5" t="s">
        <v>68</v>
      </c>
      <c r="K490" s="5" t="s">
        <v>43</v>
      </c>
    </row>
    <row r="491" spans="1:11" ht="11.25">
      <c r="A491" s="5">
        <f>A490+1</f>
        <v>490</v>
      </c>
      <c r="B491" s="24" t="s">
        <v>699</v>
      </c>
      <c r="C491" s="3">
        <v>25615</v>
      </c>
      <c r="D491" s="39" t="s">
        <v>701</v>
      </c>
      <c r="E491" s="3">
        <v>13.2</v>
      </c>
      <c r="F491" s="53">
        <v>2.3749999999999996</v>
      </c>
      <c r="G491" s="3">
        <v>7</v>
      </c>
      <c r="H491" s="39" t="s">
        <v>36</v>
      </c>
      <c r="I491" s="39" t="s">
        <v>37</v>
      </c>
      <c r="J491" s="5" t="s">
        <v>68</v>
      </c>
      <c r="K491" s="5" t="s">
        <v>43</v>
      </c>
    </row>
    <row r="492" spans="1:11" ht="11.25">
      <c r="A492" s="5">
        <f>A491+1</f>
        <v>491</v>
      </c>
      <c r="B492" s="24" t="s">
        <v>699</v>
      </c>
      <c r="C492" s="3">
        <v>25615</v>
      </c>
      <c r="D492" s="39" t="s">
        <v>701</v>
      </c>
      <c r="E492" s="3">
        <v>13.2</v>
      </c>
      <c r="F492" s="53">
        <v>2.3749999999999996</v>
      </c>
      <c r="G492" s="3">
        <v>8</v>
      </c>
      <c r="H492" s="39" t="s">
        <v>36</v>
      </c>
      <c r="I492" s="39" t="s">
        <v>37</v>
      </c>
      <c r="J492" s="5" t="s">
        <v>68</v>
      </c>
      <c r="K492" s="5" t="s">
        <v>43</v>
      </c>
    </row>
    <row r="493" spans="1:11" ht="11.25">
      <c r="A493" s="5">
        <f>A492+1</f>
        <v>492</v>
      </c>
      <c r="B493" s="24" t="s">
        <v>702</v>
      </c>
      <c r="C493" s="6">
        <v>22617</v>
      </c>
      <c r="D493" s="30" t="s">
        <v>703</v>
      </c>
      <c r="E493" s="6">
        <v>13.8</v>
      </c>
      <c r="F493" s="53">
        <v>35.5</v>
      </c>
      <c r="G493" s="6">
        <v>1</v>
      </c>
      <c r="H493" s="30" t="s">
        <v>130</v>
      </c>
      <c r="I493" s="25" t="s">
        <v>131</v>
      </c>
      <c r="J493" s="5"/>
      <c r="K493" s="5" t="s">
        <v>14</v>
      </c>
    </row>
    <row r="494" spans="1:11" ht="11.25">
      <c r="A494" s="5">
        <f>A493+1</f>
        <v>493</v>
      </c>
      <c r="B494" s="24" t="s">
        <v>704</v>
      </c>
      <c r="C494" s="6">
        <v>22604</v>
      </c>
      <c r="D494" s="30" t="s">
        <v>705</v>
      </c>
      <c r="E494" s="6">
        <v>69</v>
      </c>
      <c r="F494" s="53">
        <v>2.83</v>
      </c>
      <c r="G494" s="6">
        <v>1</v>
      </c>
      <c r="H494" s="30" t="s">
        <v>130</v>
      </c>
      <c r="I494" s="25" t="s">
        <v>131</v>
      </c>
      <c r="J494" s="5" t="s">
        <v>38</v>
      </c>
      <c r="K494" s="5" t="s">
        <v>54</v>
      </c>
    </row>
    <row r="495" spans="1:11" ht="11.25">
      <c r="A495" s="5">
        <f>A494+1</f>
        <v>494</v>
      </c>
      <c r="B495" s="24" t="s">
        <v>706</v>
      </c>
      <c r="C495" s="6">
        <v>22604</v>
      </c>
      <c r="D495" s="30" t="s">
        <v>705</v>
      </c>
      <c r="E495" s="6">
        <v>69</v>
      </c>
      <c r="F495" s="53">
        <v>2.57</v>
      </c>
      <c r="G495" s="6">
        <v>3</v>
      </c>
      <c r="H495" s="30" t="s">
        <v>130</v>
      </c>
      <c r="I495" s="25" t="s">
        <v>131</v>
      </c>
      <c r="J495" s="5" t="s">
        <v>38</v>
      </c>
      <c r="K495" s="5" t="s">
        <v>54</v>
      </c>
    </row>
    <row r="496" spans="1:11" ht="11.25">
      <c r="A496" s="5">
        <f>A495+1</f>
        <v>495</v>
      </c>
      <c r="B496" s="24" t="s">
        <v>707</v>
      </c>
      <c r="C496" s="5">
        <v>22605</v>
      </c>
      <c r="D496" s="24" t="s">
        <v>708</v>
      </c>
      <c r="E496" s="5">
        <v>18</v>
      </c>
      <c r="F496" s="53">
        <v>185.06096256684492</v>
      </c>
      <c r="G496" s="5">
        <v>1</v>
      </c>
      <c r="H496" s="30" t="s">
        <v>130</v>
      </c>
      <c r="I496" s="25" t="s">
        <v>164</v>
      </c>
      <c r="J496" s="5"/>
      <c r="K496" s="5" t="s">
        <v>14</v>
      </c>
    </row>
    <row r="497" spans="1:11" ht="11.25">
      <c r="A497" s="5">
        <f>A496+1</f>
        <v>496</v>
      </c>
      <c r="B497" s="24" t="s">
        <v>707</v>
      </c>
      <c r="C497" s="5">
        <v>22606</v>
      </c>
      <c r="D497" s="24" t="s">
        <v>709</v>
      </c>
      <c r="E497" s="5">
        <v>18</v>
      </c>
      <c r="F497" s="53">
        <v>185.06096256684492</v>
      </c>
      <c r="G497" s="5">
        <v>1</v>
      </c>
      <c r="H497" s="30" t="s">
        <v>130</v>
      </c>
      <c r="I497" s="25" t="s">
        <v>164</v>
      </c>
      <c r="J497" s="5"/>
      <c r="K497" s="5" t="s">
        <v>14</v>
      </c>
    </row>
    <row r="498" spans="1:11" ht="11.25">
      <c r="A498" s="5">
        <f>A497+1</f>
        <v>497</v>
      </c>
      <c r="B498" s="24" t="s">
        <v>707</v>
      </c>
      <c r="C498" s="5">
        <v>22607</v>
      </c>
      <c r="D498" s="24" t="s">
        <v>710</v>
      </c>
      <c r="E498" s="5">
        <v>16</v>
      </c>
      <c r="F498" s="53">
        <v>233.47807486631015</v>
      </c>
      <c r="G498" s="5">
        <v>1</v>
      </c>
      <c r="H498" s="30" t="s">
        <v>130</v>
      </c>
      <c r="I498" s="25" t="s">
        <v>164</v>
      </c>
      <c r="J498" s="5"/>
      <c r="K498" s="5" t="s">
        <v>14</v>
      </c>
    </row>
    <row r="499" spans="1:11" ht="45">
      <c r="A499" s="5">
        <f>A498+1</f>
        <v>498</v>
      </c>
      <c r="B499" s="24" t="s">
        <v>711</v>
      </c>
      <c r="C499" s="3">
        <v>32484</v>
      </c>
      <c r="D499" s="25" t="s">
        <v>712</v>
      </c>
      <c r="E499" s="3">
        <v>9.1</v>
      </c>
      <c r="F499" s="53">
        <v>6</v>
      </c>
      <c r="G499" s="3">
        <v>1</v>
      </c>
      <c r="H499" s="25" t="s">
        <v>91</v>
      </c>
      <c r="I499" s="25" t="s">
        <v>713</v>
      </c>
      <c r="J499" s="5" t="s">
        <v>38</v>
      </c>
      <c r="K499" s="5" t="s">
        <v>43</v>
      </c>
    </row>
    <row r="500" spans="1:11" ht="11.25">
      <c r="A500" s="5">
        <f>A499+1</f>
        <v>499</v>
      </c>
      <c r="B500" s="24" t="s">
        <v>714</v>
      </c>
      <c r="C500" s="5">
        <v>33469</v>
      </c>
      <c r="D500" s="24" t="s">
        <v>715</v>
      </c>
      <c r="E500" s="5">
        <v>4.16</v>
      </c>
      <c r="F500" s="53">
        <v>1.4485714285714286</v>
      </c>
      <c r="G500" s="5">
        <v>1</v>
      </c>
      <c r="H500" s="24" t="s">
        <v>41</v>
      </c>
      <c r="I500" s="24" t="s">
        <v>112</v>
      </c>
      <c r="J500" s="5"/>
      <c r="K500" s="5" t="s">
        <v>14</v>
      </c>
    </row>
    <row r="501" spans="1:11" ht="11.25">
      <c r="A501" s="5">
        <f>A500+1</f>
        <v>500</v>
      </c>
      <c r="B501" s="24" t="s">
        <v>714</v>
      </c>
      <c r="C501" s="5">
        <v>33469</v>
      </c>
      <c r="D501" s="24" t="s">
        <v>715</v>
      </c>
      <c r="E501" s="5">
        <v>4.16</v>
      </c>
      <c r="F501" s="53">
        <v>1.4485714285714286</v>
      </c>
      <c r="G501" s="5">
        <v>2</v>
      </c>
      <c r="H501" s="24" t="s">
        <v>41</v>
      </c>
      <c r="I501" s="24" t="s">
        <v>112</v>
      </c>
      <c r="J501" s="5"/>
      <c r="K501" s="5" t="s">
        <v>14</v>
      </c>
    </row>
    <row r="502" spans="1:11" ht="11.25">
      <c r="A502" s="5">
        <f>A501+1</f>
        <v>501</v>
      </c>
      <c r="B502" s="24" t="s">
        <v>714</v>
      </c>
      <c r="C502" s="5">
        <v>33469</v>
      </c>
      <c r="D502" s="24" t="s">
        <v>715</v>
      </c>
      <c r="E502" s="5">
        <v>4.16</v>
      </c>
      <c r="F502" s="53">
        <v>1.4485714285714286</v>
      </c>
      <c r="G502" s="5">
        <v>3</v>
      </c>
      <c r="H502" s="24" t="s">
        <v>41</v>
      </c>
      <c r="I502" s="24" t="s">
        <v>112</v>
      </c>
      <c r="J502" s="5"/>
      <c r="K502" s="5" t="s">
        <v>14</v>
      </c>
    </row>
    <row r="503" spans="1:11" ht="11.25">
      <c r="A503" s="5">
        <f>A502+1</f>
        <v>502</v>
      </c>
      <c r="B503" s="24" t="s">
        <v>714</v>
      </c>
      <c r="C503" s="5">
        <v>33469</v>
      </c>
      <c r="D503" s="24" t="s">
        <v>715</v>
      </c>
      <c r="E503" s="5">
        <v>4.16</v>
      </c>
      <c r="F503" s="53">
        <v>1.4485714285714286</v>
      </c>
      <c r="G503" s="5">
        <v>4</v>
      </c>
      <c r="H503" s="24" t="s">
        <v>41</v>
      </c>
      <c r="I503" s="24" t="s">
        <v>112</v>
      </c>
      <c r="J503" s="5"/>
      <c r="K503" s="5" t="s">
        <v>14</v>
      </c>
    </row>
    <row r="504" spans="1:11" ht="11.25">
      <c r="A504" s="5">
        <f>A503+1</f>
        <v>503</v>
      </c>
      <c r="B504" s="24" t="s">
        <v>714</v>
      </c>
      <c r="C504" s="5">
        <v>33469</v>
      </c>
      <c r="D504" s="24" t="s">
        <v>715</v>
      </c>
      <c r="E504" s="5">
        <v>4.16</v>
      </c>
      <c r="F504" s="53">
        <v>1.4485714285714286</v>
      </c>
      <c r="G504" s="5">
        <v>5</v>
      </c>
      <c r="H504" s="24" t="s">
        <v>41</v>
      </c>
      <c r="I504" s="24" t="s">
        <v>112</v>
      </c>
      <c r="J504" s="5"/>
      <c r="K504" s="5" t="s">
        <v>14</v>
      </c>
    </row>
    <row r="505" spans="1:11" ht="11.25">
      <c r="A505" s="5">
        <f>A504+1</f>
        <v>504</v>
      </c>
      <c r="B505" s="24" t="s">
        <v>714</v>
      </c>
      <c r="C505" s="5">
        <v>33469</v>
      </c>
      <c r="D505" s="24" t="s">
        <v>715</v>
      </c>
      <c r="E505" s="5">
        <v>4.16</v>
      </c>
      <c r="F505" s="53">
        <v>1.4485714285714286</v>
      </c>
      <c r="G505" s="5">
        <v>6</v>
      </c>
      <c r="H505" s="24" t="s">
        <v>41</v>
      </c>
      <c r="I505" s="24" t="s">
        <v>112</v>
      </c>
      <c r="J505" s="5"/>
      <c r="K505" s="5" t="s">
        <v>14</v>
      </c>
    </row>
    <row r="506" spans="1:11" ht="11.25">
      <c r="A506" s="5">
        <f>A505+1</f>
        <v>505</v>
      </c>
      <c r="B506" s="24" t="s">
        <v>714</v>
      </c>
      <c r="C506" s="5">
        <v>33469</v>
      </c>
      <c r="D506" s="24" t="s">
        <v>715</v>
      </c>
      <c r="E506" s="5">
        <v>4.16</v>
      </c>
      <c r="F506" s="53">
        <v>1.4485714285714286</v>
      </c>
      <c r="G506" s="5">
        <v>7</v>
      </c>
      <c r="H506" s="24" t="s">
        <v>41</v>
      </c>
      <c r="I506" s="24" t="s">
        <v>112</v>
      </c>
      <c r="J506" s="5"/>
      <c r="K506" s="5" t="s">
        <v>14</v>
      </c>
    </row>
    <row r="507" spans="1:11" ht="11.25">
      <c r="A507" s="5">
        <f>A506+1</f>
        <v>506</v>
      </c>
      <c r="B507" s="24" t="s">
        <v>716</v>
      </c>
      <c r="C507" s="3">
        <v>31152</v>
      </c>
      <c r="D507" s="25" t="s">
        <v>717</v>
      </c>
      <c r="E507" s="3">
        <v>13.8</v>
      </c>
      <c r="F507" s="53">
        <v>7.6</v>
      </c>
      <c r="G507" s="3">
        <v>1</v>
      </c>
      <c r="H507" s="25" t="s">
        <v>116</v>
      </c>
      <c r="I507" s="25" t="s">
        <v>112</v>
      </c>
      <c r="J507" s="5" t="s">
        <v>38</v>
      </c>
      <c r="K507" s="5" t="s">
        <v>54</v>
      </c>
    </row>
    <row r="508" spans="1:11" ht="11.25">
      <c r="A508" s="5">
        <f>A507+1</f>
        <v>507</v>
      </c>
      <c r="B508" s="24" t="s">
        <v>716</v>
      </c>
      <c r="C508" s="3">
        <v>31152</v>
      </c>
      <c r="D508" s="25" t="s">
        <v>717</v>
      </c>
      <c r="E508" s="3">
        <v>13.8</v>
      </c>
      <c r="F508" s="53">
        <v>7.6</v>
      </c>
      <c r="G508" s="3">
        <v>2</v>
      </c>
      <c r="H508" s="25" t="s">
        <v>116</v>
      </c>
      <c r="I508" s="25" t="s">
        <v>112</v>
      </c>
      <c r="J508" s="5" t="s">
        <v>38</v>
      </c>
      <c r="K508" s="5" t="s">
        <v>54</v>
      </c>
    </row>
    <row r="509" spans="1:11" ht="11.25">
      <c r="A509" s="5">
        <f>A508+1</f>
        <v>508</v>
      </c>
      <c r="B509" s="24" t="s">
        <v>716</v>
      </c>
      <c r="C509" s="3">
        <v>31153</v>
      </c>
      <c r="D509" s="25" t="s">
        <v>717</v>
      </c>
      <c r="E509" s="3">
        <v>2.4</v>
      </c>
      <c r="F509" s="53">
        <v>4.58</v>
      </c>
      <c r="G509" s="3">
        <v>3</v>
      </c>
      <c r="H509" s="25" t="s">
        <v>116</v>
      </c>
      <c r="I509" s="25" t="s">
        <v>112</v>
      </c>
      <c r="J509" s="5" t="s">
        <v>38</v>
      </c>
      <c r="K509" s="5" t="s">
        <v>54</v>
      </c>
    </row>
    <row r="510" spans="1:11" ht="33.75">
      <c r="A510" s="5">
        <f>A509+1</f>
        <v>509</v>
      </c>
      <c r="B510" s="24" t="s">
        <v>718</v>
      </c>
      <c r="C510" s="3">
        <v>31890</v>
      </c>
      <c r="D510" s="25" t="s">
        <v>719</v>
      </c>
      <c r="E510" s="3">
        <v>9.1</v>
      </c>
      <c r="F510" s="53">
        <v>7.07</v>
      </c>
      <c r="G510" s="3">
        <v>1</v>
      </c>
      <c r="H510" s="25" t="s">
        <v>91</v>
      </c>
      <c r="I510" s="25" t="s">
        <v>242</v>
      </c>
      <c r="J510" s="5" t="s">
        <v>38</v>
      </c>
      <c r="K510" s="5" t="s">
        <v>54</v>
      </c>
    </row>
    <row r="511" spans="1:11" ht="33.75">
      <c r="A511" s="5">
        <f>A510+1</f>
        <v>510</v>
      </c>
      <c r="B511" s="24" t="s">
        <v>718</v>
      </c>
      <c r="C511" s="3">
        <v>31890</v>
      </c>
      <c r="D511" s="25" t="s">
        <v>719</v>
      </c>
      <c r="E511" s="3">
        <v>9.1</v>
      </c>
      <c r="F511" s="53">
        <v>7.07</v>
      </c>
      <c r="G511" s="3">
        <v>2</v>
      </c>
      <c r="H511" s="25" t="s">
        <v>91</v>
      </c>
      <c r="I511" s="25" t="s">
        <v>242</v>
      </c>
      <c r="J511" s="5" t="s">
        <v>38</v>
      </c>
      <c r="K511" s="5" t="s">
        <v>54</v>
      </c>
    </row>
    <row r="512" spans="1:11" ht="22.5">
      <c r="A512" s="5">
        <f>A511+1</f>
        <v>511</v>
      </c>
      <c r="B512" s="24" t="s">
        <v>720</v>
      </c>
      <c r="C512" s="3">
        <v>24111</v>
      </c>
      <c r="D512" s="25" t="s">
        <v>721</v>
      </c>
      <c r="E512" s="3">
        <v>66</v>
      </c>
      <c r="F512" s="53">
        <v>0.89</v>
      </c>
      <c r="G512" s="3"/>
      <c r="H512" s="25" t="s">
        <v>22</v>
      </c>
      <c r="I512" s="25" t="s">
        <v>1078</v>
      </c>
      <c r="J512" s="5" t="s">
        <v>113</v>
      </c>
      <c r="K512" s="5" t="s">
        <v>54</v>
      </c>
    </row>
    <row r="513" spans="1:11" ht="22.5">
      <c r="A513" s="5">
        <f>A512+1</f>
        <v>512</v>
      </c>
      <c r="B513" s="24" t="s">
        <v>722</v>
      </c>
      <c r="C513" s="3">
        <v>24111</v>
      </c>
      <c r="D513" s="25" t="s">
        <v>721</v>
      </c>
      <c r="E513" s="3">
        <v>66</v>
      </c>
      <c r="F513" s="53">
        <v>4.13</v>
      </c>
      <c r="G513" s="3"/>
      <c r="H513" s="25" t="s">
        <v>22</v>
      </c>
      <c r="I513" s="25" t="s">
        <v>1078</v>
      </c>
      <c r="J513" s="5" t="s">
        <v>113</v>
      </c>
      <c r="K513" s="5" t="s">
        <v>43</v>
      </c>
    </row>
    <row r="514" spans="1:11" ht="22.5">
      <c r="A514" s="5">
        <f>A513+1</f>
        <v>513</v>
      </c>
      <c r="B514" s="24" t="s">
        <v>723</v>
      </c>
      <c r="C514" s="3">
        <v>24111</v>
      </c>
      <c r="D514" s="25" t="s">
        <v>721</v>
      </c>
      <c r="E514" s="3">
        <v>66</v>
      </c>
      <c r="F514" s="53">
        <v>0.68</v>
      </c>
      <c r="G514" s="3"/>
      <c r="H514" s="25" t="s">
        <v>22</v>
      </c>
      <c r="I514" s="25" t="s">
        <v>1078</v>
      </c>
      <c r="J514" s="5" t="s">
        <v>113</v>
      </c>
      <c r="K514" s="5" t="s">
        <v>54</v>
      </c>
    </row>
    <row r="515" spans="1:11" ht="22.5">
      <c r="A515" s="5">
        <f>A514+1</f>
        <v>514</v>
      </c>
      <c r="B515" s="24" t="s">
        <v>724</v>
      </c>
      <c r="C515" s="3">
        <v>24111</v>
      </c>
      <c r="D515" s="25" t="s">
        <v>721</v>
      </c>
      <c r="E515" s="3">
        <v>66</v>
      </c>
      <c r="F515" s="53">
        <v>1.05</v>
      </c>
      <c r="G515" s="3"/>
      <c r="H515" s="25" t="s">
        <v>22</v>
      </c>
      <c r="I515" s="25" t="s">
        <v>1078</v>
      </c>
      <c r="J515" s="5" t="s">
        <v>113</v>
      </c>
      <c r="K515" s="5" t="s">
        <v>54</v>
      </c>
    </row>
    <row r="516" spans="1:11" ht="11.25">
      <c r="A516" s="5">
        <f>A515+1</f>
        <v>515</v>
      </c>
      <c r="B516" s="24" t="s">
        <v>725</v>
      </c>
      <c r="C516" s="3"/>
      <c r="D516" s="25"/>
      <c r="E516" s="3"/>
      <c r="F516" s="53">
        <v>4.5</v>
      </c>
      <c r="G516" s="3"/>
      <c r="H516" s="25" t="s">
        <v>41</v>
      </c>
      <c r="I516" s="25" t="s">
        <v>112</v>
      </c>
      <c r="J516" s="5" t="s">
        <v>75</v>
      </c>
      <c r="K516" s="5" t="s">
        <v>43</v>
      </c>
    </row>
    <row r="517" spans="1:11" ht="11.25">
      <c r="A517" s="5">
        <f>A516+1</f>
        <v>516</v>
      </c>
      <c r="B517" s="24" t="s">
        <v>726</v>
      </c>
      <c r="C517" s="6">
        <v>22262</v>
      </c>
      <c r="D517" s="30" t="s">
        <v>727</v>
      </c>
      <c r="E517" s="6">
        <v>18</v>
      </c>
      <c r="F517" s="53">
        <v>162.39</v>
      </c>
      <c r="G517" s="6">
        <v>1</v>
      </c>
      <c r="H517" s="30" t="s">
        <v>130</v>
      </c>
      <c r="I517" s="25" t="s">
        <v>164</v>
      </c>
      <c r="J517" s="5"/>
      <c r="K517" s="5" t="s">
        <v>14</v>
      </c>
    </row>
    <row r="518" spans="1:11" ht="11.25">
      <c r="A518" s="5">
        <f>A517+1</f>
        <v>517</v>
      </c>
      <c r="B518" s="24" t="s">
        <v>726</v>
      </c>
      <c r="C518" s="6">
        <v>22263</v>
      </c>
      <c r="D518" s="30" t="s">
        <v>728</v>
      </c>
      <c r="E518" s="6">
        <v>18</v>
      </c>
      <c r="F518" s="53">
        <v>162.39</v>
      </c>
      <c r="G518" s="6">
        <v>1</v>
      </c>
      <c r="H518" s="30" t="s">
        <v>130</v>
      </c>
      <c r="I518" s="25" t="s">
        <v>164</v>
      </c>
      <c r="J518" s="5"/>
      <c r="K518" s="5" t="s">
        <v>14</v>
      </c>
    </row>
    <row r="519" spans="1:11" ht="11.25">
      <c r="A519" s="5">
        <f>A518+1</f>
        <v>518</v>
      </c>
      <c r="B519" s="24" t="s">
        <v>726</v>
      </c>
      <c r="C519" s="6">
        <v>22265</v>
      </c>
      <c r="D519" s="30" t="s">
        <v>729</v>
      </c>
      <c r="E519" s="6">
        <v>18</v>
      </c>
      <c r="F519" s="53">
        <v>240.83</v>
      </c>
      <c r="G519" s="6">
        <v>1</v>
      </c>
      <c r="H519" s="30" t="s">
        <v>130</v>
      </c>
      <c r="I519" s="25" t="s">
        <v>164</v>
      </c>
      <c r="J519" s="5"/>
      <c r="K519" s="5" t="s">
        <v>14</v>
      </c>
    </row>
    <row r="520" spans="1:11" ht="11.25">
      <c r="A520" s="5">
        <f>A519+1</f>
        <v>519</v>
      </c>
      <c r="B520" s="24" t="s">
        <v>730</v>
      </c>
      <c r="C520" s="5">
        <v>24113</v>
      </c>
      <c r="D520" s="36" t="s">
        <v>731</v>
      </c>
      <c r="E520" s="5">
        <v>13.8</v>
      </c>
      <c r="F520" s="53">
        <v>25.700941576857627</v>
      </c>
      <c r="G520" s="5">
        <v>1</v>
      </c>
      <c r="H520" s="36" t="s">
        <v>36</v>
      </c>
      <c r="I520" s="36" t="s">
        <v>732</v>
      </c>
      <c r="J520" s="5" t="s">
        <v>38</v>
      </c>
      <c r="K520" s="5" t="s">
        <v>54</v>
      </c>
    </row>
    <row r="521" spans="1:11" ht="11.25">
      <c r="A521" s="5">
        <f>A520+1</f>
        <v>520</v>
      </c>
      <c r="B521" s="24" t="s">
        <v>730</v>
      </c>
      <c r="C521" s="5">
        <v>24113</v>
      </c>
      <c r="D521" s="36" t="s">
        <v>731</v>
      </c>
      <c r="E521" s="5">
        <v>13.8</v>
      </c>
      <c r="F521" s="53">
        <v>20.939058423142374</v>
      </c>
      <c r="G521" s="5">
        <v>2</v>
      </c>
      <c r="H521" s="36" t="s">
        <v>36</v>
      </c>
      <c r="I521" s="36" t="s">
        <v>732</v>
      </c>
      <c r="J521" s="5" t="s">
        <v>38</v>
      </c>
      <c r="K521" s="5" t="s">
        <v>54</v>
      </c>
    </row>
    <row r="522" spans="1:11" ht="22.5">
      <c r="A522" s="5">
        <f>A521+1</f>
        <v>521</v>
      </c>
      <c r="B522" s="24" t="s">
        <v>1223</v>
      </c>
      <c r="C522" s="3">
        <v>25640</v>
      </c>
      <c r="D522" s="25" t="s">
        <v>261</v>
      </c>
      <c r="E522" s="3">
        <v>115</v>
      </c>
      <c r="F522" s="58">
        <v>4.21</v>
      </c>
      <c r="G522" s="3" t="s">
        <v>126</v>
      </c>
      <c r="H522" s="25" t="s">
        <v>22</v>
      </c>
      <c r="I522" s="25" t="s">
        <v>1085</v>
      </c>
      <c r="J522" s="5" t="s">
        <v>38</v>
      </c>
      <c r="K522" s="5" t="s">
        <v>51</v>
      </c>
    </row>
    <row r="523" spans="1:11" ht="22.5">
      <c r="A523" s="5">
        <f>A522+1</f>
        <v>522</v>
      </c>
      <c r="B523" s="24" t="s">
        <v>733</v>
      </c>
      <c r="C523" s="3"/>
      <c r="D523" s="25"/>
      <c r="E523" s="3"/>
      <c r="F523" s="53">
        <v>1.33</v>
      </c>
      <c r="G523" s="3"/>
      <c r="H523" s="25" t="s">
        <v>85</v>
      </c>
      <c r="I523" s="25" t="s">
        <v>1076</v>
      </c>
      <c r="J523" s="5" t="s">
        <v>113</v>
      </c>
      <c r="K523" s="5" t="s">
        <v>14</v>
      </c>
    </row>
    <row r="524" spans="1:11" ht="11.25">
      <c r="A524" s="5">
        <f>A523+1</f>
        <v>523</v>
      </c>
      <c r="B524" s="24" t="s">
        <v>734</v>
      </c>
      <c r="C524" s="3">
        <v>38720</v>
      </c>
      <c r="D524" s="25" t="s">
        <v>735</v>
      </c>
      <c r="E524" s="3">
        <v>13.8</v>
      </c>
      <c r="F524" s="53">
        <v>21.75</v>
      </c>
      <c r="G524" s="3">
        <v>1</v>
      </c>
      <c r="H524" s="25" t="s">
        <v>17</v>
      </c>
      <c r="I524" s="25" t="s">
        <v>18</v>
      </c>
      <c r="J524" s="5" t="s">
        <v>38</v>
      </c>
      <c r="K524" s="5" t="s">
        <v>43</v>
      </c>
    </row>
    <row r="525" spans="1:240" s="26" customFormat="1" ht="11.25">
      <c r="A525" s="5">
        <f>A524+1</f>
        <v>524</v>
      </c>
      <c r="B525" s="24" t="s">
        <v>734</v>
      </c>
      <c r="C525" s="3">
        <v>38720</v>
      </c>
      <c r="D525" s="25" t="s">
        <v>735</v>
      </c>
      <c r="E525" s="3">
        <v>13.8</v>
      </c>
      <c r="F525" s="53">
        <v>21.75</v>
      </c>
      <c r="G525" s="3">
        <v>2</v>
      </c>
      <c r="H525" s="25" t="s">
        <v>17</v>
      </c>
      <c r="I525" s="25" t="s">
        <v>18</v>
      </c>
      <c r="J525" s="5" t="s">
        <v>38</v>
      </c>
      <c r="K525" s="5" t="s">
        <v>43</v>
      </c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</row>
    <row r="526" spans="1:240" s="26" customFormat="1" ht="11.25">
      <c r="A526" s="5">
        <f>A525+1</f>
        <v>525</v>
      </c>
      <c r="B526" s="24" t="s">
        <v>734</v>
      </c>
      <c r="C526" s="3">
        <v>38720</v>
      </c>
      <c r="D526" s="25" t="s">
        <v>735</v>
      </c>
      <c r="E526" s="3">
        <v>13.8</v>
      </c>
      <c r="F526" s="53">
        <v>21.75</v>
      </c>
      <c r="G526" s="3">
        <v>3</v>
      </c>
      <c r="H526" s="25" t="s">
        <v>17</v>
      </c>
      <c r="I526" s="25" t="s">
        <v>18</v>
      </c>
      <c r="J526" s="5" t="s">
        <v>38</v>
      </c>
      <c r="K526" s="5" t="s">
        <v>43</v>
      </c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</row>
    <row r="527" spans="1:11" ht="45">
      <c r="A527" s="5">
        <f>A526+1</f>
        <v>526</v>
      </c>
      <c r="B527" s="24" t="s">
        <v>739</v>
      </c>
      <c r="C527" s="3">
        <v>32510</v>
      </c>
      <c r="D527" s="25" t="s">
        <v>740</v>
      </c>
      <c r="E527" s="3">
        <v>4.2</v>
      </c>
      <c r="F527" s="53">
        <v>3.46</v>
      </c>
      <c r="G527" s="3">
        <v>1</v>
      </c>
      <c r="H527" s="25" t="s">
        <v>91</v>
      </c>
      <c r="I527" s="25" t="s">
        <v>420</v>
      </c>
      <c r="J527" s="5" t="s">
        <v>38</v>
      </c>
      <c r="K527" s="5" t="s">
        <v>14</v>
      </c>
    </row>
    <row r="528" spans="1:11" ht="45">
      <c r="A528" s="5">
        <f>A527+1</f>
        <v>527</v>
      </c>
      <c r="B528" s="24" t="s">
        <v>741</v>
      </c>
      <c r="C528" s="3"/>
      <c r="D528" s="25"/>
      <c r="E528" s="3"/>
      <c r="F528" s="53">
        <v>0</v>
      </c>
      <c r="G528" s="3"/>
      <c r="H528" s="25" t="s">
        <v>91</v>
      </c>
      <c r="I528" s="25" t="s">
        <v>420</v>
      </c>
      <c r="J528" s="5" t="s">
        <v>113</v>
      </c>
      <c r="K528" s="5" t="s">
        <v>14</v>
      </c>
    </row>
    <row r="529" spans="1:11" ht="57">
      <c r="A529" s="5">
        <f>A528+1</f>
        <v>528</v>
      </c>
      <c r="B529" s="24" t="s">
        <v>742</v>
      </c>
      <c r="C529" s="3">
        <v>32408</v>
      </c>
      <c r="D529" s="25" t="s">
        <v>743</v>
      </c>
      <c r="E529" s="3">
        <v>60</v>
      </c>
      <c r="F529" s="53">
        <v>1.86</v>
      </c>
      <c r="G529" s="3"/>
      <c r="H529" s="25" t="s">
        <v>91</v>
      </c>
      <c r="I529" s="25" t="s">
        <v>472</v>
      </c>
      <c r="J529" s="5" t="s">
        <v>113</v>
      </c>
      <c r="K529" s="5" t="s">
        <v>14</v>
      </c>
    </row>
    <row r="530" spans="1:11" ht="11.25">
      <c r="A530" s="5">
        <f>A529+1</f>
        <v>529</v>
      </c>
      <c r="B530" s="24" t="s">
        <v>744</v>
      </c>
      <c r="C530" s="3">
        <v>34328</v>
      </c>
      <c r="D530" s="25" t="s">
        <v>745</v>
      </c>
      <c r="E530" s="3">
        <v>13.8</v>
      </c>
      <c r="F530" s="53">
        <v>55.58</v>
      </c>
      <c r="G530" s="3">
        <v>1</v>
      </c>
      <c r="H530" s="25" t="s">
        <v>17</v>
      </c>
      <c r="I530" s="25" t="s">
        <v>127</v>
      </c>
      <c r="J530" s="5"/>
      <c r="K530" s="5" t="s">
        <v>14</v>
      </c>
    </row>
    <row r="531" spans="1:11" ht="11.25">
      <c r="A531" s="5">
        <f>A530+1</f>
        <v>530</v>
      </c>
      <c r="B531" s="24" t="s">
        <v>744</v>
      </c>
      <c r="C531" s="3">
        <v>34329</v>
      </c>
      <c r="D531" s="25" t="s">
        <v>746</v>
      </c>
      <c r="E531" s="3">
        <v>13.8</v>
      </c>
      <c r="F531" s="53">
        <v>55.58</v>
      </c>
      <c r="G531" s="3">
        <v>1</v>
      </c>
      <c r="H531" s="25" t="s">
        <v>17</v>
      </c>
      <c r="I531" s="25" t="s">
        <v>127</v>
      </c>
      <c r="J531" s="5"/>
      <c r="K531" s="5" t="s">
        <v>14</v>
      </c>
    </row>
    <row r="532" spans="1:11" ht="11.25">
      <c r="A532" s="5">
        <f>A531+1</f>
        <v>531</v>
      </c>
      <c r="B532" s="24" t="s">
        <v>747</v>
      </c>
      <c r="C532" s="3">
        <v>34142</v>
      </c>
      <c r="D532" s="25" t="s">
        <v>748</v>
      </c>
      <c r="E532" s="3">
        <v>13.8</v>
      </c>
      <c r="F532" s="53">
        <v>49.97</v>
      </c>
      <c r="G532" s="3">
        <v>1</v>
      </c>
      <c r="H532" s="25" t="s">
        <v>17</v>
      </c>
      <c r="I532" s="25" t="s">
        <v>18</v>
      </c>
      <c r="J532" s="5"/>
      <c r="K532" s="5" t="s">
        <v>14</v>
      </c>
    </row>
    <row r="533" spans="1:11" ht="11.25">
      <c r="A533" s="5">
        <f>A532+1</f>
        <v>532</v>
      </c>
      <c r="B533" s="24" t="s">
        <v>749</v>
      </c>
      <c r="C533" s="3">
        <v>34186</v>
      </c>
      <c r="D533" s="25" t="s">
        <v>750</v>
      </c>
      <c r="E533" s="3">
        <v>13.8</v>
      </c>
      <c r="F533" s="53">
        <v>48</v>
      </c>
      <c r="G533" s="3">
        <v>1</v>
      </c>
      <c r="H533" s="25" t="s">
        <v>17</v>
      </c>
      <c r="I533" s="25" t="s">
        <v>127</v>
      </c>
      <c r="J533" s="5"/>
      <c r="K533" s="5" t="s">
        <v>14</v>
      </c>
    </row>
    <row r="534" spans="1:11" ht="33.75">
      <c r="A534" s="5">
        <f>A533+1</f>
        <v>533</v>
      </c>
      <c r="B534" s="24" t="s">
        <v>751</v>
      </c>
      <c r="C534" s="3">
        <v>31790</v>
      </c>
      <c r="D534" s="25" t="s">
        <v>752</v>
      </c>
      <c r="E534" s="3">
        <v>13.8</v>
      </c>
      <c r="F534" s="53">
        <v>60</v>
      </c>
      <c r="G534" s="3">
        <v>1</v>
      </c>
      <c r="H534" s="25" t="s">
        <v>91</v>
      </c>
      <c r="I534" s="25" t="s">
        <v>92</v>
      </c>
      <c r="J534" s="5" t="s">
        <v>38</v>
      </c>
      <c r="K534" s="5" t="s">
        <v>14</v>
      </c>
    </row>
    <row r="535" spans="1:11" ht="33.75">
      <c r="A535" s="5">
        <f>A534+1</f>
        <v>534</v>
      </c>
      <c r="B535" s="24" t="s">
        <v>753</v>
      </c>
      <c r="C535" s="3">
        <v>31792</v>
      </c>
      <c r="D535" s="25" t="s">
        <v>754</v>
      </c>
      <c r="E535" s="3">
        <v>13.8</v>
      </c>
      <c r="F535" s="53">
        <v>60</v>
      </c>
      <c r="G535" s="3">
        <v>1</v>
      </c>
      <c r="H535" s="25" t="s">
        <v>91</v>
      </c>
      <c r="I535" s="25" t="s">
        <v>92</v>
      </c>
      <c r="J535" s="5" t="s">
        <v>38</v>
      </c>
      <c r="K535" s="5" t="s">
        <v>14</v>
      </c>
    </row>
    <row r="536" spans="1:11" ht="22.5">
      <c r="A536" s="5">
        <f>A535+1</f>
        <v>535</v>
      </c>
      <c r="B536" s="24" t="s">
        <v>755</v>
      </c>
      <c r="C536" s="3">
        <v>31433</v>
      </c>
      <c r="D536" s="25" t="s">
        <v>756</v>
      </c>
      <c r="E536" s="3">
        <v>2.4</v>
      </c>
      <c r="F536" s="53">
        <v>4.7</v>
      </c>
      <c r="G536" s="3">
        <v>1</v>
      </c>
      <c r="H536" s="25" t="s">
        <v>12</v>
      </c>
      <c r="I536" s="25" t="s">
        <v>13</v>
      </c>
      <c r="J536" s="5" t="s">
        <v>38</v>
      </c>
      <c r="K536" s="5" t="s">
        <v>14</v>
      </c>
    </row>
    <row r="537" spans="1:11" ht="22.5">
      <c r="A537" s="5">
        <f>A536+1</f>
        <v>536</v>
      </c>
      <c r="B537" s="24" t="s">
        <v>755</v>
      </c>
      <c r="C537" s="3">
        <v>31433</v>
      </c>
      <c r="D537" s="25" t="s">
        <v>756</v>
      </c>
      <c r="E537" s="3">
        <v>2.4</v>
      </c>
      <c r="F537" s="53">
        <v>2.25</v>
      </c>
      <c r="G537" s="3">
        <v>3</v>
      </c>
      <c r="H537" s="25" t="s">
        <v>12</v>
      </c>
      <c r="I537" s="25" t="s">
        <v>13</v>
      </c>
      <c r="J537" s="5" t="s">
        <v>38</v>
      </c>
      <c r="K537" s="5" t="s">
        <v>14</v>
      </c>
    </row>
    <row r="538" spans="1:11" ht="22.5">
      <c r="A538" s="5">
        <f>A537+1</f>
        <v>537</v>
      </c>
      <c r="B538" s="24" t="s">
        <v>755</v>
      </c>
      <c r="C538" s="3">
        <v>31433</v>
      </c>
      <c r="D538" s="25" t="s">
        <v>756</v>
      </c>
      <c r="E538" s="3">
        <v>2.4</v>
      </c>
      <c r="F538" s="53">
        <v>2.25</v>
      </c>
      <c r="G538" s="3">
        <v>4</v>
      </c>
      <c r="H538" s="25" t="s">
        <v>12</v>
      </c>
      <c r="I538" s="25" t="s">
        <v>13</v>
      </c>
      <c r="J538" s="5" t="s">
        <v>38</v>
      </c>
      <c r="K538" s="5" t="s">
        <v>14</v>
      </c>
    </row>
    <row r="539" spans="1:11" ht="22.5">
      <c r="A539" s="5">
        <f>A538+1</f>
        <v>538</v>
      </c>
      <c r="B539" s="24" t="s">
        <v>757</v>
      </c>
      <c r="C539" s="3"/>
      <c r="D539" s="25"/>
      <c r="E539" s="3"/>
      <c r="F539" s="53">
        <v>0.03</v>
      </c>
      <c r="G539" s="3"/>
      <c r="H539" s="25" t="s">
        <v>12</v>
      </c>
      <c r="I539" s="25" t="s">
        <v>13</v>
      </c>
      <c r="J539" s="5" t="s">
        <v>113</v>
      </c>
      <c r="K539" s="5" t="s">
        <v>54</v>
      </c>
    </row>
    <row r="540" spans="1:11" ht="11.25">
      <c r="A540" s="5">
        <f>A539+1</f>
        <v>539</v>
      </c>
      <c r="B540" s="24" t="s">
        <v>758</v>
      </c>
      <c r="C540" s="6">
        <v>22660</v>
      </c>
      <c r="D540" s="30" t="s">
        <v>759</v>
      </c>
      <c r="E540" s="6">
        <v>69</v>
      </c>
      <c r="F540" s="53">
        <v>1.98</v>
      </c>
      <c r="G540" s="6">
        <v>2</v>
      </c>
      <c r="H540" s="30" t="s">
        <v>130</v>
      </c>
      <c r="I540" s="25" t="s">
        <v>164</v>
      </c>
      <c r="J540" s="5" t="s">
        <v>38</v>
      </c>
      <c r="K540" s="5" t="s">
        <v>54</v>
      </c>
    </row>
    <row r="541" spans="1:11" ht="11.25">
      <c r="A541" s="5">
        <f>A540+1</f>
        <v>540</v>
      </c>
      <c r="B541" s="24" t="s">
        <v>760</v>
      </c>
      <c r="C541" s="6">
        <v>22660</v>
      </c>
      <c r="D541" s="30" t="s">
        <v>759</v>
      </c>
      <c r="E541" s="6">
        <v>69</v>
      </c>
      <c r="F541" s="53">
        <v>19.44</v>
      </c>
      <c r="G541" s="6">
        <v>1</v>
      </c>
      <c r="H541" s="30" t="s">
        <v>130</v>
      </c>
      <c r="I541" s="25" t="s">
        <v>164</v>
      </c>
      <c r="J541" s="5" t="s">
        <v>38</v>
      </c>
      <c r="K541" s="5" t="s">
        <v>54</v>
      </c>
    </row>
    <row r="542" spans="1:240" s="26" customFormat="1" ht="22.5">
      <c r="A542" s="5">
        <f>A541+1</f>
        <v>541</v>
      </c>
      <c r="B542" s="24" t="s">
        <v>761</v>
      </c>
      <c r="C542" s="3"/>
      <c r="D542" s="25"/>
      <c r="E542" s="3"/>
      <c r="F542" s="53">
        <v>0.06</v>
      </c>
      <c r="G542" s="3"/>
      <c r="H542" s="25" t="s">
        <v>22</v>
      </c>
      <c r="I542" s="25" t="s">
        <v>23</v>
      </c>
      <c r="J542" s="5" t="s">
        <v>113</v>
      </c>
      <c r="K542" s="5" t="s">
        <v>14</v>
      </c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</row>
    <row r="543" spans="1:240" s="26" customFormat="1" ht="33.75">
      <c r="A543" s="5">
        <f>A542+1</f>
        <v>542</v>
      </c>
      <c r="B543" s="24" t="s">
        <v>762</v>
      </c>
      <c r="C543" s="3">
        <v>31786</v>
      </c>
      <c r="D543" s="25" t="s">
        <v>763</v>
      </c>
      <c r="E543" s="3">
        <v>13.8</v>
      </c>
      <c r="F543" s="53">
        <v>56</v>
      </c>
      <c r="G543" s="3">
        <v>1</v>
      </c>
      <c r="H543" s="25" t="s">
        <v>91</v>
      </c>
      <c r="I543" s="25" t="s">
        <v>92</v>
      </c>
      <c r="J543" s="5" t="s">
        <v>38</v>
      </c>
      <c r="K543" s="5" t="s">
        <v>14</v>
      </c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</row>
    <row r="544" spans="1:240" ht="33.75">
      <c r="A544" s="5">
        <f>A543+1</f>
        <v>543</v>
      </c>
      <c r="B544" s="24" t="s">
        <v>764</v>
      </c>
      <c r="C544" s="3">
        <v>31788</v>
      </c>
      <c r="D544" s="25" t="s">
        <v>765</v>
      </c>
      <c r="E544" s="3">
        <v>13.8</v>
      </c>
      <c r="F544" s="53">
        <v>56</v>
      </c>
      <c r="G544" s="3">
        <v>1</v>
      </c>
      <c r="H544" s="25" t="s">
        <v>91</v>
      </c>
      <c r="I544" s="25" t="s">
        <v>92</v>
      </c>
      <c r="J544" s="5" t="s">
        <v>38</v>
      </c>
      <c r="K544" s="5" t="s">
        <v>14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</row>
    <row r="545" spans="1:240" ht="22.5">
      <c r="A545" s="5">
        <f>A544+1</f>
        <v>544</v>
      </c>
      <c r="B545" s="24" t="s">
        <v>766</v>
      </c>
      <c r="C545" s="5">
        <v>24212</v>
      </c>
      <c r="D545" s="36" t="s">
        <v>767</v>
      </c>
      <c r="E545" s="5">
        <v>66</v>
      </c>
      <c r="F545" s="53">
        <v>2.76</v>
      </c>
      <c r="G545" s="5"/>
      <c r="H545" s="36" t="s">
        <v>36</v>
      </c>
      <c r="I545" s="36" t="s">
        <v>95</v>
      </c>
      <c r="J545" s="5" t="s">
        <v>113</v>
      </c>
      <c r="K545" s="5" t="s">
        <v>14</v>
      </c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</row>
    <row r="546" spans="1:11" ht="22.5">
      <c r="A546" s="5">
        <f>A545+1</f>
        <v>545</v>
      </c>
      <c r="B546" s="24" t="s">
        <v>768</v>
      </c>
      <c r="C546" s="5">
        <v>24212</v>
      </c>
      <c r="D546" s="36" t="s">
        <v>767</v>
      </c>
      <c r="E546" s="5">
        <v>66</v>
      </c>
      <c r="F546" s="53">
        <v>1.29</v>
      </c>
      <c r="G546" s="5"/>
      <c r="H546" s="36" t="s">
        <v>36</v>
      </c>
      <c r="I546" s="36" t="s">
        <v>95</v>
      </c>
      <c r="J546" s="5" t="s">
        <v>113</v>
      </c>
      <c r="K546" s="5" t="s">
        <v>14</v>
      </c>
    </row>
    <row r="547" spans="1:11" ht="22.5">
      <c r="A547" s="5">
        <f>A546+1</f>
        <v>546</v>
      </c>
      <c r="B547" s="24" t="s">
        <v>769</v>
      </c>
      <c r="C547" s="5">
        <v>24212</v>
      </c>
      <c r="D547" s="36" t="s">
        <v>767</v>
      </c>
      <c r="E547" s="5">
        <v>66</v>
      </c>
      <c r="F547" s="53">
        <v>9.48</v>
      </c>
      <c r="G547" s="5"/>
      <c r="H547" s="36" t="s">
        <v>36</v>
      </c>
      <c r="I547" s="36" t="s">
        <v>95</v>
      </c>
      <c r="J547" s="5" t="s">
        <v>113</v>
      </c>
      <c r="K547" s="5" t="s">
        <v>54</v>
      </c>
    </row>
    <row r="548" spans="1:11" ht="22.5">
      <c r="A548" s="5">
        <f>A547+1</f>
        <v>547</v>
      </c>
      <c r="B548" s="24" t="s">
        <v>770</v>
      </c>
      <c r="C548" s="5">
        <v>24212</v>
      </c>
      <c r="D548" s="36" t="s">
        <v>767</v>
      </c>
      <c r="E548" s="5">
        <v>66</v>
      </c>
      <c r="F548" s="53">
        <v>0.17</v>
      </c>
      <c r="G548" s="5"/>
      <c r="H548" s="36" t="s">
        <v>36</v>
      </c>
      <c r="I548" s="36" t="s">
        <v>95</v>
      </c>
      <c r="J548" s="5" t="s">
        <v>75</v>
      </c>
      <c r="K548" s="5" t="s">
        <v>54</v>
      </c>
    </row>
    <row r="549" spans="1:11" ht="11.25">
      <c r="A549" s="5">
        <f>A548+1</f>
        <v>548</v>
      </c>
      <c r="B549" s="24" t="s">
        <v>771</v>
      </c>
      <c r="C549" s="3">
        <v>24121</v>
      </c>
      <c r="D549" s="25" t="s">
        <v>772</v>
      </c>
      <c r="E549" s="3">
        <v>18</v>
      </c>
      <c r="F549" s="53">
        <v>178.87</v>
      </c>
      <c r="G549" s="3">
        <v>5</v>
      </c>
      <c r="H549" s="25" t="s">
        <v>22</v>
      </c>
      <c r="I549" s="25" t="s">
        <v>23</v>
      </c>
      <c r="J549" s="5"/>
      <c r="K549" s="5" t="s">
        <v>14</v>
      </c>
    </row>
    <row r="550" spans="1:11" ht="11.25">
      <c r="A550" s="5">
        <f>A549+1</f>
        <v>549</v>
      </c>
      <c r="B550" s="24" t="s">
        <v>773</v>
      </c>
      <c r="C550" s="3">
        <v>24122</v>
      </c>
      <c r="D550" s="25" t="s">
        <v>774</v>
      </c>
      <c r="E550" s="3">
        <v>18</v>
      </c>
      <c r="F550" s="53">
        <v>175</v>
      </c>
      <c r="G550" s="3">
        <v>6</v>
      </c>
      <c r="H550" s="25" t="s">
        <v>22</v>
      </c>
      <c r="I550" s="25" t="s">
        <v>23</v>
      </c>
      <c r="J550" s="5"/>
      <c r="K550" s="5" t="s">
        <v>14</v>
      </c>
    </row>
    <row r="551" spans="1:11" ht="11.25">
      <c r="A551" s="5">
        <f>A550+1</f>
        <v>550</v>
      </c>
      <c r="B551" s="24" t="s">
        <v>775</v>
      </c>
      <c r="C551" s="3">
        <v>24123</v>
      </c>
      <c r="D551" s="25" t="s">
        <v>776</v>
      </c>
      <c r="E551" s="3">
        <v>20</v>
      </c>
      <c r="F551" s="53">
        <v>505.96</v>
      </c>
      <c r="G551" s="3">
        <v>7</v>
      </c>
      <c r="H551" s="25" t="s">
        <v>22</v>
      </c>
      <c r="I551" s="25" t="s">
        <v>23</v>
      </c>
      <c r="J551" s="5"/>
      <c r="K551" s="5" t="s">
        <v>14</v>
      </c>
    </row>
    <row r="552" spans="1:11" ht="11.25">
      <c r="A552" s="5">
        <f>A551+1</f>
        <v>551</v>
      </c>
      <c r="B552" s="24" t="s">
        <v>777</v>
      </c>
      <c r="C552" s="3">
        <v>24124</v>
      </c>
      <c r="D552" s="25" t="s">
        <v>778</v>
      </c>
      <c r="E552" s="3">
        <v>20</v>
      </c>
      <c r="F552" s="53">
        <v>495.9</v>
      </c>
      <c r="G552" s="3">
        <v>8</v>
      </c>
      <c r="H552" s="25" t="s">
        <v>22</v>
      </c>
      <c r="I552" s="25" t="s">
        <v>23</v>
      </c>
      <c r="J552" s="5"/>
      <c r="K552" s="5" t="s">
        <v>14</v>
      </c>
    </row>
    <row r="553" spans="1:11" ht="22.5">
      <c r="A553" s="5">
        <f>A552+1</f>
        <v>552</v>
      </c>
      <c r="B553" s="24" t="s">
        <v>1114</v>
      </c>
      <c r="C553" s="3">
        <v>25636</v>
      </c>
      <c r="D553" s="25" t="s">
        <v>257</v>
      </c>
      <c r="E553" s="3">
        <v>115</v>
      </c>
      <c r="F553" s="58">
        <v>1.74</v>
      </c>
      <c r="G553" s="3" t="s">
        <v>256</v>
      </c>
      <c r="H553" s="25" t="s">
        <v>22</v>
      </c>
      <c r="I553" s="25" t="s">
        <v>1085</v>
      </c>
      <c r="J553" s="5" t="s">
        <v>38</v>
      </c>
      <c r="K553" s="5" t="s">
        <v>54</v>
      </c>
    </row>
    <row r="554" spans="1:11" ht="22.5">
      <c r="A554" s="5">
        <f>A553+1</f>
        <v>553</v>
      </c>
      <c r="B554" s="24" t="s">
        <v>779</v>
      </c>
      <c r="C554" s="3">
        <v>24213</v>
      </c>
      <c r="D554" s="25" t="s">
        <v>780</v>
      </c>
      <c r="E554" s="3">
        <v>66</v>
      </c>
      <c r="F554" s="53">
        <v>2.51</v>
      </c>
      <c r="G554" s="3"/>
      <c r="H554" s="25" t="s">
        <v>22</v>
      </c>
      <c r="I554" s="25" t="s">
        <v>23</v>
      </c>
      <c r="J554" s="5" t="s">
        <v>113</v>
      </c>
      <c r="K554" s="5" t="s">
        <v>54</v>
      </c>
    </row>
    <row r="555" spans="1:11" ht="22.5">
      <c r="A555" s="5">
        <f>A554+1</f>
        <v>554</v>
      </c>
      <c r="B555" s="24" t="s">
        <v>781</v>
      </c>
      <c r="C555" s="3">
        <v>24213</v>
      </c>
      <c r="D555" s="25" t="s">
        <v>780</v>
      </c>
      <c r="E555" s="3">
        <v>66</v>
      </c>
      <c r="F555" s="53">
        <v>0</v>
      </c>
      <c r="G555" s="3"/>
      <c r="H555" s="25" t="s">
        <v>22</v>
      </c>
      <c r="I555" s="25" t="s">
        <v>23</v>
      </c>
      <c r="J555" s="5" t="s">
        <v>113</v>
      </c>
      <c r="K555" s="5" t="s">
        <v>14</v>
      </c>
    </row>
    <row r="556" spans="1:11" ht="22.5">
      <c r="A556" s="5">
        <f>A555+1</f>
        <v>555</v>
      </c>
      <c r="B556" s="24" t="s">
        <v>782</v>
      </c>
      <c r="C556" s="3"/>
      <c r="D556" s="25"/>
      <c r="E556" s="3"/>
      <c r="F556" s="53">
        <v>2</v>
      </c>
      <c r="G556" s="3"/>
      <c r="H556" s="25" t="s">
        <v>41</v>
      </c>
      <c r="I556" s="25" t="s">
        <v>112</v>
      </c>
      <c r="J556" s="5" t="s">
        <v>113</v>
      </c>
      <c r="K556" s="5" t="s">
        <v>54</v>
      </c>
    </row>
    <row r="557" spans="1:11" ht="45">
      <c r="A557" s="5">
        <f>A556+1</f>
        <v>556</v>
      </c>
      <c r="B557" s="24" t="s">
        <v>783</v>
      </c>
      <c r="C557" s="3"/>
      <c r="D557" s="25"/>
      <c r="E557" s="3"/>
      <c r="F557" s="53">
        <v>1.37</v>
      </c>
      <c r="G557" s="3"/>
      <c r="H557" s="25" t="s">
        <v>91</v>
      </c>
      <c r="I557" s="25" t="s">
        <v>110</v>
      </c>
      <c r="J557" s="5" t="s">
        <v>113</v>
      </c>
      <c r="K557" s="5" t="s">
        <v>54</v>
      </c>
    </row>
    <row r="558" spans="1:11" ht="45">
      <c r="A558" s="5">
        <f>A557+1</f>
        <v>557</v>
      </c>
      <c r="B558" s="24" t="s">
        <v>784</v>
      </c>
      <c r="C558" s="3">
        <v>32476</v>
      </c>
      <c r="D558" s="25" t="s">
        <v>785</v>
      </c>
      <c r="E558" s="3">
        <v>9.1</v>
      </c>
      <c r="F558" s="53">
        <v>11.09</v>
      </c>
      <c r="G558" s="3">
        <v>1</v>
      </c>
      <c r="H558" s="25" t="s">
        <v>91</v>
      </c>
      <c r="I558" s="25" t="s">
        <v>713</v>
      </c>
      <c r="J558" s="5" t="s">
        <v>38</v>
      </c>
      <c r="K558" s="5" t="s">
        <v>43</v>
      </c>
    </row>
    <row r="559" spans="1:11" ht="11.25">
      <c r="A559" s="5">
        <f>A558+1</f>
        <v>558</v>
      </c>
      <c r="B559" s="24" t="s">
        <v>1224</v>
      </c>
      <c r="C559" s="13">
        <v>35304</v>
      </c>
      <c r="D559" s="26" t="s">
        <v>1142</v>
      </c>
      <c r="E559" s="14" t="s">
        <v>1062</v>
      </c>
      <c r="F559" s="60">
        <v>172.35</v>
      </c>
      <c r="G559" s="14">
        <v>1</v>
      </c>
      <c r="H559" s="25" t="s">
        <v>41</v>
      </c>
      <c r="I559" s="25" t="s">
        <v>112</v>
      </c>
      <c r="J559" s="5" t="s">
        <v>1024</v>
      </c>
      <c r="K559" s="5" t="s">
        <v>14</v>
      </c>
    </row>
    <row r="560" spans="1:11" ht="11.25">
      <c r="A560" s="5">
        <f>A559+1</f>
        <v>559</v>
      </c>
      <c r="B560" s="24" t="s">
        <v>1224</v>
      </c>
      <c r="C560" s="13">
        <v>35305</v>
      </c>
      <c r="D560" s="26" t="s">
        <v>1143</v>
      </c>
      <c r="E560" s="14" t="s">
        <v>1062</v>
      </c>
      <c r="F560" s="60">
        <v>172.35</v>
      </c>
      <c r="G560" s="14">
        <v>1</v>
      </c>
      <c r="H560" s="25" t="s">
        <v>41</v>
      </c>
      <c r="I560" s="25" t="s">
        <v>112</v>
      </c>
      <c r="J560" s="5" t="s">
        <v>1024</v>
      </c>
      <c r="K560" s="5" t="s">
        <v>14</v>
      </c>
    </row>
    <row r="561" spans="1:11" ht="11.25">
      <c r="A561" s="5">
        <f>A560+1</f>
        <v>560</v>
      </c>
      <c r="B561" s="24" t="s">
        <v>1224</v>
      </c>
      <c r="C561" s="13">
        <v>35306</v>
      </c>
      <c r="D561" s="26" t="s">
        <v>1144</v>
      </c>
      <c r="E561" s="14" t="s">
        <v>1062</v>
      </c>
      <c r="F561" s="60">
        <v>241</v>
      </c>
      <c r="G561" s="14">
        <v>1</v>
      </c>
      <c r="H561" s="25" t="s">
        <v>41</v>
      </c>
      <c r="I561" s="25" t="s">
        <v>112</v>
      </c>
      <c r="J561" s="5" t="s">
        <v>1024</v>
      </c>
      <c r="K561" s="5" t="s">
        <v>14</v>
      </c>
    </row>
    <row r="562" spans="1:240" ht="11.25">
      <c r="A562" s="5">
        <f>A561+1</f>
        <v>561</v>
      </c>
      <c r="B562" s="24" t="s">
        <v>786</v>
      </c>
      <c r="C562" s="3">
        <v>33178</v>
      </c>
      <c r="D562" s="25" t="s">
        <v>787</v>
      </c>
      <c r="E562" s="3">
        <v>13.8</v>
      </c>
      <c r="F562" s="53">
        <v>46</v>
      </c>
      <c r="G562" s="3">
        <v>1</v>
      </c>
      <c r="H562" s="25" t="s">
        <v>41</v>
      </c>
      <c r="I562" s="25" t="s">
        <v>67</v>
      </c>
      <c r="J562" s="5" t="s">
        <v>38</v>
      </c>
      <c r="K562" s="5" t="s">
        <v>14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</row>
    <row r="563" spans="1:11" ht="11.25">
      <c r="A563" s="5">
        <f>A562+1</f>
        <v>562</v>
      </c>
      <c r="B563" s="24" t="s">
        <v>788</v>
      </c>
      <c r="C563" s="5">
        <v>24299</v>
      </c>
      <c r="D563" s="24" t="s">
        <v>789</v>
      </c>
      <c r="E563" s="5">
        <v>13.8</v>
      </c>
      <c r="F563" s="53">
        <v>48.5</v>
      </c>
      <c r="G563" s="5">
        <v>1</v>
      </c>
      <c r="H563" s="30" t="s">
        <v>22</v>
      </c>
      <c r="I563" s="24" t="s">
        <v>1078</v>
      </c>
      <c r="J563" s="5"/>
      <c r="K563" s="5" t="s">
        <v>43</v>
      </c>
    </row>
    <row r="564" spans="1:11" ht="11.25">
      <c r="A564" s="5">
        <f>A563+1</f>
        <v>563</v>
      </c>
      <c r="B564" s="24" t="s">
        <v>790</v>
      </c>
      <c r="C564" s="5">
        <v>24300</v>
      </c>
      <c r="D564" s="24" t="s">
        <v>791</v>
      </c>
      <c r="E564" s="5">
        <v>13.8</v>
      </c>
      <c r="F564" s="53">
        <v>48.5</v>
      </c>
      <c r="G564" s="5">
        <v>1</v>
      </c>
      <c r="H564" s="30" t="s">
        <v>22</v>
      </c>
      <c r="I564" s="24" t="s">
        <v>1078</v>
      </c>
      <c r="J564" s="5"/>
      <c r="K564" s="5" t="s">
        <v>43</v>
      </c>
    </row>
    <row r="565" spans="1:11" ht="11.25">
      <c r="A565" s="5">
        <f>A564+1</f>
        <v>564</v>
      </c>
      <c r="B565" s="24" t="s">
        <v>792</v>
      </c>
      <c r="C565" s="5">
        <v>24242</v>
      </c>
      <c r="D565" s="24" t="s">
        <v>793</v>
      </c>
      <c r="E565" s="5">
        <v>13.8</v>
      </c>
      <c r="F565" s="53">
        <v>48.35</v>
      </c>
      <c r="G565" s="5">
        <v>1</v>
      </c>
      <c r="H565" s="30" t="s">
        <v>22</v>
      </c>
      <c r="I565" s="24" t="s">
        <v>1078</v>
      </c>
      <c r="J565" s="5"/>
      <c r="K565" s="5" t="s">
        <v>43</v>
      </c>
    </row>
    <row r="566" spans="1:11" ht="11.25">
      <c r="A566" s="5">
        <f>A565+1</f>
        <v>565</v>
      </c>
      <c r="B566" s="24" t="s">
        <v>794</v>
      </c>
      <c r="C566" s="5">
        <v>24243</v>
      </c>
      <c r="D566" s="24" t="s">
        <v>795</v>
      </c>
      <c r="E566" s="5">
        <v>13.8</v>
      </c>
      <c r="F566" s="53">
        <v>48.5</v>
      </c>
      <c r="G566" s="5">
        <v>1</v>
      </c>
      <c r="H566" s="30" t="s">
        <v>22</v>
      </c>
      <c r="I566" s="24" t="s">
        <v>1078</v>
      </c>
      <c r="J566" s="5"/>
      <c r="K566" s="5" t="s">
        <v>43</v>
      </c>
    </row>
    <row r="567" spans="1:11" ht="11.25">
      <c r="A567" s="5">
        <f>A566+1</f>
        <v>566</v>
      </c>
      <c r="B567" s="24" t="s">
        <v>796</v>
      </c>
      <c r="C567" s="5">
        <v>24244</v>
      </c>
      <c r="D567" s="24" t="s">
        <v>797</v>
      </c>
      <c r="E567" s="5">
        <v>13.8</v>
      </c>
      <c r="F567" s="53">
        <v>36</v>
      </c>
      <c r="G567" s="5">
        <v>1</v>
      </c>
      <c r="H567" s="30" t="s">
        <v>22</v>
      </c>
      <c r="I567" s="24" t="s">
        <v>1078</v>
      </c>
      <c r="J567" s="5"/>
      <c r="K567" s="5" t="s">
        <v>14</v>
      </c>
    </row>
    <row r="568" spans="1:11" ht="11.25">
      <c r="A568" s="5">
        <f>A567+1</f>
        <v>567</v>
      </c>
      <c r="B568" s="24" t="s">
        <v>798</v>
      </c>
      <c r="C568" s="5">
        <v>22704</v>
      </c>
      <c r="D568" s="24" t="s">
        <v>799</v>
      </c>
      <c r="E568" s="24">
        <v>12.5</v>
      </c>
      <c r="F568" s="53">
        <v>1</v>
      </c>
      <c r="G568" s="6">
        <v>1</v>
      </c>
      <c r="H568" s="30" t="s">
        <v>130</v>
      </c>
      <c r="I568" s="25" t="s">
        <v>164</v>
      </c>
      <c r="J568" s="5" t="s">
        <v>38</v>
      </c>
      <c r="K568" s="5" t="s">
        <v>54</v>
      </c>
    </row>
    <row r="569" spans="1:11" ht="14.25" customHeight="1">
      <c r="A569" s="5">
        <f>A568+1</f>
        <v>568</v>
      </c>
      <c r="B569" s="24" t="s">
        <v>800</v>
      </c>
      <c r="C569" s="3">
        <v>31400</v>
      </c>
      <c r="D569" s="25" t="s">
        <v>801</v>
      </c>
      <c r="E569" s="3">
        <v>13.8</v>
      </c>
      <c r="F569" s="53">
        <v>30.004467609828737</v>
      </c>
      <c r="G569" s="3">
        <v>1</v>
      </c>
      <c r="H569" s="25" t="s">
        <v>12</v>
      </c>
      <c r="I569" s="25" t="s">
        <v>392</v>
      </c>
      <c r="J569" s="5"/>
      <c r="K569" s="5" t="s">
        <v>14</v>
      </c>
    </row>
    <row r="570" spans="1:11" ht="11.25">
      <c r="A570" s="5">
        <f>A569+1</f>
        <v>569</v>
      </c>
      <c r="B570" s="24" t="s">
        <v>800</v>
      </c>
      <c r="C570" s="3">
        <v>31400</v>
      </c>
      <c r="D570" s="25" t="s">
        <v>801</v>
      </c>
      <c r="E570" s="3">
        <v>13.8</v>
      </c>
      <c r="F570" s="53">
        <v>29.995532390171256</v>
      </c>
      <c r="G570" s="3">
        <v>2</v>
      </c>
      <c r="H570" s="25" t="s">
        <v>12</v>
      </c>
      <c r="I570" s="25" t="s">
        <v>392</v>
      </c>
      <c r="J570" s="5"/>
      <c r="K570" s="5" t="s">
        <v>14</v>
      </c>
    </row>
    <row r="571" spans="1:11" ht="11.25">
      <c r="A571" s="5">
        <f>A570+1</f>
        <v>570</v>
      </c>
      <c r="B571" s="24" t="s">
        <v>802</v>
      </c>
      <c r="C571" s="3">
        <v>24133</v>
      </c>
      <c r="D571" s="25" t="s">
        <v>803</v>
      </c>
      <c r="E571" s="3">
        <v>66</v>
      </c>
      <c r="F571" s="53">
        <v>6.26</v>
      </c>
      <c r="G571" s="3">
        <v>1</v>
      </c>
      <c r="H571" s="25" t="s">
        <v>22</v>
      </c>
      <c r="I571" s="25" t="s">
        <v>23</v>
      </c>
      <c r="J571" s="5" t="s">
        <v>38</v>
      </c>
      <c r="K571" s="5" t="s">
        <v>14</v>
      </c>
    </row>
    <row r="572" spans="1:11" ht="22.5">
      <c r="A572" s="5">
        <f>A571+1</f>
        <v>571</v>
      </c>
      <c r="B572" s="24" t="s">
        <v>1225</v>
      </c>
      <c r="C572" s="3">
        <v>25646</v>
      </c>
      <c r="D572" s="25" t="s">
        <v>264</v>
      </c>
      <c r="E572" s="3">
        <v>115</v>
      </c>
      <c r="F572" s="58">
        <v>4.48</v>
      </c>
      <c r="G572" s="3" t="s">
        <v>256</v>
      </c>
      <c r="H572" s="25" t="s">
        <v>22</v>
      </c>
      <c r="I572" s="25" t="s">
        <v>1085</v>
      </c>
      <c r="J572" s="5" t="s">
        <v>38</v>
      </c>
      <c r="K572" s="5" t="s">
        <v>51</v>
      </c>
    </row>
    <row r="573" spans="1:11" ht="22.5">
      <c r="A573" s="5">
        <f>A572+1</f>
        <v>572</v>
      </c>
      <c r="B573" s="24" t="s">
        <v>804</v>
      </c>
      <c r="C573" s="5">
        <v>24135</v>
      </c>
      <c r="D573" s="36" t="s">
        <v>805</v>
      </c>
      <c r="E573" s="5">
        <v>66</v>
      </c>
      <c r="F573" s="53">
        <v>0</v>
      </c>
      <c r="G573" s="5"/>
      <c r="H573" s="36" t="s">
        <v>36</v>
      </c>
      <c r="I573" s="36" t="s">
        <v>37</v>
      </c>
      <c r="J573" s="5" t="s">
        <v>1181</v>
      </c>
      <c r="K573" s="5" t="s">
        <v>14</v>
      </c>
    </row>
    <row r="574" spans="1:11" ht="22.5">
      <c r="A574" s="5">
        <f>A573+1</f>
        <v>573</v>
      </c>
      <c r="B574" s="24" t="s">
        <v>806</v>
      </c>
      <c r="C574" s="5">
        <v>24135</v>
      </c>
      <c r="D574" s="36" t="s">
        <v>805</v>
      </c>
      <c r="E574" s="5">
        <v>66</v>
      </c>
      <c r="F574" s="53">
        <v>4.08</v>
      </c>
      <c r="G574" s="5"/>
      <c r="H574" s="36" t="s">
        <v>36</v>
      </c>
      <c r="I574" s="36" t="s">
        <v>37</v>
      </c>
      <c r="J574" s="5" t="s">
        <v>113</v>
      </c>
      <c r="K574" s="5" t="s">
        <v>43</v>
      </c>
    </row>
    <row r="575" spans="1:11" ht="11.25">
      <c r="A575" s="5">
        <f>A574+1</f>
        <v>574</v>
      </c>
      <c r="B575" s="24" t="s">
        <v>807</v>
      </c>
      <c r="C575" s="5">
        <v>24118</v>
      </c>
      <c r="D575" s="36" t="s">
        <v>808</v>
      </c>
      <c r="E575" s="5">
        <v>13.8</v>
      </c>
      <c r="F575" s="53">
        <v>18.95</v>
      </c>
      <c r="G575" s="5">
        <v>1</v>
      </c>
      <c r="H575" s="36" t="s">
        <v>36</v>
      </c>
      <c r="I575" s="36" t="s">
        <v>37</v>
      </c>
      <c r="J575" s="5" t="s">
        <v>38</v>
      </c>
      <c r="K575" s="5" t="s">
        <v>43</v>
      </c>
    </row>
    <row r="576" spans="1:11" ht="22.5">
      <c r="A576" s="5">
        <f>A575+1</f>
        <v>575</v>
      </c>
      <c r="B576" s="24" t="s">
        <v>809</v>
      </c>
      <c r="C576" s="5">
        <v>24135</v>
      </c>
      <c r="D576" s="36" t="s">
        <v>805</v>
      </c>
      <c r="E576" s="5">
        <v>66</v>
      </c>
      <c r="F576" s="53">
        <v>0.92</v>
      </c>
      <c r="G576" s="5"/>
      <c r="H576" s="36" t="s">
        <v>36</v>
      </c>
      <c r="I576" s="36" t="s">
        <v>37</v>
      </c>
      <c r="J576" s="5" t="s">
        <v>113</v>
      </c>
      <c r="K576" s="5" t="s">
        <v>54</v>
      </c>
    </row>
    <row r="577" spans="1:11" ht="22.5">
      <c r="A577" s="5">
        <f>A576+1</f>
        <v>576</v>
      </c>
      <c r="B577" s="24" t="s">
        <v>810</v>
      </c>
      <c r="C577" s="5">
        <v>24135</v>
      </c>
      <c r="D577" s="36" t="s">
        <v>805</v>
      </c>
      <c r="E577" s="5">
        <v>66</v>
      </c>
      <c r="F577" s="53">
        <v>2.02</v>
      </c>
      <c r="G577" s="5"/>
      <c r="H577" s="36" t="s">
        <v>36</v>
      </c>
      <c r="I577" s="36" t="s">
        <v>37</v>
      </c>
      <c r="J577" s="5" t="s">
        <v>113</v>
      </c>
      <c r="K577" s="5" t="s">
        <v>14</v>
      </c>
    </row>
    <row r="578" spans="1:11" ht="22.5">
      <c r="A578" s="5">
        <f>A577+1</f>
        <v>577</v>
      </c>
      <c r="B578" s="24" t="s">
        <v>811</v>
      </c>
      <c r="C578" s="5">
        <v>24135</v>
      </c>
      <c r="D578" s="36" t="s">
        <v>805</v>
      </c>
      <c r="E578" s="5">
        <v>66</v>
      </c>
      <c r="F578" s="53">
        <v>5.42</v>
      </c>
      <c r="G578" s="5"/>
      <c r="H578" s="36" t="s">
        <v>36</v>
      </c>
      <c r="I578" s="36" t="s">
        <v>37</v>
      </c>
      <c r="J578" s="5" t="s">
        <v>113</v>
      </c>
      <c r="K578" s="5" t="s">
        <v>54</v>
      </c>
    </row>
    <row r="579" spans="1:11" ht="22.5">
      <c r="A579" s="5">
        <f>A578+1</f>
        <v>578</v>
      </c>
      <c r="B579" s="24" t="s">
        <v>812</v>
      </c>
      <c r="C579" s="3">
        <v>24921</v>
      </c>
      <c r="D579" s="25" t="s">
        <v>813</v>
      </c>
      <c r="E579" s="3">
        <v>18</v>
      </c>
      <c r="F579" s="53">
        <v>129.71</v>
      </c>
      <c r="G579" s="3">
        <v>1</v>
      </c>
      <c r="H579" s="25" t="s">
        <v>22</v>
      </c>
      <c r="I579" s="25" t="s">
        <v>1115</v>
      </c>
      <c r="J579" s="5"/>
      <c r="K579" s="5" t="s">
        <v>14</v>
      </c>
    </row>
    <row r="580" spans="1:11" ht="22.5">
      <c r="A580" s="5">
        <f>A579+1</f>
        <v>579</v>
      </c>
      <c r="B580" s="24" t="s">
        <v>812</v>
      </c>
      <c r="C580" s="3">
        <v>24922</v>
      </c>
      <c r="D580" s="25" t="s">
        <v>814</v>
      </c>
      <c r="E580" s="3">
        <v>18</v>
      </c>
      <c r="F580" s="53">
        <v>129.71</v>
      </c>
      <c r="G580" s="3">
        <v>1</v>
      </c>
      <c r="H580" s="25" t="s">
        <v>22</v>
      </c>
      <c r="I580" s="25" t="s">
        <v>1115</v>
      </c>
      <c r="J580" s="5"/>
      <c r="K580" s="5" t="s">
        <v>14</v>
      </c>
    </row>
    <row r="581" spans="1:11" ht="22.5">
      <c r="A581" s="5">
        <f>A580+1</f>
        <v>580</v>
      </c>
      <c r="B581" s="24" t="s">
        <v>812</v>
      </c>
      <c r="C581" s="3">
        <v>24923</v>
      </c>
      <c r="D581" s="25" t="s">
        <v>815</v>
      </c>
      <c r="E581" s="3">
        <v>18</v>
      </c>
      <c r="F581" s="53">
        <v>225.08</v>
      </c>
      <c r="G581" s="3">
        <v>1</v>
      </c>
      <c r="H581" s="25" t="s">
        <v>22</v>
      </c>
      <c r="I581" s="25" t="s">
        <v>1115</v>
      </c>
      <c r="J581" s="5"/>
      <c r="K581" s="5" t="s">
        <v>14</v>
      </c>
    </row>
    <row r="582" spans="1:11" ht="22.5">
      <c r="A582" s="5">
        <f>A581+1</f>
        <v>581</v>
      </c>
      <c r="B582" s="24" t="s">
        <v>816</v>
      </c>
      <c r="C582" s="3">
        <v>24924</v>
      </c>
      <c r="D582" s="25" t="s">
        <v>817</v>
      </c>
      <c r="E582" s="3">
        <v>18</v>
      </c>
      <c r="F582" s="53">
        <v>129.71</v>
      </c>
      <c r="G582" s="3">
        <v>1</v>
      </c>
      <c r="H582" s="25" t="s">
        <v>22</v>
      </c>
      <c r="I582" s="25" t="s">
        <v>1115</v>
      </c>
      <c r="J582" s="5"/>
      <c r="K582" s="5" t="s">
        <v>14</v>
      </c>
    </row>
    <row r="583" spans="1:11" ht="22.5">
      <c r="A583" s="5">
        <f>A582+1</f>
        <v>582</v>
      </c>
      <c r="B583" s="24" t="s">
        <v>816</v>
      </c>
      <c r="C583" s="3">
        <v>24925</v>
      </c>
      <c r="D583" s="25" t="s">
        <v>818</v>
      </c>
      <c r="E583" s="3">
        <v>18</v>
      </c>
      <c r="F583" s="53">
        <v>129.71</v>
      </c>
      <c r="G583" s="3">
        <v>1</v>
      </c>
      <c r="H583" s="25" t="s">
        <v>22</v>
      </c>
      <c r="I583" s="25" t="s">
        <v>1115</v>
      </c>
      <c r="J583" s="5"/>
      <c r="K583" s="5" t="s">
        <v>14</v>
      </c>
    </row>
    <row r="584" spans="1:11" ht="22.5">
      <c r="A584" s="5">
        <f>A583+1</f>
        <v>583</v>
      </c>
      <c r="B584" s="24" t="s">
        <v>816</v>
      </c>
      <c r="C584" s="3">
        <v>24926</v>
      </c>
      <c r="D584" s="25" t="s">
        <v>819</v>
      </c>
      <c r="E584" s="3">
        <v>18</v>
      </c>
      <c r="F584" s="53">
        <v>225.08</v>
      </c>
      <c r="G584" s="3">
        <v>1</v>
      </c>
      <c r="H584" s="25" t="s">
        <v>22</v>
      </c>
      <c r="I584" s="25" t="s">
        <v>1115</v>
      </c>
      <c r="J584" s="5"/>
      <c r="K584" s="5" t="s">
        <v>14</v>
      </c>
    </row>
    <row r="585" spans="1:11" ht="22.5">
      <c r="A585" s="5">
        <f>A584+1</f>
        <v>584</v>
      </c>
      <c r="B585" s="24" t="s">
        <v>820</v>
      </c>
      <c r="C585" s="3">
        <v>24214</v>
      </c>
      <c r="D585" s="25" t="s">
        <v>821</v>
      </c>
      <c r="E585" s="3">
        <v>66</v>
      </c>
      <c r="F585" s="53">
        <v>0.09</v>
      </c>
      <c r="G585" s="3"/>
      <c r="H585" s="25" t="s">
        <v>22</v>
      </c>
      <c r="I585" s="25" t="s">
        <v>1115</v>
      </c>
      <c r="J585" s="5" t="s">
        <v>113</v>
      </c>
      <c r="K585" s="5" t="s">
        <v>54</v>
      </c>
    </row>
    <row r="586" spans="1:11" ht="22.5">
      <c r="A586" s="5">
        <f>A585+1</f>
        <v>585</v>
      </c>
      <c r="B586" s="24" t="s">
        <v>1116</v>
      </c>
      <c r="C586" s="3">
        <v>24214</v>
      </c>
      <c r="D586" s="25" t="s">
        <v>821</v>
      </c>
      <c r="E586" s="3">
        <v>66</v>
      </c>
      <c r="F586" s="53">
        <v>0</v>
      </c>
      <c r="G586" s="3"/>
      <c r="H586" s="25" t="s">
        <v>22</v>
      </c>
      <c r="I586" s="25" t="s">
        <v>1115</v>
      </c>
      <c r="J586" s="5" t="s">
        <v>117</v>
      </c>
      <c r="K586" s="5" t="s">
        <v>14</v>
      </c>
    </row>
    <row r="587" spans="1:240" s="26" customFormat="1" ht="22.5">
      <c r="A587" s="5">
        <f>A586+1</f>
        <v>586</v>
      </c>
      <c r="B587" s="24" t="s">
        <v>822</v>
      </c>
      <c r="C587" s="3">
        <v>24214</v>
      </c>
      <c r="D587" s="25" t="s">
        <v>821</v>
      </c>
      <c r="E587" s="3">
        <v>66</v>
      </c>
      <c r="F587" s="53">
        <v>0.61</v>
      </c>
      <c r="G587" s="3"/>
      <c r="H587" s="25" t="s">
        <v>22</v>
      </c>
      <c r="I587" s="25" t="s">
        <v>1115</v>
      </c>
      <c r="J587" s="5" t="s">
        <v>113</v>
      </c>
      <c r="K587" s="5" t="s">
        <v>54</v>
      </c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</row>
    <row r="588" spans="1:240" s="26" customFormat="1" ht="22.5">
      <c r="A588" s="5">
        <f>A587+1</f>
        <v>587</v>
      </c>
      <c r="B588" s="24" t="s">
        <v>823</v>
      </c>
      <c r="C588" s="3">
        <v>24214</v>
      </c>
      <c r="D588" s="25" t="s">
        <v>821</v>
      </c>
      <c r="E588" s="3">
        <v>66</v>
      </c>
      <c r="F588" s="53">
        <v>2.27</v>
      </c>
      <c r="G588" s="3"/>
      <c r="H588" s="25" t="s">
        <v>22</v>
      </c>
      <c r="I588" s="25" t="s">
        <v>1115</v>
      </c>
      <c r="J588" s="5" t="s">
        <v>113</v>
      </c>
      <c r="K588" s="5" t="s">
        <v>54</v>
      </c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</row>
    <row r="589" spans="1:11" ht="11.25">
      <c r="A589" s="5">
        <f>A588+1</f>
        <v>588</v>
      </c>
      <c r="B589" s="24" t="s">
        <v>824</v>
      </c>
      <c r="C589" s="3">
        <v>33805</v>
      </c>
      <c r="D589" s="25" t="s">
        <v>825</v>
      </c>
      <c r="E589" s="3">
        <v>13.8</v>
      </c>
      <c r="F589" s="53">
        <v>83.56</v>
      </c>
      <c r="G589" s="3">
        <v>1</v>
      </c>
      <c r="H589" s="25" t="s">
        <v>85</v>
      </c>
      <c r="I589" s="25" t="s">
        <v>86</v>
      </c>
      <c r="J589" s="5"/>
      <c r="K589" s="5" t="s">
        <v>14</v>
      </c>
    </row>
    <row r="590" spans="1:11" ht="11.25">
      <c r="A590" s="5">
        <f>A589+1</f>
        <v>589</v>
      </c>
      <c r="B590" s="24" t="s">
        <v>824</v>
      </c>
      <c r="C590" s="3">
        <v>33807</v>
      </c>
      <c r="D590" s="25" t="s">
        <v>826</v>
      </c>
      <c r="E590" s="3">
        <v>13.8</v>
      </c>
      <c r="F590" s="53">
        <v>82.88</v>
      </c>
      <c r="G590" s="3">
        <v>1</v>
      </c>
      <c r="H590" s="25" t="s">
        <v>85</v>
      </c>
      <c r="I590" s="25" t="s">
        <v>86</v>
      </c>
      <c r="J590" s="5"/>
      <c r="K590" s="5" t="s">
        <v>14</v>
      </c>
    </row>
    <row r="591" spans="1:11" ht="11.25">
      <c r="A591" s="5">
        <f>A590+1</f>
        <v>590</v>
      </c>
      <c r="B591" s="24" t="s">
        <v>824</v>
      </c>
      <c r="C591" s="14">
        <v>33811</v>
      </c>
      <c r="D591" s="37" t="s">
        <v>1063</v>
      </c>
      <c r="E591" s="14">
        <v>13.8</v>
      </c>
      <c r="F591" s="55">
        <v>132.96</v>
      </c>
      <c r="G591" s="14">
        <v>1</v>
      </c>
      <c r="H591" s="24" t="s">
        <v>85</v>
      </c>
      <c r="I591" s="24" t="s">
        <v>86</v>
      </c>
      <c r="J591" s="5"/>
      <c r="K591" s="5" t="s">
        <v>14</v>
      </c>
    </row>
    <row r="592" spans="1:11" ht="11.25">
      <c r="A592" s="5">
        <f>A591+1</f>
        <v>591</v>
      </c>
      <c r="B592" s="24" t="s">
        <v>1117</v>
      </c>
      <c r="C592" s="3">
        <v>34354</v>
      </c>
      <c r="D592" s="25" t="s">
        <v>1118</v>
      </c>
      <c r="E592" s="3">
        <v>115</v>
      </c>
      <c r="F592" s="53">
        <v>0</v>
      </c>
      <c r="G592" s="3"/>
      <c r="H592" s="25" t="s">
        <v>17</v>
      </c>
      <c r="I592" s="25" t="s">
        <v>127</v>
      </c>
      <c r="J592" s="5" t="s">
        <v>117</v>
      </c>
      <c r="K592" s="5" t="s">
        <v>14</v>
      </c>
    </row>
    <row r="593" spans="1:11" ht="11.25">
      <c r="A593" s="5">
        <f>A592+1</f>
        <v>592</v>
      </c>
      <c r="B593" s="24" t="s">
        <v>1119</v>
      </c>
      <c r="C593" s="3">
        <v>34354</v>
      </c>
      <c r="D593" s="25" t="s">
        <v>1118</v>
      </c>
      <c r="E593" s="3">
        <v>115</v>
      </c>
      <c r="F593" s="53">
        <v>0</v>
      </c>
      <c r="G593" s="3"/>
      <c r="H593" s="25" t="s">
        <v>17</v>
      </c>
      <c r="I593" s="25" t="s">
        <v>127</v>
      </c>
      <c r="J593" s="5" t="s">
        <v>117</v>
      </c>
      <c r="K593" s="5" t="s">
        <v>14</v>
      </c>
    </row>
    <row r="594" spans="1:11" ht="11.25">
      <c r="A594" s="5">
        <f>A593+1</f>
        <v>593</v>
      </c>
      <c r="B594" s="24" t="s">
        <v>827</v>
      </c>
      <c r="C594" s="3">
        <v>35312</v>
      </c>
      <c r="D594" s="25" t="s">
        <v>828</v>
      </c>
      <c r="E594" s="3">
        <v>9.11</v>
      </c>
      <c r="F594" s="53">
        <v>0.24</v>
      </c>
      <c r="G594" s="3">
        <v>1</v>
      </c>
      <c r="H594" s="25" t="s">
        <v>41</v>
      </c>
      <c r="I594" s="25" t="s">
        <v>67</v>
      </c>
      <c r="J594" s="5" t="s">
        <v>38</v>
      </c>
      <c r="K594" s="5" t="s">
        <v>51</v>
      </c>
    </row>
    <row r="595" spans="1:11" ht="22.5">
      <c r="A595" s="5">
        <f>A594+1</f>
        <v>594</v>
      </c>
      <c r="B595" s="24" t="s">
        <v>1226</v>
      </c>
      <c r="C595" s="5">
        <v>29101</v>
      </c>
      <c r="D595" s="36" t="s">
        <v>1227</v>
      </c>
      <c r="E595" s="5">
        <v>13.8</v>
      </c>
      <c r="F595" s="56">
        <v>91</v>
      </c>
      <c r="G595" s="5">
        <v>1</v>
      </c>
      <c r="H595" s="31" t="s">
        <v>22</v>
      </c>
      <c r="I595" s="25" t="s">
        <v>1085</v>
      </c>
      <c r="J595" s="5"/>
      <c r="K595" s="5" t="s">
        <v>14</v>
      </c>
    </row>
    <row r="596" spans="1:11" ht="22.5">
      <c r="A596" s="5">
        <f>A595+1</f>
        <v>595</v>
      </c>
      <c r="B596" s="24" t="s">
        <v>1228</v>
      </c>
      <c r="C596" s="5">
        <v>29102</v>
      </c>
      <c r="D596" s="36" t="s">
        <v>1229</v>
      </c>
      <c r="E596" s="5">
        <v>13.8</v>
      </c>
      <c r="F596" s="56">
        <v>91</v>
      </c>
      <c r="G596" s="5">
        <v>1</v>
      </c>
      <c r="H596" s="31" t="s">
        <v>22</v>
      </c>
      <c r="I596" s="25" t="s">
        <v>1085</v>
      </c>
      <c r="J596" s="5"/>
      <c r="K596" s="5" t="s">
        <v>14</v>
      </c>
    </row>
    <row r="597" spans="1:11" ht="22.5">
      <c r="A597" s="5">
        <f>A596+1</f>
        <v>596</v>
      </c>
      <c r="B597" s="24" t="s">
        <v>1230</v>
      </c>
      <c r="C597" s="5">
        <v>29103</v>
      </c>
      <c r="D597" s="36" t="s">
        <v>1231</v>
      </c>
      <c r="E597" s="5">
        <v>13.8</v>
      </c>
      <c r="F597" s="56">
        <v>91</v>
      </c>
      <c r="G597" s="5">
        <v>1</v>
      </c>
      <c r="H597" s="31" t="s">
        <v>22</v>
      </c>
      <c r="I597" s="25" t="s">
        <v>1085</v>
      </c>
      <c r="J597" s="5"/>
      <c r="K597" s="5" t="s">
        <v>14</v>
      </c>
    </row>
    <row r="598" spans="1:11" ht="22.5">
      <c r="A598" s="5">
        <f>A597+1</f>
        <v>597</v>
      </c>
      <c r="B598" s="24" t="s">
        <v>1232</v>
      </c>
      <c r="C598" s="5">
        <v>29104</v>
      </c>
      <c r="D598" s="36" t="s">
        <v>1233</v>
      </c>
      <c r="E598" s="5">
        <v>13.8</v>
      </c>
      <c r="F598" s="56">
        <v>91</v>
      </c>
      <c r="G598" s="5">
        <v>1</v>
      </c>
      <c r="H598" s="31" t="s">
        <v>22</v>
      </c>
      <c r="I598" s="25" t="s">
        <v>1085</v>
      </c>
      <c r="J598" s="5"/>
      <c r="K598" s="5" t="s">
        <v>14</v>
      </c>
    </row>
    <row r="599" spans="1:11" ht="22.5">
      <c r="A599" s="5">
        <f>A598+1</f>
        <v>598</v>
      </c>
      <c r="B599" s="24" t="s">
        <v>1234</v>
      </c>
      <c r="C599" s="5">
        <v>29105</v>
      </c>
      <c r="D599" s="36" t="s">
        <v>1235</v>
      </c>
      <c r="E599" s="5">
        <v>13.8</v>
      </c>
      <c r="F599" s="56">
        <v>91</v>
      </c>
      <c r="G599" s="5">
        <v>1</v>
      </c>
      <c r="H599" s="31" t="s">
        <v>22</v>
      </c>
      <c r="I599" s="25" t="s">
        <v>1085</v>
      </c>
      <c r="J599" s="5"/>
      <c r="K599" s="5" t="s">
        <v>14</v>
      </c>
    </row>
    <row r="600" spans="1:240" s="26" customFormat="1" ht="22.5">
      <c r="A600" s="5">
        <f>A599+1</f>
        <v>599</v>
      </c>
      <c r="B600" s="24" t="s">
        <v>1236</v>
      </c>
      <c r="C600" s="5">
        <v>29106</v>
      </c>
      <c r="D600" s="36" t="s">
        <v>1237</v>
      </c>
      <c r="E600" s="5">
        <v>13.8</v>
      </c>
      <c r="F600" s="56">
        <v>91</v>
      </c>
      <c r="G600" s="5">
        <v>1</v>
      </c>
      <c r="H600" s="31" t="s">
        <v>22</v>
      </c>
      <c r="I600" s="25" t="s">
        <v>1085</v>
      </c>
      <c r="J600" s="5"/>
      <c r="K600" s="5" t="s">
        <v>14</v>
      </c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</row>
    <row r="601" spans="1:240" s="26" customFormat="1" ht="22.5">
      <c r="A601" s="5">
        <f>A600+1</f>
        <v>600</v>
      </c>
      <c r="B601" s="24" t="s">
        <v>1238</v>
      </c>
      <c r="C601" s="5">
        <v>29107</v>
      </c>
      <c r="D601" s="36" t="s">
        <v>1239</v>
      </c>
      <c r="E601" s="5">
        <v>13.8</v>
      </c>
      <c r="F601" s="56">
        <v>91</v>
      </c>
      <c r="G601" s="5">
        <v>1</v>
      </c>
      <c r="H601" s="31" t="s">
        <v>22</v>
      </c>
      <c r="I601" s="25" t="s">
        <v>1085</v>
      </c>
      <c r="J601" s="5"/>
      <c r="K601" s="5" t="s">
        <v>14</v>
      </c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</row>
    <row r="602" spans="1:11" ht="22.5">
      <c r="A602" s="5">
        <f>A601+1</f>
        <v>601</v>
      </c>
      <c r="B602" s="24" t="s">
        <v>1240</v>
      </c>
      <c r="C602" s="5">
        <v>29108</v>
      </c>
      <c r="D602" s="36" t="s">
        <v>1241</v>
      </c>
      <c r="E602" s="5">
        <v>13.8</v>
      </c>
      <c r="F602" s="56">
        <v>91</v>
      </c>
      <c r="G602" s="5">
        <v>1</v>
      </c>
      <c r="H602" s="31" t="s">
        <v>22</v>
      </c>
      <c r="I602" s="25" t="s">
        <v>1085</v>
      </c>
      <c r="J602" s="5"/>
      <c r="K602" s="5" t="s">
        <v>14</v>
      </c>
    </row>
    <row r="603" spans="1:240" s="26" customFormat="1" ht="11.25">
      <c r="A603" s="5">
        <f>A602+1</f>
        <v>602</v>
      </c>
      <c r="B603" s="24" t="s">
        <v>829</v>
      </c>
      <c r="C603" s="3">
        <v>34646</v>
      </c>
      <c r="D603" s="25" t="s">
        <v>830</v>
      </c>
      <c r="E603" s="3">
        <v>9.11</v>
      </c>
      <c r="F603" s="53">
        <v>28.13</v>
      </c>
      <c r="G603" s="3">
        <v>1</v>
      </c>
      <c r="H603" s="25" t="s">
        <v>17</v>
      </c>
      <c r="I603" s="25" t="s">
        <v>127</v>
      </c>
      <c r="J603" s="5" t="s">
        <v>38</v>
      </c>
      <c r="K603" s="5" t="s">
        <v>54</v>
      </c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</row>
    <row r="604" spans="1:240" s="26" customFormat="1" ht="33.75">
      <c r="A604" s="5">
        <f>A603+1</f>
        <v>603</v>
      </c>
      <c r="B604" s="24" t="s">
        <v>832</v>
      </c>
      <c r="C604" s="3">
        <v>31832</v>
      </c>
      <c r="D604" s="25" t="s">
        <v>833</v>
      </c>
      <c r="E604" s="3">
        <v>9.1</v>
      </c>
      <c r="F604" s="53">
        <v>10.36</v>
      </c>
      <c r="G604" s="3">
        <v>1</v>
      </c>
      <c r="H604" s="25" t="s">
        <v>91</v>
      </c>
      <c r="I604" s="25" t="s">
        <v>242</v>
      </c>
      <c r="J604" s="5" t="s">
        <v>38</v>
      </c>
      <c r="K604" s="5" t="s">
        <v>43</v>
      </c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</row>
    <row r="605" spans="1:11" ht="11.25">
      <c r="A605" s="5">
        <f>A604+1</f>
        <v>604</v>
      </c>
      <c r="B605" s="24" t="s">
        <v>834</v>
      </c>
      <c r="C605" s="6">
        <v>22724</v>
      </c>
      <c r="D605" s="30" t="s">
        <v>835</v>
      </c>
      <c r="E605" s="6">
        <v>69</v>
      </c>
      <c r="F605" s="53">
        <v>0.65</v>
      </c>
      <c r="G605" s="6">
        <v>1</v>
      </c>
      <c r="H605" s="30" t="s">
        <v>130</v>
      </c>
      <c r="I605" s="25" t="s">
        <v>164</v>
      </c>
      <c r="J605" s="5" t="s">
        <v>38</v>
      </c>
      <c r="K605" s="5" t="s">
        <v>54</v>
      </c>
    </row>
    <row r="606" spans="1:11" ht="11.25">
      <c r="A606" s="5">
        <f>A605+1</f>
        <v>605</v>
      </c>
      <c r="B606" s="24" t="s">
        <v>836</v>
      </c>
      <c r="C606" s="3">
        <v>31430</v>
      </c>
      <c r="D606" s="25" t="s">
        <v>837</v>
      </c>
      <c r="E606" s="3">
        <v>13.8</v>
      </c>
      <c r="F606" s="53">
        <v>37</v>
      </c>
      <c r="G606" s="3">
        <v>1</v>
      </c>
      <c r="H606" s="25" t="s">
        <v>12</v>
      </c>
      <c r="I606" s="25" t="s">
        <v>392</v>
      </c>
      <c r="J606" s="5"/>
      <c r="K606" s="5" t="s">
        <v>14</v>
      </c>
    </row>
    <row r="607" spans="1:240" s="26" customFormat="1" ht="22.5">
      <c r="A607" s="5">
        <f>A606+1</f>
        <v>606</v>
      </c>
      <c r="B607" s="24" t="s">
        <v>838</v>
      </c>
      <c r="C607" s="5">
        <v>24110</v>
      </c>
      <c r="D607" s="36" t="s">
        <v>839</v>
      </c>
      <c r="E607" s="5">
        <v>13.8</v>
      </c>
      <c r="F607" s="53">
        <v>35.7</v>
      </c>
      <c r="G607" s="5">
        <v>1</v>
      </c>
      <c r="H607" s="36" t="s">
        <v>36</v>
      </c>
      <c r="I607" s="36" t="s">
        <v>423</v>
      </c>
      <c r="J607" s="5" t="s">
        <v>38</v>
      </c>
      <c r="K607" s="5" t="s">
        <v>54</v>
      </c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</row>
    <row r="608" spans="1:240" s="26" customFormat="1" ht="22.5">
      <c r="A608" s="5">
        <f>A607+1</f>
        <v>607</v>
      </c>
      <c r="B608" s="24" t="s">
        <v>840</v>
      </c>
      <c r="C608" s="5">
        <v>24119</v>
      </c>
      <c r="D608" s="36" t="s">
        <v>841</v>
      </c>
      <c r="E608" s="5">
        <v>13.8</v>
      </c>
      <c r="F608" s="53">
        <v>46.26</v>
      </c>
      <c r="G608" s="5">
        <v>1</v>
      </c>
      <c r="H608" s="36" t="s">
        <v>36</v>
      </c>
      <c r="I608" s="36" t="s">
        <v>423</v>
      </c>
      <c r="J608" s="5" t="s">
        <v>38</v>
      </c>
      <c r="K608" s="5" t="s">
        <v>14</v>
      </c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</row>
    <row r="609" spans="1:240" s="26" customFormat="1" ht="22.5">
      <c r="A609" s="5">
        <f>A608+1</f>
        <v>608</v>
      </c>
      <c r="B609" s="24" t="s">
        <v>842</v>
      </c>
      <c r="C609" s="5">
        <v>24127</v>
      </c>
      <c r="D609" s="36" t="s">
        <v>843</v>
      </c>
      <c r="E609" s="5">
        <v>66</v>
      </c>
      <c r="F609" s="53">
        <v>0</v>
      </c>
      <c r="G609" s="5">
        <v>1</v>
      </c>
      <c r="H609" s="36" t="s">
        <v>36</v>
      </c>
      <c r="I609" s="36" t="s">
        <v>423</v>
      </c>
      <c r="J609" s="5" t="s">
        <v>38</v>
      </c>
      <c r="K609" s="5" t="s">
        <v>54</v>
      </c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</row>
    <row r="610" spans="1:11" ht="22.5">
      <c r="A610" s="5">
        <f>A609+1</f>
        <v>609</v>
      </c>
      <c r="B610" s="24" t="s">
        <v>844</v>
      </c>
      <c r="C610" s="5">
        <v>24159</v>
      </c>
      <c r="D610" s="36" t="s">
        <v>845</v>
      </c>
      <c r="E610" s="5">
        <v>13.8</v>
      </c>
      <c r="F610" s="53">
        <v>13.94</v>
      </c>
      <c r="G610" s="5">
        <v>1</v>
      </c>
      <c r="H610" s="36" t="s">
        <v>36</v>
      </c>
      <c r="I610" s="36" t="s">
        <v>423</v>
      </c>
      <c r="J610" s="5" t="s">
        <v>38</v>
      </c>
      <c r="K610" s="5" t="s">
        <v>54</v>
      </c>
    </row>
    <row r="611" spans="1:11" ht="22.5">
      <c r="A611" s="5">
        <f>A610+1</f>
        <v>610</v>
      </c>
      <c r="B611" s="24" t="s">
        <v>846</v>
      </c>
      <c r="C611" s="3">
        <v>34060</v>
      </c>
      <c r="D611" s="25" t="s">
        <v>847</v>
      </c>
      <c r="E611" s="3">
        <v>13.8</v>
      </c>
      <c r="F611" s="53">
        <v>13.11</v>
      </c>
      <c r="G611" s="3">
        <v>1</v>
      </c>
      <c r="H611" s="25" t="s">
        <v>85</v>
      </c>
      <c r="I611" s="25" t="s">
        <v>1076</v>
      </c>
      <c r="J611" s="5" t="s">
        <v>38</v>
      </c>
      <c r="K611" s="5" t="s">
        <v>43</v>
      </c>
    </row>
    <row r="612" spans="1:11" ht="11.25">
      <c r="A612" s="5">
        <f>A611+1</f>
        <v>611</v>
      </c>
      <c r="B612" s="24" t="s">
        <v>848</v>
      </c>
      <c r="C612" s="3">
        <v>31446</v>
      </c>
      <c r="D612" s="25" t="s">
        <v>849</v>
      </c>
      <c r="E612" s="3">
        <v>9.1</v>
      </c>
      <c r="F612" s="53">
        <v>4.14</v>
      </c>
      <c r="G612" s="3">
        <v>1</v>
      </c>
      <c r="H612" s="25" t="s">
        <v>12</v>
      </c>
      <c r="I612" s="25" t="s">
        <v>82</v>
      </c>
      <c r="J612" s="5" t="s">
        <v>38</v>
      </c>
      <c r="K612" s="5" t="s">
        <v>54</v>
      </c>
    </row>
    <row r="613" spans="1:11" ht="45">
      <c r="A613" s="5">
        <f>A612+1</f>
        <v>612</v>
      </c>
      <c r="B613" s="24" t="s">
        <v>853</v>
      </c>
      <c r="C613" s="3">
        <v>32472</v>
      </c>
      <c r="D613" s="25" t="s">
        <v>854</v>
      </c>
      <c r="E613" s="3">
        <v>9.1</v>
      </c>
      <c r="F613" s="53">
        <v>6.12</v>
      </c>
      <c r="G613" s="3">
        <v>3</v>
      </c>
      <c r="H613" s="25" t="s">
        <v>91</v>
      </c>
      <c r="I613" s="25" t="s">
        <v>110</v>
      </c>
      <c r="J613" s="5" t="s">
        <v>38</v>
      </c>
      <c r="K613" s="5" t="s">
        <v>14</v>
      </c>
    </row>
    <row r="614" spans="1:11" s="26" customFormat="1" ht="45">
      <c r="A614" s="5">
        <f>A613+1</f>
        <v>613</v>
      </c>
      <c r="B614" s="24" t="s">
        <v>855</v>
      </c>
      <c r="C614" s="3">
        <v>32472</v>
      </c>
      <c r="D614" s="25" t="s">
        <v>854</v>
      </c>
      <c r="E614" s="3">
        <v>9.1</v>
      </c>
      <c r="F614" s="53">
        <v>4.955</v>
      </c>
      <c r="G614" s="3">
        <v>1</v>
      </c>
      <c r="H614" s="25" t="s">
        <v>91</v>
      </c>
      <c r="I614" s="25" t="s">
        <v>110</v>
      </c>
      <c r="J614" s="5" t="s">
        <v>38</v>
      </c>
      <c r="K614" s="5" t="s">
        <v>14</v>
      </c>
    </row>
    <row r="615" spans="1:11" s="26" customFormat="1" ht="45">
      <c r="A615" s="5">
        <f>A614+1</f>
        <v>614</v>
      </c>
      <c r="B615" s="24" t="s">
        <v>855</v>
      </c>
      <c r="C615" s="3">
        <v>32472</v>
      </c>
      <c r="D615" s="25" t="s">
        <v>854</v>
      </c>
      <c r="E615" s="3">
        <v>9.1</v>
      </c>
      <c r="F615" s="53">
        <v>4.955</v>
      </c>
      <c r="G615" s="3">
        <v>2</v>
      </c>
      <c r="H615" s="25" t="s">
        <v>91</v>
      </c>
      <c r="I615" s="25" t="s">
        <v>110</v>
      </c>
      <c r="J615" s="5" t="s">
        <v>38</v>
      </c>
      <c r="K615" s="5" t="s">
        <v>14</v>
      </c>
    </row>
    <row r="616" spans="1:240" s="26" customFormat="1" ht="57">
      <c r="A616" s="5">
        <f>A615+1</f>
        <v>615</v>
      </c>
      <c r="B616" s="24" t="s">
        <v>856</v>
      </c>
      <c r="C616" s="3">
        <v>32498</v>
      </c>
      <c r="D616" s="25" t="s">
        <v>857</v>
      </c>
      <c r="E616" s="3">
        <v>12.5</v>
      </c>
      <c r="F616" s="53">
        <v>9.34</v>
      </c>
      <c r="G616" s="3">
        <v>1</v>
      </c>
      <c r="H616" s="25" t="s">
        <v>91</v>
      </c>
      <c r="I616" s="25" t="s">
        <v>472</v>
      </c>
      <c r="J616" s="5" t="s">
        <v>38</v>
      </c>
      <c r="K616" s="5" t="s">
        <v>54</v>
      </c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</row>
    <row r="617" spans="1:240" s="26" customFormat="1" ht="22.5">
      <c r="A617" s="5">
        <f>A616+1</f>
        <v>616</v>
      </c>
      <c r="B617" s="24" t="s">
        <v>858</v>
      </c>
      <c r="C617" s="3">
        <v>33917</v>
      </c>
      <c r="D617" s="25" t="s">
        <v>859</v>
      </c>
      <c r="E617" s="3">
        <v>115</v>
      </c>
      <c r="F617" s="53">
        <v>0.63</v>
      </c>
      <c r="G617" s="3">
        <v>1</v>
      </c>
      <c r="H617" s="25" t="s">
        <v>85</v>
      </c>
      <c r="I617" s="25" t="s">
        <v>1076</v>
      </c>
      <c r="J617" s="5" t="s">
        <v>38</v>
      </c>
      <c r="K617" s="5" t="s">
        <v>54</v>
      </c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</row>
    <row r="618" spans="1:240" s="26" customFormat="1" ht="22.5">
      <c r="A618" s="5">
        <f>A617+1</f>
        <v>617</v>
      </c>
      <c r="B618" s="24" t="s">
        <v>860</v>
      </c>
      <c r="C618" s="3">
        <v>34078</v>
      </c>
      <c r="D618" s="25" t="s">
        <v>861</v>
      </c>
      <c r="E618" s="3">
        <v>6</v>
      </c>
      <c r="F618" s="53">
        <v>0.08</v>
      </c>
      <c r="G618" s="3">
        <v>1</v>
      </c>
      <c r="H618" s="25" t="s">
        <v>85</v>
      </c>
      <c r="I618" s="25" t="s">
        <v>1076</v>
      </c>
      <c r="J618" s="5" t="s">
        <v>38</v>
      </c>
      <c r="K618" s="5" t="s">
        <v>14</v>
      </c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</row>
    <row r="619" spans="1:11" ht="22.5">
      <c r="A619" s="5">
        <f>A618+1</f>
        <v>618</v>
      </c>
      <c r="B619" s="24" t="s">
        <v>862</v>
      </c>
      <c r="C619" s="5">
        <v>24215</v>
      </c>
      <c r="D619" s="36" t="s">
        <v>863</v>
      </c>
      <c r="E619" s="5">
        <v>66</v>
      </c>
      <c r="F619" s="53">
        <v>0.23</v>
      </c>
      <c r="G619" s="5"/>
      <c r="H619" s="36" t="s">
        <v>36</v>
      </c>
      <c r="I619" s="36" t="s">
        <v>95</v>
      </c>
      <c r="J619" s="5" t="s">
        <v>113</v>
      </c>
      <c r="K619" s="5" t="s">
        <v>54</v>
      </c>
    </row>
    <row r="620" spans="1:11" ht="22.5">
      <c r="A620" s="5">
        <f>A619+1</f>
        <v>619</v>
      </c>
      <c r="B620" s="24" t="s">
        <v>864</v>
      </c>
      <c r="C620" s="5">
        <v>24215</v>
      </c>
      <c r="D620" s="36" t="s">
        <v>863</v>
      </c>
      <c r="E620" s="5">
        <v>66</v>
      </c>
      <c r="F620" s="53">
        <v>0.59</v>
      </c>
      <c r="G620" s="5"/>
      <c r="H620" s="36" t="s">
        <v>36</v>
      </c>
      <c r="I620" s="36" t="s">
        <v>95</v>
      </c>
      <c r="J620" s="5" t="s">
        <v>113</v>
      </c>
      <c r="K620" s="5" t="s">
        <v>14</v>
      </c>
    </row>
    <row r="621" spans="1:11" ht="22.5">
      <c r="A621" s="5">
        <f>A620+1</f>
        <v>620</v>
      </c>
      <c r="B621" s="24" t="s">
        <v>865</v>
      </c>
      <c r="C621" s="5">
        <v>24215</v>
      </c>
      <c r="D621" s="36" t="s">
        <v>863</v>
      </c>
      <c r="E621" s="5">
        <v>66</v>
      </c>
      <c r="F621" s="53">
        <v>0.41</v>
      </c>
      <c r="G621" s="5"/>
      <c r="H621" s="36" t="s">
        <v>36</v>
      </c>
      <c r="I621" s="36" t="s">
        <v>95</v>
      </c>
      <c r="J621" s="5" t="s">
        <v>113</v>
      </c>
      <c r="K621" s="5" t="s">
        <v>14</v>
      </c>
    </row>
    <row r="622" spans="1:11" ht="11.25">
      <c r="A622" s="5">
        <f>A621+1</f>
        <v>621</v>
      </c>
      <c r="B622" s="24" t="s">
        <v>866</v>
      </c>
      <c r="C622" s="3">
        <v>33468</v>
      </c>
      <c r="D622" s="25" t="s">
        <v>867</v>
      </c>
      <c r="E622" s="3">
        <v>9.11</v>
      </c>
      <c r="F622" s="53">
        <v>1.23</v>
      </c>
      <c r="G622" s="3">
        <v>1</v>
      </c>
      <c r="H622" s="25" t="s">
        <v>41</v>
      </c>
      <c r="I622" s="25" t="s">
        <v>112</v>
      </c>
      <c r="J622" s="5" t="s">
        <v>38</v>
      </c>
      <c r="K622" s="5" t="s">
        <v>54</v>
      </c>
    </row>
    <row r="623" spans="1:11" ht="22.5">
      <c r="A623" s="5">
        <f>A622+1</f>
        <v>622</v>
      </c>
      <c r="B623" s="24" t="s">
        <v>868</v>
      </c>
      <c r="C623" s="3">
        <v>34062</v>
      </c>
      <c r="D623" s="25" t="s">
        <v>869</v>
      </c>
      <c r="E623" s="3">
        <v>13.8</v>
      </c>
      <c r="F623" s="53">
        <v>91</v>
      </c>
      <c r="G623" s="3">
        <v>1</v>
      </c>
      <c r="H623" s="25" t="s">
        <v>85</v>
      </c>
      <c r="I623" s="25" t="s">
        <v>1076</v>
      </c>
      <c r="J623" s="5" t="s">
        <v>38</v>
      </c>
      <c r="K623" s="5" t="s">
        <v>14</v>
      </c>
    </row>
    <row r="624" spans="1:11" ht="11.25">
      <c r="A624" s="5">
        <f>A623+1</f>
        <v>623</v>
      </c>
      <c r="B624" s="24" t="s">
        <v>870</v>
      </c>
      <c r="C624" s="3">
        <v>33139</v>
      </c>
      <c r="D624" s="25" t="s">
        <v>871</v>
      </c>
      <c r="E624" s="3">
        <v>9.11</v>
      </c>
      <c r="F624" s="53">
        <v>0.03</v>
      </c>
      <c r="G624" s="3">
        <v>1</v>
      </c>
      <c r="H624" s="25" t="s">
        <v>41</v>
      </c>
      <c r="I624" s="25" t="s">
        <v>112</v>
      </c>
      <c r="J624" s="5" t="s">
        <v>38</v>
      </c>
      <c r="K624" s="5" t="s">
        <v>54</v>
      </c>
    </row>
    <row r="625" spans="1:11" ht="45">
      <c r="A625" s="5">
        <f>A624+1</f>
        <v>624</v>
      </c>
      <c r="B625" s="24" t="s">
        <v>872</v>
      </c>
      <c r="C625" s="3">
        <v>38114</v>
      </c>
      <c r="D625" s="25" t="s">
        <v>873</v>
      </c>
      <c r="E625" s="3">
        <v>13.8</v>
      </c>
      <c r="F625" s="53">
        <v>49.5</v>
      </c>
      <c r="G625" s="3">
        <v>1</v>
      </c>
      <c r="H625" s="25" t="s">
        <v>91</v>
      </c>
      <c r="I625" s="25" t="s">
        <v>363</v>
      </c>
      <c r="J625" s="5"/>
      <c r="K625" s="5" t="s">
        <v>43</v>
      </c>
    </row>
    <row r="626" spans="1:11" ht="11.25">
      <c r="A626" s="5">
        <f>A625+1</f>
        <v>625</v>
      </c>
      <c r="B626" s="24" t="s">
        <v>874</v>
      </c>
      <c r="C626" s="3">
        <v>34056</v>
      </c>
      <c r="D626" s="25" t="s">
        <v>875</v>
      </c>
      <c r="E626" s="3">
        <v>13.8</v>
      </c>
      <c r="F626" s="53">
        <v>10.1</v>
      </c>
      <c r="G626" s="3">
        <v>1</v>
      </c>
      <c r="H626" s="25" t="s">
        <v>85</v>
      </c>
      <c r="I626" s="25" t="s">
        <v>86</v>
      </c>
      <c r="J626" s="5" t="s">
        <v>38</v>
      </c>
      <c r="K626" s="5" t="s">
        <v>54</v>
      </c>
    </row>
    <row r="627" spans="1:240" s="26" customFormat="1" ht="11.25">
      <c r="A627" s="5">
        <f>A626+1</f>
        <v>626</v>
      </c>
      <c r="B627" s="24" t="s">
        <v>876</v>
      </c>
      <c r="C627" s="3">
        <v>32921</v>
      </c>
      <c r="D627" s="25" t="s">
        <v>877</v>
      </c>
      <c r="E627" s="3">
        <v>13.8</v>
      </c>
      <c r="F627" s="53">
        <v>0.86</v>
      </c>
      <c r="G627" s="3">
        <v>1</v>
      </c>
      <c r="H627" s="25" t="s">
        <v>41</v>
      </c>
      <c r="I627" s="25" t="s">
        <v>229</v>
      </c>
      <c r="J627" s="5" t="s">
        <v>38</v>
      </c>
      <c r="K627" s="5" t="s">
        <v>54</v>
      </c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</row>
    <row r="628" spans="1:240" s="35" customFormat="1" ht="11.25">
      <c r="A628" s="5">
        <f>A627+1</f>
        <v>627</v>
      </c>
      <c r="B628" s="24" t="s">
        <v>876</v>
      </c>
      <c r="C628" s="3">
        <v>32922</v>
      </c>
      <c r="D628" s="25" t="s">
        <v>878</v>
      </c>
      <c r="E628" s="3">
        <v>13.8</v>
      </c>
      <c r="F628" s="53">
        <v>0.86</v>
      </c>
      <c r="G628" s="3">
        <v>1</v>
      </c>
      <c r="H628" s="25" t="s">
        <v>41</v>
      </c>
      <c r="I628" s="25" t="s">
        <v>229</v>
      </c>
      <c r="J628" s="5" t="s">
        <v>38</v>
      </c>
      <c r="K628" s="5" t="s">
        <v>54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  <c r="FJ628" s="26"/>
      <c r="FK628" s="26"/>
      <c r="FL628" s="26"/>
      <c r="FM628" s="26"/>
      <c r="FN628" s="26"/>
      <c r="FO628" s="26"/>
      <c r="FP628" s="26"/>
      <c r="FQ628" s="26"/>
      <c r="FR628" s="26"/>
      <c r="FS628" s="26"/>
      <c r="FT628" s="26"/>
      <c r="FU628" s="26"/>
      <c r="FV628" s="26"/>
      <c r="FW628" s="26"/>
      <c r="FX628" s="26"/>
      <c r="FY628" s="26"/>
      <c r="FZ628" s="26"/>
      <c r="GA628" s="26"/>
      <c r="GB628" s="26"/>
      <c r="GC628" s="26"/>
      <c r="GD628" s="26"/>
      <c r="GE628" s="26"/>
      <c r="GF628" s="26"/>
      <c r="GG628" s="26"/>
      <c r="GH628" s="26"/>
      <c r="GI628" s="26"/>
      <c r="GJ628" s="26"/>
      <c r="GK628" s="26"/>
      <c r="GL628" s="26"/>
      <c r="GM628" s="26"/>
      <c r="GN628" s="26"/>
      <c r="GO628" s="26"/>
      <c r="GP628" s="26"/>
      <c r="GQ628" s="26"/>
      <c r="GR628" s="26"/>
      <c r="GS628" s="26"/>
      <c r="GT628" s="26"/>
      <c r="GU628" s="26"/>
      <c r="GV628" s="26"/>
      <c r="GW628" s="26"/>
      <c r="GX628" s="26"/>
      <c r="GY628" s="26"/>
      <c r="GZ628" s="26"/>
      <c r="HA628" s="26"/>
      <c r="HB628" s="26"/>
      <c r="HC628" s="26"/>
      <c r="HD628" s="26"/>
      <c r="HE628" s="26"/>
      <c r="HF628" s="26"/>
      <c r="HG628" s="26"/>
      <c r="HH628" s="26"/>
      <c r="HI628" s="26"/>
      <c r="HJ628" s="26"/>
      <c r="HK628" s="26"/>
      <c r="HL628" s="26"/>
      <c r="HM628" s="26"/>
      <c r="HN628" s="26"/>
      <c r="HO628" s="26"/>
      <c r="HP628" s="26"/>
      <c r="HQ628" s="26"/>
      <c r="HR628" s="26"/>
      <c r="HS628" s="26"/>
      <c r="HT628" s="26"/>
      <c r="HU628" s="26"/>
      <c r="HV628" s="26"/>
      <c r="HW628" s="26"/>
      <c r="HX628" s="26"/>
      <c r="HY628" s="26"/>
      <c r="HZ628" s="26"/>
      <c r="IA628" s="26"/>
      <c r="IB628" s="26"/>
      <c r="IC628" s="26"/>
      <c r="ID628" s="26"/>
      <c r="IE628" s="26"/>
      <c r="IF628" s="26"/>
    </row>
    <row r="629" spans="1:240" s="35" customFormat="1" ht="22.5">
      <c r="A629" s="5">
        <f>A628+1</f>
        <v>628</v>
      </c>
      <c r="B629" s="24" t="s">
        <v>880</v>
      </c>
      <c r="C629" s="3">
        <v>34209</v>
      </c>
      <c r="D629" s="25" t="s">
        <v>881</v>
      </c>
      <c r="E629" s="3">
        <v>12.47</v>
      </c>
      <c r="F629" s="53">
        <v>0.91</v>
      </c>
      <c r="G629" s="3">
        <v>1</v>
      </c>
      <c r="H629" s="25" t="s">
        <v>17</v>
      </c>
      <c r="I629" s="25" t="s">
        <v>127</v>
      </c>
      <c r="J629" s="5" t="s">
        <v>38</v>
      </c>
      <c r="K629" s="5" t="s">
        <v>54</v>
      </c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26"/>
      <c r="GM629" s="26"/>
      <c r="GN629" s="26"/>
      <c r="GO629" s="26"/>
      <c r="GP629" s="26"/>
      <c r="GQ629" s="26"/>
      <c r="GR629" s="26"/>
      <c r="GS629" s="26"/>
      <c r="GT629" s="26"/>
      <c r="GU629" s="26"/>
      <c r="GV629" s="26"/>
      <c r="GW629" s="26"/>
      <c r="GX629" s="26"/>
      <c r="GY629" s="26"/>
      <c r="GZ629" s="26"/>
      <c r="HA629" s="26"/>
      <c r="HB629" s="26"/>
      <c r="HC629" s="26"/>
      <c r="HD629" s="26"/>
      <c r="HE629" s="26"/>
      <c r="HF629" s="26"/>
      <c r="HG629" s="26"/>
      <c r="HH629" s="26"/>
      <c r="HI629" s="26"/>
      <c r="HJ629" s="26"/>
      <c r="HK629" s="26"/>
      <c r="HL629" s="26"/>
      <c r="HM629" s="26"/>
      <c r="HN629" s="26"/>
      <c r="HO629" s="26"/>
      <c r="HP629" s="26"/>
      <c r="HQ629" s="26"/>
      <c r="HR629" s="26"/>
      <c r="HS629" s="26"/>
      <c r="HT629" s="26"/>
      <c r="HU629" s="26"/>
      <c r="HV629" s="26"/>
      <c r="HW629" s="26"/>
      <c r="HX629" s="26"/>
      <c r="HY629" s="26"/>
      <c r="HZ629" s="26"/>
      <c r="IA629" s="26"/>
      <c r="IB629" s="26"/>
      <c r="IC629" s="26"/>
      <c r="ID629" s="26"/>
      <c r="IE629" s="26"/>
      <c r="IF629" s="26"/>
    </row>
    <row r="630" spans="1:240" s="26" customFormat="1" ht="11.25">
      <c r="A630" s="5">
        <f>A629+1</f>
        <v>629</v>
      </c>
      <c r="B630" s="24" t="s">
        <v>1120</v>
      </c>
      <c r="C630" s="3">
        <v>34564</v>
      </c>
      <c r="D630" s="25" t="s">
        <v>1121</v>
      </c>
      <c r="E630" s="3">
        <v>70</v>
      </c>
      <c r="F630" s="53">
        <v>0</v>
      </c>
      <c r="G630" s="3"/>
      <c r="H630" s="25" t="s">
        <v>17</v>
      </c>
      <c r="I630" s="25" t="s">
        <v>127</v>
      </c>
      <c r="J630" s="5" t="s">
        <v>117</v>
      </c>
      <c r="K630" s="5" t="s">
        <v>14</v>
      </c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</row>
    <row r="631" spans="1:240" s="26" customFormat="1" ht="11.25">
      <c r="A631" s="5">
        <f>A630+1</f>
        <v>630</v>
      </c>
      <c r="B631" s="24" t="s">
        <v>882</v>
      </c>
      <c r="C631" s="5">
        <v>24143</v>
      </c>
      <c r="D631" s="36" t="s">
        <v>883</v>
      </c>
      <c r="E631" s="5">
        <v>13.8</v>
      </c>
      <c r="F631" s="53">
        <v>56.53</v>
      </c>
      <c r="G631" s="5">
        <v>1</v>
      </c>
      <c r="H631" s="36" t="s">
        <v>36</v>
      </c>
      <c r="I631" s="36" t="s">
        <v>37</v>
      </c>
      <c r="J631" s="5" t="s">
        <v>38</v>
      </c>
      <c r="K631" s="5" t="s">
        <v>54</v>
      </c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</row>
    <row r="632" spans="1:240" s="26" customFormat="1" ht="11.25">
      <c r="A632" s="5">
        <f>A631+1</f>
        <v>631</v>
      </c>
      <c r="B632" s="24" t="s">
        <v>882</v>
      </c>
      <c r="C632" s="5">
        <v>24144</v>
      </c>
      <c r="D632" s="36" t="s">
        <v>884</v>
      </c>
      <c r="E632" s="5">
        <v>13.8</v>
      </c>
      <c r="F632" s="53">
        <v>56.54</v>
      </c>
      <c r="G632" s="5">
        <v>2</v>
      </c>
      <c r="H632" s="36" t="s">
        <v>36</v>
      </c>
      <c r="I632" s="36" t="s">
        <v>37</v>
      </c>
      <c r="J632" s="5" t="s">
        <v>38</v>
      </c>
      <c r="K632" s="5" t="s">
        <v>54</v>
      </c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</row>
    <row r="633" spans="1:240" s="26" customFormat="1" ht="11.25">
      <c r="A633" s="5">
        <f>A632+1</f>
        <v>632</v>
      </c>
      <c r="B633" s="24" t="s">
        <v>882</v>
      </c>
      <c r="C633" s="5">
        <v>24145</v>
      </c>
      <c r="D633" s="36" t="s">
        <v>885</v>
      </c>
      <c r="E633" s="5">
        <v>13.8</v>
      </c>
      <c r="F633" s="53">
        <v>56.53</v>
      </c>
      <c r="G633" s="5">
        <v>3</v>
      </c>
      <c r="H633" s="36" t="s">
        <v>36</v>
      </c>
      <c r="I633" s="36" t="s">
        <v>37</v>
      </c>
      <c r="J633" s="5" t="s">
        <v>38</v>
      </c>
      <c r="K633" s="5" t="s">
        <v>54</v>
      </c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</row>
    <row r="634" spans="1:11" s="26" customFormat="1" ht="11.25">
      <c r="A634" s="5">
        <f>A633+1</f>
        <v>633</v>
      </c>
      <c r="B634" s="24" t="s">
        <v>882</v>
      </c>
      <c r="C634" s="5">
        <v>24146</v>
      </c>
      <c r="D634" s="36" t="s">
        <v>886</v>
      </c>
      <c r="E634" s="5">
        <v>13.8</v>
      </c>
      <c r="F634" s="53">
        <v>56.53</v>
      </c>
      <c r="G634" s="5">
        <v>4</v>
      </c>
      <c r="H634" s="36" t="s">
        <v>36</v>
      </c>
      <c r="I634" s="36" t="s">
        <v>37</v>
      </c>
      <c r="J634" s="5" t="s">
        <v>38</v>
      </c>
      <c r="K634" s="5" t="s">
        <v>54</v>
      </c>
    </row>
    <row r="635" spans="1:11" s="26" customFormat="1" ht="11.25">
      <c r="A635" s="5">
        <f>A634+1</f>
        <v>634</v>
      </c>
      <c r="B635" s="24" t="s">
        <v>887</v>
      </c>
      <c r="C635" s="5">
        <v>24148</v>
      </c>
      <c r="D635" s="36" t="s">
        <v>888</v>
      </c>
      <c r="E635" s="5">
        <v>13.8</v>
      </c>
      <c r="F635" s="53">
        <v>17.49</v>
      </c>
      <c r="G635" s="5">
        <v>1</v>
      </c>
      <c r="H635" s="36" t="s">
        <v>36</v>
      </c>
      <c r="I635" s="36" t="s">
        <v>37</v>
      </c>
      <c r="J635" s="5" t="s">
        <v>38</v>
      </c>
      <c r="K635" s="5" t="s">
        <v>14</v>
      </c>
    </row>
    <row r="636" spans="1:11" s="26" customFormat="1" ht="11.25">
      <c r="A636" s="5">
        <f>A635+1</f>
        <v>635</v>
      </c>
      <c r="B636" s="24" t="s">
        <v>887</v>
      </c>
      <c r="C636" s="5">
        <v>24149</v>
      </c>
      <c r="D636" s="36" t="s">
        <v>889</v>
      </c>
      <c r="E636" s="5">
        <v>13.8</v>
      </c>
      <c r="F636" s="53">
        <v>17.5</v>
      </c>
      <c r="G636" s="5">
        <v>2</v>
      </c>
      <c r="H636" s="36" t="s">
        <v>36</v>
      </c>
      <c r="I636" s="36" t="s">
        <v>37</v>
      </c>
      <c r="J636" s="5" t="s">
        <v>38</v>
      </c>
      <c r="K636" s="5" t="s">
        <v>14</v>
      </c>
    </row>
    <row r="637" spans="1:240" s="26" customFormat="1" ht="11.25">
      <c r="A637" s="5">
        <f>A636+1</f>
        <v>636</v>
      </c>
      <c r="B637" s="43" t="s">
        <v>890</v>
      </c>
      <c r="C637" s="5">
        <v>22981</v>
      </c>
      <c r="D637" s="24" t="s">
        <v>1122</v>
      </c>
      <c r="E637" s="5">
        <v>18</v>
      </c>
      <c r="F637" s="56">
        <v>281</v>
      </c>
      <c r="G637" s="14">
        <v>1</v>
      </c>
      <c r="H637" s="30" t="s">
        <v>130</v>
      </c>
      <c r="I637" s="25" t="s">
        <v>112</v>
      </c>
      <c r="J637" s="5"/>
      <c r="K637" s="5" t="s">
        <v>14</v>
      </c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</row>
    <row r="638" spans="1:240" s="26" customFormat="1" ht="11.25">
      <c r="A638" s="5">
        <f>A637+1</f>
        <v>637</v>
      </c>
      <c r="B638" s="43" t="s">
        <v>890</v>
      </c>
      <c r="C638" s="5">
        <v>22982</v>
      </c>
      <c r="D638" s="24" t="s">
        <v>1123</v>
      </c>
      <c r="E638" s="5">
        <v>18</v>
      </c>
      <c r="F638" s="56">
        <v>156</v>
      </c>
      <c r="G638" s="14">
        <v>1</v>
      </c>
      <c r="H638" s="30" t="s">
        <v>130</v>
      </c>
      <c r="I638" s="25" t="s">
        <v>112</v>
      </c>
      <c r="J638" s="5"/>
      <c r="K638" s="5" t="s">
        <v>14</v>
      </c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</row>
    <row r="639" spans="1:11" s="26" customFormat="1" ht="11.25">
      <c r="A639" s="5">
        <f>A638+1</f>
        <v>638</v>
      </c>
      <c r="B639" s="43" t="s">
        <v>890</v>
      </c>
      <c r="C639" s="5">
        <v>22983</v>
      </c>
      <c r="D639" s="24" t="s">
        <v>1124</v>
      </c>
      <c r="E639" s="5">
        <v>18</v>
      </c>
      <c r="F639" s="56">
        <v>156</v>
      </c>
      <c r="G639" s="14">
        <v>1</v>
      </c>
      <c r="H639" s="30" t="s">
        <v>130</v>
      </c>
      <c r="I639" s="25" t="s">
        <v>112</v>
      </c>
      <c r="J639" s="5"/>
      <c r="K639" s="5" t="s">
        <v>14</v>
      </c>
    </row>
    <row r="640" spans="1:240" ht="11.25">
      <c r="A640" s="5">
        <f>A639+1</f>
        <v>639</v>
      </c>
      <c r="B640" s="24" t="s">
        <v>891</v>
      </c>
      <c r="C640" s="3">
        <v>33151</v>
      </c>
      <c r="D640" s="25" t="s">
        <v>892</v>
      </c>
      <c r="E640" s="3">
        <v>12.47</v>
      </c>
      <c r="F640" s="53">
        <v>7.05</v>
      </c>
      <c r="G640" s="3">
        <v>1</v>
      </c>
      <c r="H640" s="25" t="s">
        <v>41</v>
      </c>
      <c r="I640" s="25" t="s">
        <v>229</v>
      </c>
      <c r="J640" s="5" t="s">
        <v>38</v>
      </c>
      <c r="K640" s="5" t="s">
        <v>54</v>
      </c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  <c r="FJ640" s="26"/>
      <c r="FK640" s="26"/>
      <c r="FL640" s="26"/>
      <c r="FM640" s="26"/>
      <c r="FN640" s="26"/>
      <c r="FO640" s="26"/>
      <c r="FP640" s="26"/>
      <c r="FQ640" s="26"/>
      <c r="FR640" s="26"/>
      <c r="FS640" s="26"/>
      <c r="FT640" s="26"/>
      <c r="FU640" s="26"/>
      <c r="FV640" s="26"/>
      <c r="FW640" s="26"/>
      <c r="FX640" s="26"/>
      <c r="FY640" s="26"/>
      <c r="FZ640" s="26"/>
      <c r="GA640" s="26"/>
      <c r="GB640" s="26"/>
      <c r="GC640" s="26"/>
      <c r="GD640" s="26"/>
      <c r="GE640" s="26"/>
      <c r="GF640" s="26"/>
      <c r="GG640" s="26"/>
      <c r="GH640" s="26"/>
      <c r="GI640" s="26"/>
      <c r="GJ640" s="26"/>
      <c r="GK640" s="26"/>
      <c r="GL640" s="26"/>
      <c r="GM640" s="26"/>
      <c r="GN640" s="26"/>
      <c r="GO640" s="26"/>
      <c r="GP640" s="26"/>
      <c r="GQ640" s="26"/>
      <c r="GR640" s="26"/>
      <c r="GS640" s="26"/>
      <c r="GT640" s="26"/>
      <c r="GU640" s="26"/>
      <c r="GV640" s="26"/>
      <c r="GW640" s="26"/>
      <c r="GX640" s="26"/>
      <c r="GY640" s="26"/>
      <c r="GZ640" s="26"/>
      <c r="HA640" s="26"/>
      <c r="HB640" s="26"/>
      <c r="HC640" s="26"/>
      <c r="HD640" s="26"/>
      <c r="HE640" s="26"/>
      <c r="HF640" s="26"/>
      <c r="HG640" s="26"/>
      <c r="HH640" s="26"/>
      <c r="HI640" s="26"/>
      <c r="HJ640" s="26"/>
      <c r="HK640" s="26"/>
      <c r="HL640" s="26"/>
      <c r="HM640" s="26"/>
      <c r="HN640" s="26"/>
      <c r="HO640" s="26"/>
      <c r="HP640" s="26"/>
      <c r="HQ640" s="26"/>
      <c r="HR640" s="26"/>
      <c r="HS640" s="26"/>
      <c r="HT640" s="26"/>
      <c r="HU640" s="26"/>
      <c r="HV640" s="26"/>
      <c r="HW640" s="26"/>
      <c r="HX640" s="26"/>
      <c r="HY640" s="26"/>
      <c r="HZ640" s="26"/>
      <c r="IA640" s="26"/>
      <c r="IB640" s="26"/>
      <c r="IC640" s="26"/>
      <c r="ID640" s="26"/>
      <c r="IE640" s="26"/>
      <c r="IF640" s="26"/>
    </row>
    <row r="641" spans="1:11" ht="11.25">
      <c r="A641" s="5">
        <f>A640+1</f>
        <v>640</v>
      </c>
      <c r="B641" s="24" t="s">
        <v>891</v>
      </c>
      <c r="C641" s="3">
        <v>33151</v>
      </c>
      <c r="D641" s="25" t="s">
        <v>892</v>
      </c>
      <c r="E641" s="3">
        <v>12.47</v>
      </c>
      <c r="F641" s="53">
        <v>7.05</v>
      </c>
      <c r="G641" s="3">
        <v>2</v>
      </c>
      <c r="H641" s="25" t="s">
        <v>41</v>
      </c>
      <c r="I641" s="25" t="s">
        <v>229</v>
      </c>
      <c r="J641" s="5" t="s">
        <v>38</v>
      </c>
      <c r="K641" s="5" t="s">
        <v>54</v>
      </c>
    </row>
    <row r="642" spans="1:11" ht="11.25">
      <c r="A642" s="5">
        <f>A641+1</f>
        <v>641</v>
      </c>
      <c r="B642" s="24" t="s">
        <v>891</v>
      </c>
      <c r="C642" s="3">
        <v>33151</v>
      </c>
      <c r="D642" s="25" t="s">
        <v>892</v>
      </c>
      <c r="E642" s="3">
        <v>12.47</v>
      </c>
      <c r="F642" s="53">
        <v>7.05</v>
      </c>
      <c r="G642" s="3">
        <v>3</v>
      </c>
      <c r="H642" s="25" t="s">
        <v>41</v>
      </c>
      <c r="I642" s="25" t="s">
        <v>229</v>
      </c>
      <c r="J642" s="5" t="s">
        <v>38</v>
      </c>
      <c r="K642" s="5" t="s">
        <v>54</v>
      </c>
    </row>
    <row r="643" spans="1:11" ht="22.5">
      <c r="A643" s="5">
        <f>A642+1</f>
        <v>642</v>
      </c>
      <c r="B643" s="24" t="s">
        <v>893</v>
      </c>
      <c r="C643" s="3"/>
      <c r="D643" s="25"/>
      <c r="E643" s="3"/>
      <c r="F643" s="53">
        <v>8.48</v>
      </c>
      <c r="G643" s="3"/>
      <c r="H643" s="25" t="s">
        <v>22</v>
      </c>
      <c r="I643" s="25" t="s">
        <v>23</v>
      </c>
      <c r="J643" s="5" t="s">
        <v>113</v>
      </c>
      <c r="K643" s="5" t="s">
        <v>51</v>
      </c>
    </row>
    <row r="644" spans="1:11" ht="11.25">
      <c r="A644" s="5">
        <f>A643+1</f>
        <v>643</v>
      </c>
      <c r="B644" s="24" t="s">
        <v>894</v>
      </c>
      <c r="C644" s="3">
        <v>34076</v>
      </c>
      <c r="D644" s="25" t="s">
        <v>895</v>
      </c>
      <c r="E644" s="3">
        <v>6.9</v>
      </c>
      <c r="F644" s="53">
        <v>8.23</v>
      </c>
      <c r="G644" s="3">
        <v>1</v>
      </c>
      <c r="H644" s="25" t="s">
        <v>85</v>
      </c>
      <c r="I644" s="25" t="s">
        <v>86</v>
      </c>
      <c r="J644" s="5" t="s">
        <v>38</v>
      </c>
      <c r="K644" s="5" t="s">
        <v>43</v>
      </c>
    </row>
    <row r="645" spans="1:240" ht="11.25">
      <c r="A645" s="5">
        <f>A644+1</f>
        <v>644</v>
      </c>
      <c r="B645" s="24" t="s">
        <v>894</v>
      </c>
      <c r="C645" s="3">
        <v>34076</v>
      </c>
      <c r="D645" s="25" t="s">
        <v>895</v>
      </c>
      <c r="E645" s="3">
        <v>6.9</v>
      </c>
      <c r="F645" s="53">
        <v>8.24</v>
      </c>
      <c r="G645" s="3">
        <v>2</v>
      </c>
      <c r="H645" s="25" t="s">
        <v>85</v>
      </c>
      <c r="I645" s="25" t="s">
        <v>86</v>
      </c>
      <c r="J645" s="5" t="s">
        <v>38</v>
      </c>
      <c r="K645" s="5" t="s">
        <v>43</v>
      </c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  <c r="FJ645" s="26"/>
      <c r="FK645" s="26"/>
      <c r="FL645" s="26"/>
      <c r="FM645" s="26"/>
      <c r="FN645" s="26"/>
      <c r="FO645" s="26"/>
      <c r="FP645" s="26"/>
      <c r="FQ645" s="26"/>
      <c r="FR645" s="26"/>
      <c r="FS645" s="26"/>
      <c r="FT645" s="26"/>
      <c r="FU645" s="26"/>
      <c r="FV645" s="26"/>
      <c r="FW645" s="26"/>
      <c r="FX645" s="26"/>
      <c r="FY645" s="26"/>
      <c r="FZ645" s="26"/>
      <c r="GA645" s="26"/>
      <c r="GB645" s="26"/>
      <c r="GC645" s="26"/>
      <c r="GD645" s="26"/>
      <c r="GE645" s="26"/>
      <c r="GF645" s="26"/>
      <c r="GG645" s="26"/>
      <c r="GH645" s="26"/>
      <c r="GI645" s="26"/>
      <c r="GJ645" s="26"/>
      <c r="GK645" s="26"/>
      <c r="GL645" s="26"/>
      <c r="GM645" s="26"/>
      <c r="GN645" s="26"/>
      <c r="GO645" s="26"/>
      <c r="GP645" s="26"/>
      <c r="GQ645" s="26"/>
      <c r="GR645" s="26"/>
      <c r="GS645" s="26"/>
      <c r="GT645" s="26"/>
      <c r="GU645" s="26"/>
      <c r="GV645" s="26"/>
      <c r="GW645" s="26"/>
      <c r="GX645" s="26"/>
      <c r="GY645" s="26"/>
      <c r="GZ645" s="26"/>
      <c r="HA645" s="26"/>
      <c r="HB645" s="26"/>
      <c r="HC645" s="26"/>
      <c r="HD645" s="26"/>
      <c r="HE645" s="26"/>
      <c r="HF645" s="26"/>
      <c r="HG645" s="26"/>
      <c r="HH645" s="26"/>
      <c r="HI645" s="26"/>
      <c r="HJ645" s="26"/>
      <c r="HK645" s="26"/>
      <c r="HL645" s="26"/>
      <c r="HM645" s="26"/>
      <c r="HN645" s="26"/>
      <c r="HO645" s="26"/>
      <c r="HP645" s="26"/>
      <c r="HQ645" s="26"/>
      <c r="HR645" s="26"/>
      <c r="HS645" s="26"/>
      <c r="HT645" s="26"/>
      <c r="HU645" s="26"/>
      <c r="HV645" s="26"/>
      <c r="HW645" s="26"/>
      <c r="HX645" s="26"/>
      <c r="HY645" s="26"/>
      <c r="HZ645" s="26"/>
      <c r="IA645" s="26"/>
      <c r="IB645" s="26"/>
      <c r="IC645" s="26"/>
      <c r="ID645" s="26"/>
      <c r="IE645" s="26"/>
      <c r="IF645" s="26"/>
    </row>
    <row r="646" spans="1:240" ht="22.5">
      <c r="A646" s="5">
        <f>A645+1</f>
        <v>645</v>
      </c>
      <c r="B646" s="24" t="s">
        <v>896</v>
      </c>
      <c r="C646" s="3"/>
      <c r="D646" s="25"/>
      <c r="E646" s="3"/>
      <c r="F646" s="53">
        <v>1.7</v>
      </c>
      <c r="G646" s="3"/>
      <c r="H646" s="25" t="s">
        <v>12</v>
      </c>
      <c r="I646" s="25" t="s">
        <v>13</v>
      </c>
      <c r="J646" s="5" t="s">
        <v>75</v>
      </c>
      <c r="K646" s="5" t="s">
        <v>43</v>
      </c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  <c r="FJ646" s="26"/>
      <c r="FK646" s="26"/>
      <c r="FL646" s="26"/>
      <c r="FM646" s="26"/>
      <c r="FN646" s="26"/>
      <c r="FO646" s="26"/>
      <c r="FP646" s="26"/>
      <c r="FQ646" s="26"/>
      <c r="FR646" s="26"/>
      <c r="FS646" s="26"/>
      <c r="FT646" s="26"/>
      <c r="FU646" s="26"/>
      <c r="FV646" s="26"/>
      <c r="FW646" s="26"/>
      <c r="FX646" s="26"/>
      <c r="FY646" s="26"/>
      <c r="FZ646" s="26"/>
      <c r="GA646" s="26"/>
      <c r="GB646" s="26"/>
      <c r="GC646" s="26"/>
      <c r="GD646" s="26"/>
      <c r="GE646" s="26"/>
      <c r="GF646" s="26"/>
      <c r="GG646" s="26"/>
      <c r="GH646" s="26"/>
      <c r="GI646" s="26"/>
      <c r="GJ646" s="26"/>
      <c r="GK646" s="26"/>
      <c r="GL646" s="26"/>
      <c r="GM646" s="26"/>
      <c r="GN646" s="26"/>
      <c r="GO646" s="26"/>
      <c r="GP646" s="26"/>
      <c r="GQ646" s="26"/>
      <c r="GR646" s="26"/>
      <c r="GS646" s="26"/>
      <c r="GT646" s="26"/>
      <c r="GU646" s="26"/>
      <c r="GV646" s="26"/>
      <c r="GW646" s="26"/>
      <c r="GX646" s="26"/>
      <c r="GY646" s="26"/>
      <c r="GZ646" s="26"/>
      <c r="HA646" s="26"/>
      <c r="HB646" s="26"/>
      <c r="HC646" s="26"/>
      <c r="HD646" s="26"/>
      <c r="HE646" s="26"/>
      <c r="HF646" s="26"/>
      <c r="HG646" s="26"/>
      <c r="HH646" s="26"/>
      <c r="HI646" s="26"/>
      <c r="HJ646" s="26"/>
      <c r="HK646" s="26"/>
      <c r="HL646" s="26"/>
      <c r="HM646" s="26"/>
      <c r="HN646" s="26"/>
      <c r="HO646" s="26"/>
      <c r="HP646" s="26"/>
      <c r="HQ646" s="26"/>
      <c r="HR646" s="26"/>
      <c r="HS646" s="26"/>
      <c r="HT646" s="26"/>
      <c r="HU646" s="26"/>
      <c r="HV646" s="26"/>
      <c r="HW646" s="26"/>
      <c r="HX646" s="26"/>
      <c r="HY646" s="26"/>
      <c r="HZ646" s="26"/>
      <c r="IA646" s="26"/>
      <c r="IB646" s="26"/>
      <c r="IC646" s="26"/>
      <c r="ID646" s="26"/>
      <c r="IE646" s="26"/>
      <c r="IF646" s="26"/>
    </row>
    <row r="647" spans="1:240" ht="11.25">
      <c r="A647" s="5">
        <f>A646+1</f>
        <v>646</v>
      </c>
      <c r="B647" s="24" t="s">
        <v>897</v>
      </c>
      <c r="C647" s="3">
        <v>35035</v>
      </c>
      <c r="D647" s="25" t="s">
        <v>898</v>
      </c>
      <c r="E647" s="3">
        <v>9.11</v>
      </c>
      <c r="F647" s="53">
        <v>33.37</v>
      </c>
      <c r="G647" s="3">
        <v>1</v>
      </c>
      <c r="H647" s="25" t="s">
        <v>79</v>
      </c>
      <c r="I647" s="25" t="s">
        <v>1203</v>
      </c>
      <c r="J647" s="5" t="s">
        <v>38</v>
      </c>
      <c r="K647" s="5" t="s">
        <v>54</v>
      </c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  <c r="FJ647" s="26"/>
      <c r="FK647" s="26"/>
      <c r="FL647" s="26"/>
      <c r="FM647" s="26"/>
      <c r="FN647" s="26"/>
      <c r="FO647" s="26"/>
      <c r="FP647" s="26"/>
      <c r="FQ647" s="26"/>
      <c r="FR647" s="26"/>
      <c r="FS647" s="26"/>
      <c r="FT647" s="26"/>
      <c r="FU647" s="26"/>
      <c r="FV647" s="26"/>
      <c r="FW647" s="26"/>
      <c r="FX647" s="26"/>
      <c r="FY647" s="26"/>
      <c r="FZ647" s="26"/>
      <c r="GA647" s="26"/>
      <c r="GB647" s="26"/>
      <c r="GC647" s="26"/>
      <c r="GD647" s="26"/>
      <c r="GE647" s="26"/>
      <c r="GF647" s="26"/>
      <c r="GG647" s="26"/>
      <c r="GH647" s="26"/>
      <c r="GI647" s="26"/>
      <c r="GJ647" s="26"/>
      <c r="GK647" s="26"/>
      <c r="GL647" s="26"/>
      <c r="GM647" s="26"/>
      <c r="GN647" s="26"/>
      <c r="GO647" s="26"/>
      <c r="GP647" s="26"/>
      <c r="GQ647" s="26"/>
      <c r="GR647" s="26"/>
      <c r="GS647" s="26"/>
      <c r="GT647" s="26"/>
      <c r="GU647" s="26"/>
      <c r="GV647" s="26"/>
      <c r="GW647" s="26"/>
      <c r="GX647" s="26"/>
      <c r="GY647" s="26"/>
      <c r="GZ647" s="26"/>
      <c r="HA647" s="26"/>
      <c r="HB647" s="26"/>
      <c r="HC647" s="26"/>
      <c r="HD647" s="26"/>
      <c r="HE647" s="26"/>
      <c r="HF647" s="26"/>
      <c r="HG647" s="26"/>
      <c r="HH647" s="26"/>
      <c r="HI647" s="26"/>
      <c r="HJ647" s="26"/>
      <c r="HK647" s="26"/>
      <c r="HL647" s="26"/>
      <c r="HM647" s="26"/>
      <c r="HN647" s="26"/>
      <c r="HO647" s="26"/>
      <c r="HP647" s="26"/>
      <c r="HQ647" s="26"/>
      <c r="HR647" s="26"/>
      <c r="HS647" s="26"/>
      <c r="HT647" s="26"/>
      <c r="HU647" s="26"/>
      <c r="HV647" s="26"/>
      <c r="HW647" s="26"/>
      <c r="HX647" s="26"/>
      <c r="HY647" s="26"/>
      <c r="HZ647" s="26"/>
      <c r="IA647" s="26"/>
      <c r="IB647" s="26"/>
      <c r="IC647" s="26"/>
      <c r="ID647" s="26"/>
      <c r="IE647" s="26"/>
      <c r="IF647" s="26"/>
    </row>
    <row r="648" spans="1:11" ht="22.5">
      <c r="A648" s="5">
        <f>A647+1</f>
        <v>647</v>
      </c>
      <c r="B648" s="24" t="s">
        <v>899</v>
      </c>
      <c r="C648" s="3">
        <v>34050</v>
      </c>
      <c r="D648" s="25" t="s">
        <v>900</v>
      </c>
      <c r="E648" s="3">
        <v>13.8</v>
      </c>
      <c r="F648" s="53">
        <v>17.15</v>
      </c>
      <c r="G648" s="3">
        <v>1</v>
      </c>
      <c r="H648" s="25" t="s">
        <v>85</v>
      </c>
      <c r="I648" s="25" t="s">
        <v>1076</v>
      </c>
      <c r="J648" s="5" t="s">
        <v>38</v>
      </c>
      <c r="K648" s="5" t="s">
        <v>54</v>
      </c>
    </row>
    <row r="649" spans="1:240" ht="11.25">
      <c r="A649" s="5">
        <f>A648+1</f>
        <v>648</v>
      </c>
      <c r="B649" s="24" t="s">
        <v>901</v>
      </c>
      <c r="C649" s="3">
        <v>34640</v>
      </c>
      <c r="D649" s="25" t="s">
        <v>902</v>
      </c>
      <c r="E649" s="3">
        <v>9.11</v>
      </c>
      <c r="F649" s="53">
        <v>21.79</v>
      </c>
      <c r="G649" s="3">
        <v>1</v>
      </c>
      <c r="H649" s="25" t="s">
        <v>17</v>
      </c>
      <c r="I649" s="25" t="s">
        <v>18</v>
      </c>
      <c r="J649" s="5" t="s">
        <v>38</v>
      </c>
      <c r="K649" s="5" t="s">
        <v>54</v>
      </c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  <c r="FJ649" s="26"/>
      <c r="FK649" s="26"/>
      <c r="FL649" s="26"/>
      <c r="FM649" s="26"/>
      <c r="FN649" s="26"/>
      <c r="FO649" s="26"/>
      <c r="FP649" s="26"/>
      <c r="FQ649" s="26"/>
      <c r="FR649" s="26"/>
      <c r="FS649" s="26"/>
      <c r="FT649" s="26"/>
      <c r="FU649" s="26"/>
      <c r="FV649" s="26"/>
      <c r="FW649" s="26"/>
      <c r="FX649" s="26"/>
      <c r="FY649" s="26"/>
      <c r="FZ649" s="26"/>
      <c r="GA649" s="26"/>
      <c r="GB649" s="26"/>
      <c r="GC649" s="26"/>
      <c r="GD649" s="26"/>
      <c r="GE649" s="26"/>
      <c r="GF649" s="26"/>
      <c r="GG649" s="26"/>
      <c r="GH649" s="26"/>
      <c r="GI649" s="26"/>
      <c r="GJ649" s="26"/>
      <c r="GK649" s="26"/>
      <c r="GL649" s="26"/>
      <c r="GM649" s="26"/>
      <c r="GN649" s="26"/>
      <c r="GO649" s="26"/>
      <c r="GP649" s="26"/>
      <c r="GQ649" s="26"/>
      <c r="GR649" s="26"/>
      <c r="GS649" s="26"/>
      <c r="GT649" s="26"/>
      <c r="GU649" s="26"/>
      <c r="GV649" s="26"/>
      <c r="GW649" s="26"/>
      <c r="GX649" s="26"/>
      <c r="GY649" s="26"/>
      <c r="GZ649" s="26"/>
      <c r="HA649" s="26"/>
      <c r="HB649" s="26"/>
      <c r="HC649" s="26"/>
      <c r="HD649" s="26"/>
      <c r="HE649" s="26"/>
      <c r="HF649" s="26"/>
      <c r="HG649" s="26"/>
      <c r="HH649" s="26"/>
      <c r="HI649" s="26"/>
      <c r="HJ649" s="26"/>
      <c r="HK649" s="26"/>
      <c r="HL649" s="26"/>
      <c r="HM649" s="26"/>
      <c r="HN649" s="26"/>
      <c r="HO649" s="26"/>
      <c r="HP649" s="26"/>
      <c r="HQ649" s="26"/>
      <c r="HR649" s="26"/>
      <c r="HS649" s="26"/>
      <c r="HT649" s="26"/>
      <c r="HU649" s="26"/>
      <c r="HV649" s="26"/>
      <c r="HW649" s="26"/>
      <c r="HX649" s="26"/>
      <c r="HY649" s="26"/>
      <c r="HZ649" s="26"/>
      <c r="IA649" s="26"/>
      <c r="IB649" s="26"/>
      <c r="IC649" s="26"/>
      <c r="ID649" s="26"/>
      <c r="IE649" s="26"/>
      <c r="IF649" s="26"/>
    </row>
    <row r="650" spans="1:240" ht="57">
      <c r="A650" s="5">
        <f>A649+1</f>
        <v>649</v>
      </c>
      <c r="B650" s="24" t="s">
        <v>903</v>
      </c>
      <c r="C650" s="3">
        <v>32500</v>
      </c>
      <c r="D650" s="25" t="s">
        <v>904</v>
      </c>
      <c r="E650" s="3">
        <v>9.1</v>
      </c>
      <c r="F650" s="53">
        <v>21.71</v>
      </c>
      <c r="G650" s="3">
        <v>1</v>
      </c>
      <c r="H650" s="25" t="s">
        <v>91</v>
      </c>
      <c r="I650" s="25" t="s">
        <v>472</v>
      </c>
      <c r="J650" s="5" t="s">
        <v>38</v>
      </c>
      <c r="K650" s="5" t="s">
        <v>54</v>
      </c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  <c r="FJ650" s="26"/>
      <c r="FK650" s="26"/>
      <c r="FL650" s="26"/>
      <c r="FM650" s="26"/>
      <c r="FN650" s="26"/>
      <c r="FO650" s="26"/>
      <c r="FP650" s="26"/>
      <c r="FQ650" s="26"/>
      <c r="FR650" s="26"/>
      <c r="FS650" s="26"/>
      <c r="FT650" s="26"/>
      <c r="FU650" s="26"/>
      <c r="FV650" s="26"/>
      <c r="FW650" s="26"/>
      <c r="FX650" s="26"/>
      <c r="FY650" s="26"/>
      <c r="FZ650" s="26"/>
      <c r="GA650" s="26"/>
      <c r="GB650" s="26"/>
      <c r="GC650" s="26"/>
      <c r="GD650" s="26"/>
      <c r="GE650" s="26"/>
      <c r="GF650" s="26"/>
      <c r="GG650" s="26"/>
      <c r="GH650" s="26"/>
      <c r="GI650" s="26"/>
      <c r="GJ650" s="26"/>
      <c r="GK650" s="26"/>
      <c r="GL650" s="26"/>
      <c r="GM650" s="26"/>
      <c r="GN650" s="26"/>
      <c r="GO650" s="26"/>
      <c r="GP650" s="26"/>
      <c r="GQ650" s="26"/>
      <c r="GR650" s="26"/>
      <c r="GS650" s="26"/>
      <c r="GT650" s="26"/>
      <c r="GU650" s="26"/>
      <c r="GV650" s="26"/>
      <c r="GW650" s="26"/>
      <c r="GX650" s="26"/>
      <c r="GY650" s="26"/>
      <c r="GZ650" s="26"/>
      <c r="HA650" s="26"/>
      <c r="HB650" s="26"/>
      <c r="HC650" s="26"/>
      <c r="HD650" s="26"/>
      <c r="HE650" s="26"/>
      <c r="HF650" s="26"/>
      <c r="HG650" s="26"/>
      <c r="HH650" s="26"/>
      <c r="HI650" s="26"/>
      <c r="HJ650" s="26"/>
      <c r="HK650" s="26"/>
      <c r="HL650" s="26"/>
      <c r="HM650" s="26"/>
      <c r="HN650" s="26"/>
      <c r="HO650" s="26"/>
      <c r="HP650" s="26"/>
      <c r="HQ650" s="26"/>
      <c r="HR650" s="26"/>
      <c r="HS650" s="26"/>
      <c r="HT650" s="26"/>
      <c r="HU650" s="26"/>
      <c r="HV650" s="26"/>
      <c r="HW650" s="26"/>
      <c r="HX650" s="26"/>
      <c r="HY650" s="26"/>
      <c r="HZ650" s="26"/>
      <c r="IA650" s="26"/>
      <c r="IB650" s="26"/>
      <c r="IC650" s="26"/>
      <c r="ID650" s="26"/>
      <c r="IE650" s="26"/>
      <c r="IF650" s="26"/>
    </row>
    <row r="651" spans="1:11" ht="11.25">
      <c r="A651" s="5">
        <f>A650+1</f>
        <v>650</v>
      </c>
      <c r="B651" s="24" t="s">
        <v>905</v>
      </c>
      <c r="C651" s="3">
        <v>32920</v>
      </c>
      <c r="D651" s="25" t="s">
        <v>906</v>
      </c>
      <c r="E651" s="3">
        <v>9.11</v>
      </c>
      <c r="F651" s="53">
        <v>16.42</v>
      </c>
      <c r="G651" s="3">
        <v>1</v>
      </c>
      <c r="H651" s="25" t="s">
        <v>41</v>
      </c>
      <c r="I651" s="25" t="s">
        <v>229</v>
      </c>
      <c r="J651" s="5" t="s">
        <v>38</v>
      </c>
      <c r="K651" s="5" t="s">
        <v>54</v>
      </c>
    </row>
    <row r="652" spans="1:11" ht="11.25">
      <c r="A652" s="5">
        <f>A651+1</f>
        <v>651</v>
      </c>
      <c r="B652" s="24" t="s">
        <v>907</v>
      </c>
      <c r="C652" s="3">
        <v>32910</v>
      </c>
      <c r="D652" s="25" t="s">
        <v>908</v>
      </c>
      <c r="E652" s="3">
        <v>12</v>
      </c>
      <c r="F652" s="54">
        <v>0.14</v>
      </c>
      <c r="G652" s="3">
        <v>1</v>
      </c>
      <c r="H652" s="25" t="s">
        <v>41</v>
      </c>
      <c r="I652" s="25" t="s">
        <v>229</v>
      </c>
      <c r="J652" s="5" t="s">
        <v>38</v>
      </c>
      <c r="K652" s="5" t="s">
        <v>54</v>
      </c>
    </row>
    <row r="653" spans="1:11" ht="11.25">
      <c r="A653" s="5">
        <f>A652+1</f>
        <v>652</v>
      </c>
      <c r="B653" s="24" t="s">
        <v>907</v>
      </c>
      <c r="C653" s="3">
        <v>32910</v>
      </c>
      <c r="D653" s="25" t="s">
        <v>908</v>
      </c>
      <c r="E653" s="3">
        <v>12</v>
      </c>
      <c r="F653" s="54">
        <v>0.14</v>
      </c>
      <c r="G653" s="3">
        <v>2</v>
      </c>
      <c r="H653" s="25" t="s">
        <v>41</v>
      </c>
      <c r="I653" s="25" t="s">
        <v>229</v>
      </c>
      <c r="J653" s="5" t="s">
        <v>38</v>
      </c>
      <c r="K653" s="5" t="s">
        <v>54</v>
      </c>
    </row>
    <row r="654" spans="1:240" s="26" customFormat="1" ht="11.25">
      <c r="A654" s="5">
        <f>A653+1</f>
        <v>653</v>
      </c>
      <c r="B654" s="24" t="s">
        <v>907</v>
      </c>
      <c r="C654" s="3">
        <v>32910</v>
      </c>
      <c r="D654" s="25" t="s">
        <v>908</v>
      </c>
      <c r="E654" s="3">
        <v>12</v>
      </c>
      <c r="F654" s="54">
        <v>0.13</v>
      </c>
      <c r="G654" s="3">
        <v>3</v>
      </c>
      <c r="H654" s="25" t="s">
        <v>41</v>
      </c>
      <c r="I654" s="25" t="s">
        <v>229</v>
      </c>
      <c r="J654" s="5" t="s">
        <v>38</v>
      </c>
      <c r="K654" s="5" t="s">
        <v>54</v>
      </c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</row>
    <row r="655" spans="1:240" s="26" customFormat="1" ht="11.25">
      <c r="A655" s="5">
        <f>A654+1</f>
        <v>654</v>
      </c>
      <c r="B655" s="24" t="s">
        <v>910</v>
      </c>
      <c r="C655" s="3">
        <v>32169</v>
      </c>
      <c r="D655" s="25" t="s">
        <v>911</v>
      </c>
      <c r="E655" s="3">
        <v>21</v>
      </c>
      <c r="F655" s="53">
        <v>21.05</v>
      </c>
      <c r="G655" s="3">
        <v>1</v>
      </c>
      <c r="H655" s="25" t="s">
        <v>41</v>
      </c>
      <c r="I655" s="25" t="s">
        <v>67</v>
      </c>
      <c r="J655" s="5" t="s">
        <v>38</v>
      </c>
      <c r="K655" s="5" t="s">
        <v>51</v>
      </c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</row>
    <row r="656" spans="1:240" s="26" customFormat="1" ht="11.25">
      <c r="A656" s="5">
        <f>A655+1</f>
        <v>655</v>
      </c>
      <c r="B656" s="24" t="s">
        <v>1242</v>
      </c>
      <c r="C656" s="13">
        <v>32186</v>
      </c>
      <c r="D656" s="26" t="s">
        <v>1243</v>
      </c>
      <c r="E656" s="14" t="s">
        <v>1060</v>
      </c>
      <c r="F656" s="59">
        <v>20.92</v>
      </c>
      <c r="G656" s="14">
        <v>1</v>
      </c>
      <c r="H656" s="25" t="s">
        <v>41</v>
      </c>
      <c r="I656" s="25" t="s">
        <v>67</v>
      </c>
      <c r="J656" s="5" t="s">
        <v>38</v>
      </c>
      <c r="K656" s="5" t="s">
        <v>51</v>
      </c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</row>
    <row r="657" spans="1:11" ht="11.25">
      <c r="A657" s="5">
        <f>A656+1</f>
        <v>656</v>
      </c>
      <c r="B657" s="24" t="s">
        <v>912</v>
      </c>
      <c r="C657" s="3">
        <v>32168</v>
      </c>
      <c r="D657" s="25" t="s">
        <v>913</v>
      </c>
      <c r="E657" s="3">
        <v>9.11</v>
      </c>
      <c r="F657" s="54">
        <v>15.97</v>
      </c>
      <c r="G657" s="3">
        <v>1</v>
      </c>
      <c r="H657" s="25" t="s">
        <v>41</v>
      </c>
      <c r="I657" s="25" t="s">
        <v>67</v>
      </c>
      <c r="J657" s="5" t="s">
        <v>38</v>
      </c>
      <c r="K657" s="5" t="s">
        <v>51</v>
      </c>
    </row>
    <row r="658" spans="1:240" ht="11.25">
      <c r="A658" s="5">
        <f>A657+1</f>
        <v>657</v>
      </c>
      <c r="B658" s="24" t="s">
        <v>914</v>
      </c>
      <c r="C658" s="3">
        <v>35320</v>
      </c>
      <c r="D658" s="25" t="s">
        <v>915</v>
      </c>
      <c r="E658" s="3">
        <v>12</v>
      </c>
      <c r="F658" s="54">
        <v>0.6</v>
      </c>
      <c r="G658" s="3">
        <v>1</v>
      </c>
      <c r="H658" s="25" t="s">
        <v>41</v>
      </c>
      <c r="I658" s="25" t="s">
        <v>67</v>
      </c>
      <c r="J658" s="5" t="s">
        <v>38</v>
      </c>
      <c r="K658" s="5" t="s">
        <v>51</v>
      </c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  <c r="FJ658" s="26"/>
      <c r="FK658" s="26"/>
      <c r="FL658" s="26"/>
      <c r="FM658" s="26"/>
      <c r="FN658" s="26"/>
      <c r="FO658" s="26"/>
      <c r="FP658" s="26"/>
      <c r="FQ658" s="26"/>
      <c r="FR658" s="26"/>
      <c r="FS658" s="26"/>
      <c r="FT658" s="26"/>
      <c r="FU658" s="26"/>
      <c r="FV658" s="26"/>
      <c r="FW658" s="26"/>
      <c r="FX658" s="26"/>
      <c r="FY658" s="26"/>
      <c r="FZ658" s="26"/>
      <c r="GA658" s="26"/>
      <c r="GB658" s="26"/>
      <c r="GC658" s="26"/>
      <c r="GD658" s="26"/>
      <c r="GE658" s="26"/>
      <c r="GF658" s="26"/>
      <c r="GG658" s="26"/>
      <c r="GH658" s="26"/>
      <c r="GI658" s="26"/>
      <c r="GJ658" s="26"/>
      <c r="GK658" s="26"/>
      <c r="GL658" s="26"/>
      <c r="GM658" s="26"/>
      <c r="GN658" s="26"/>
      <c r="GO658" s="26"/>
      <c r="GP658" s="26"/>
      <c r="GQ658" s="26"/>
      <c r="GR658" s="26"/>
      <c r="GS658" s="26"/>
      <c r="GT658" s="26"/>
      <c r="GU658" s="26"/>
      <c r="GV658" s="26"/>
      <c r="GW658" s="26"/>
      <c r="GX658" s="26"/>
      <c r="GY658" s="26"/>
      <c r="GZ658" s="26"/>
      <c r="HA658" s="26"/>
      <c r="HB658" s="26"/>
      <c r="HC658" s="26"/>
      <c r="HD658" s="26"/>
      <c r="HE658" s="26"/>
      <c r="HF658" s="26"/>
      <c r="HG658" s="26"/>
      <c r="HH658" s="26"/>
      <c r="HI658" s="26"/>
      <c r="HJ658" s="26"/>
      <c r="HK658" s="26"/>
      <c r="HL658" s="26"/>
      <c r="HM658" s="26"/>
      <c r="HN658" s="26"/>
      <c r="HO658" s="26"/>
      <c r="HP658" s="26"/>
      <c r="HQ658" s="26"/>
      <c r="HR658" s="26"/>
      <c r="HS658" s="26"/>
      <c r="HT658" s="26"/>
      <c r="HU658" s="26"/>
      <c r="HV658" s="26"/>
      <c r="HW658" s="26"/>
      <c r="HX658" s="26"/>
      <c r="HY658" s="26"/>
      <c r="HZ658" s="26"/>
      <c r="IA658" s="26"/>
      <c r="IB658" s="26"/>
      <c r="IC658" s="26"/>
      <c r="ID658" s="26"/>
      <c r="IE658" s="26"/>
      <c r="IF658" s="26"/>
    </row>
    <row r="659" spans="1:11" ht="11.25">
      <c r="A659" s="5">
        <f>A658+1</f>
        <v>658</v>
      </c>
      <c r="B659" s="24" t="s">
        <v>914</v>
      </c>
      <c r="C659" s="3">
        <v>35320</v>
      </c>
      <c r="D659" s="25" t="s">
        <v>915</v>
      </c>
      <c r="E659" s="3">
        <v>12</v>
      </c>
      <c r="F659" s="54">
        <v>0.61</v>
      </c>
      <c r="G659" s="3">
        <v>2</v>
      </c>
      <c r="H659" s="25" t="s">
        <v>41</v>
      </c>
      <c r="I659" s="25" t="s">
        <v>67</v>
      </c>
      <c r="J659" s="5" t="s">
        <v>38</v>
      </c>
      <c r="K659" s="5" t="s">
        <v>51</v>
      </c>
    </row>
    <row r="660" spans="1:11" ht="11.25">
      <c r="A660" s="5">
        <f>A659+1</f>
        <v>659</v>
      </c>
      <c r="B660" s="24" t="s">
        <v>916</v>
      </c>
      <c r="C660" s="3">
        <v>39233</v>
      </c>
      <c r="D660" s="25" t="s">
        <v>1244</v>
      </c>
      <c r="E660" s="3">
        <v>0.69</v>
      </c>
      <c r="F660" s="54">
        <v>14.37</v>
      </c>
      <c r="G660" s="3">
        <v>1</v>
      </c>
      <c r="H660" s="25" t="s">
        <v>41</v>
      </c>
      <c r="I660" s="25" t="s">
        <v>67</v>
      </c>
      <c r="J660" s="5" t="s">
        <v>38</v>
      </c>
      <c r="K660" s="5" t="s">
        <v>51</v>
      </c>
    </row>
    <row r="661" spans="1:240" ht="22.5">
      <c r="A661" s="5">
        <f>A660+1</f>
        <v>660</v>
      </c>
      <c r="B661" s="24" t="s">
        <v>917</v>
      </c>
      <c r="C661" s="3">
        <v>24160</v>
      </c>
      <c r="D661" s="25" t="s">
        <v>918</v>
      </c>
      <c r="E661" s="3">
        <v>115</v>
      </c>
      <c r="F661" s="53">
        <v>7.94</v>
      </c>
      <c r="G661" s="3"/>
      <c r="H661" s="25" t="s">
        <v>22</v>
      </c>
      <c r="I661" s="25" t="s">
        <v>1097</v>
      </c>
      <c r="J661" s="5" t="s">
        <v>113</v>
      </c>
      <c r="K661" s="5" t="s">
        <v>54</v>
      </c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  <c r="FJ661" s="26"/>
      <c r="FK661" s="26"/>
      <c r="FL661" s="26"/>
      <c r="FM661" s="26"/>
      <c r="FN661" s="26"/>
      <c r="FO661" s="26"/>
      <c r="FP661" s="26"/>
      <c r="FQ661" s="26"/>
      <c r="FR661" s="26"/>
      <c r="FS661" s="26"/>
      <c r="FT661" s="26"/>
      <c r="FU661" s="26"/>
      <c r="FV661" s="26"/>
      <c r="FW661" s="26"/>
      <c r="FX661" s="26"/>
      <c r="FY661" s="26"/>
      <c r="FZ661" s="26"/>
      <c r="GA661" s="26"/>
      <c r="GB661" s="26"/>
      <c r="GC661" s="26"/>
      <c r="GD661" s="26"/>
      <c r="GE661" s="26"/>
      <c r="GF661" s="26"/>
      <c r="GG661" s="26"/>
      <c r="GH661" s="26"/>
      <c r="GI661" s="26"/>
      <c r="GJ661" s="26"/>
      <c r="GK661" s="26"/>
      <c r="GL661" s="26"/>
      <c r="GM661" s="26"/>
      <c r="GN661" s="26"/>
      <c r="GO661" s="26"/>
      <c r="GP661" s="26"/>
      <c r="GQ661" s="26"/>
      <c r="GR661" s="26"/>
      <c r="GS661" s="26"/>
      <c r="GT661" s="26"/>
      <c r="GU661" s="26"/>
      <c r="GV661" s="26"/>
      <c r="GW661" s="26"/>
      <c r="GX661" s="26"/>
      <c r="GY661" s="26"/>
      <c r="GZ661" s="26"/>
      <c r="HA661" s="26"/>
      <c r="HB661" s="26"/>
      <c r="HC661" s="26"/>
      <c r="HD661" s="26"/>
      <c r="HE661" s="26"/>
      <c r="HF661" s="26"/>
      <c r="HG661" s="26"/>
      <c r="HH661" s="26"/>
      <c r="HI661" s="26"/>
      <c r="HJ661" s="26"/>
      <c r="HK661" s="26"/>
      <c r="HL661" s="26"/>
      <c r="HM661" s="26"/>
      <c r="HN661" s="26"/>
      <c r="HO661" s="26"/>
      <c r="HP661" s="26"/>
      <c r="HQ661" s="26"/>
      <c r="HR661" s="26"/>
      <c r="HS661" s="26"/>
      <c r="HT661" s="26"/>
      <c r="HU661" s="26"/>
      <c r="HV661" s="26"/>
      <c r="HW661" s="26"/>
      <c r="HX661" s="26"/>
      <c r="HY661" s="26"/>
      <c r="HZ661" s="26"/>
      <c r="IA661" s="26"/>
      <c r="IB661" s="26"/>
      <c r="IC661" s="26"/>
      <c r="ID661" s="26"/>
      <c r="IE661" s="26"/>
      <c r="IF661" s="26"/>
    </row>
    <row r="662" spans="1:240" ht="22.5">
      <c r="A662" s="5">
        <f>A661+1</f>
        <v>661</v>
      </c>
      <c r="B662" s="24" t="s">
        <v>919</v>
      </c>
      <c r="C662" s="3">
        <v>24160</v>
      </c>
      <c r="D662" s="25" t="s">
        <v>918</v>
      </c>
      <c r="E662" s="3">
        <v>115</v>
      </c>
      <c r="F662" s="53">
        <v>3.22</v>
      </c>
      <c r="G662" s="3"/>
      <c r="H662" s="25" t="s">
        <v>22</v>
      </c>
      <c r="I662" s="25" t="s">
        <v>1097</v>
      </c>
      <c r="J662" s="5" t="s">
        <v>113</v>
      </c>
      <c r="K662" s="5" t="s">
        <v>54</v>
      </c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  <c r="FJ662" s="26"/>
      <c r="FK662" s="26"/>
      <c r="FL662" s="26"/>
      <c r="FM662" s="26"/>
      <c r="FN662" s="26"/>
      <c r="FO662" s="26"/>
      <c r="FP662" s="26"/>
      <c r="FQ662" s="26"/>
      <c r="FR662" s="26"/>
      <c r="FS662" s="26"/>
      <c r="FT662" s="26"/>
      <c r="FU662" s="26"/>
      <c r="FV662" s="26"/>
      <c r="FW662" s="26"/>
      <c r="FX662" s="26"/>
      <c r="FY662" s="26"/>
      <c r="FZ662" s="26"/>
      <c r="GA662" s="26"/>
      <c r="GB662" s="26"/>
      <c r="GC662" s="26"/>
      <c r="GD662" s="26"/>
      <c r="GE662" s="26"/>
      <c r="GF662" s="26"/>
      <c r="GG662" s="26"/>
      <c r="GH662" s="26"/>
      <c r="GI662" s="26"/>
      <c r="GJ662" s="26"/>
      <c r="GK662" s="26"/>
      <c r="GL662" s="26"/>
      <c r="GM662" s="26"/>
      <c r="GN662" s="26"/>
      <c r="GO662" s="26"/>
      <c r="GP662" s="26"/>
      <c r="GQ662" s="26"/>
      <c r="GR662" s="26"/>
      <c r="GS662" s="26"/>
      <c r="GT662" s="26"/>
      <c r="GU662" s="26"/>
      <c r="GV662" s="26"/>
      <c r="GW662" s="26"/>
      <c r="GX662" s="26"/>
      <c r="GY662" s="26"/>
      <c r="GZ662" s="26"/>
      <c r="HA662" s="26"/>
      <c r="HB662" s="26"/>
      <c r="HC662" s="26"/>
      <c r="HD662" s="26"/>
      <c r="HE662" s="26"/>
      <c r="HF662" s="26"/>
      <c r="HG662" s="26"/>
      <c r="HH662" s="26"/>
      <c r="HI662" s="26"/>
      <c r="HJ662" s="26"/>
      <c r="HK662" s="26"/>
      <c r="HL662" s="26"/>
      <c r="HM662" s="26"/>
      <c r="HN662" s="26"/>
      <c r="HO662" s="26"/>
      <c r="HP662" s="26"/>
      <c r="HQ662" s="26"/>
      <c r="HR662" s="26"/>
      <c r="HS662" s="26"/>
      <c r="HT662" s="26"/>
      <c r="HU662" s="26"/>
      <c r="HV662" s="26"/>
      <c r="HW662" s="26"/>
      <c r="HX662" s="26"/>
      <c r="HY662" s="26"/>
      <c r="HZ662" s="26"/>
      <c r="IA662" s="26"/>
      <c r="IB662" s="26"/>
      <c r="IC662" s="26"/>
      <c r="ID662" s="26"/>
      <c r="IE662" s="26"/>
      <c r="IF662" s="26"/>
    </row>
    <row r="663" spans="1:11" s="26" customFormat="1" ht="22.5">
      <c r="A663" s="5">
        <f>A662+1</f>
        <v>662</v>
      </c>
      <c r="B663" s="24" t="s">
        <v>920</v>
      </c>
      <c r="C663" s="3">
        <v>24160</v>
      </c>
      <c r="D663" s="25" t="s">
        <v>918</v>
      </c>
      <c r="E663" s="3">
        <v>115</v>
      </c>
      <c r="F663" s="59">
        <v>0.76</v>
      </c>
      <c r="G663" s="3"/>
      <c r="H663" s="25" t="s">
        <v>22</v>
      </c>
      <c r="I663" s="25" t="s">
        <v>1097</v>
      </c>
      <c r="J663" s="5" t="s">
        <v>113</v>
      </c>
      <c r="K663" s="5" t="s">
        <v>14</v>
      </c>
    </row>
    <row r="664" spans="1:11" s="26" customFormat="1" ht="22.5">
      <c r="A664" s="5">
        <f>A663+1</f>
        <v>663</v>
      </c>
      <c r="B664" s="24" t="s">
        <v>921</v>
      </c>
      <c r="C664" s="3">
        <v>24160</v>
      </c>
      <c r="D664" s="25" t="s">
        <v>922</v>
      </c>
      <c r="E664" s="3">
        <v>115</v>
      </c>
      <c r="F664" s="59">
        <v>1.45</v>
      </c>
      <c r="G664" s="3"/>
      <c r="H664" s="25" t="s">
        <v>22</v>
      </c>
      <c r="I664" s="25" t="s">
        <v>1097</v>
      </c>
      <c r="J664" s="5" t="s">
        <v>113</v>
      </c>
      <c r="K664" s="5" t="s">
        <v>14</v>
      </c>
    </row>
    <row r="665" spans="1:11" s="26" customFormat="1" ht="11.25">
      <c r="A665" s="5">
        <f>A664+1</f>
        <v>664</v>
      </c>
      <c r="B665" s="24" t="s">
        <v>923</v>
      </c>
      <c r="C665" s="3">
        <v>35046</v>
      </c>
      <c r="D665" s="25" t="s">
        <v>924</v>
      </c>
      <c r="E665" s="3">
        <v>9.11</v>
      </c>
      <c r="F665" s="53">
        <v>13.86</v>
      </c>
      <c r="G665" s="3">
        <v>1</v>
      </c>
      <c r="H665" s="25" t="s">
        <v>79</v>
      </c>
      <c r="I665" s="25" t="s">
        <v>1203</v>
      </c>
      <c r="J665" s="5" t="s">
        <v>38</v>
      </c>
      <c r="K665" s="5" t="s">
        <v>54</v>
      </c>
    </row>
    <row r="666" spans="1:11" s="26" customFormat="1" ht="11.25">
      <c r="A666" s="5">
        <f>A665+1</f>
        <v>665</v>
      </c>
      <c r="B666" s="24" t="s">
        <v>925</v>
      </c>
      <c r="C666" s="5"/>
      <c r="D666" s="24"/>
      <c r="E666" s="5"/>
      <c r="F666" s="53">
        <v>5.75</v>
      </c>
      <c r="G666" s="5"/>
      <c r="H666" s="30" t="s">
        <v>22</v>
      </c>
      <c r="I666" s="25" t="s">
        <v>23</v>
      </c>
      <c r="J666" s="5" t="s">
        <v>75</v>
      </c>
      <c r="K666" s="5" t="s">
        <v>43</v>
      </c>
    </row>
    <row r="667" spans="1:11" s="26" customFormat="1" ht="11.25">
      <c r="A667" s="5">
        <f>A666+1</f>
        <v>666</v>
      </c>
      <c r="B667" s="24" t="s">
        <v>926</v>
      </c>
      <c r="C667" s="5"/>
      <c r="D667" s="24"/>
      <c r="E667" s="5"/>
      <c r="F667" s="53">
        <v>5.75</v>
      </c>
      <c r="G667" s="5"/>
      <c r="H667" s="30" t="s">
        <v>22</v>
      </c>
      <c r="I667" s="25" t="s">
        <v>23</v>
      </c>
      <c r="J667" s="5" t="s">
        <v>75</v>
      </c>
      <c r="K667" s="5" t="s">
        <v>43</v>
      </c>
    </row>
    <row r="668" spans="1:11" s="26" customFormat="1" ht="11.25">
      <c r="A668" s="5">
        <f>A667+1</f>
        <v>667</v>
      </c>
      <c r="B668" s="24" t="s">
        <v>927</v>
      </c>
      <c r="C668" s="5">
        <v>24239</v>
      </c>
      <c r="D668" s="24" t="s">
        <v>928</v>
      </c>
      <c r="E668" s="5">
        <v>13.8</v>
      </c>
      <c r="F668" s="53">
        <v>42.37100775193798</v>
      </c>
      <c r="G668" s="5" t="s">
        <v>929</v>
      </c>
      <c r="H668" s="30" t="s">
        <v>22</v>
      </c>
      <c r="I668" s="25" t="s">
        <v>23</v>
      </c>
      <c r="J668" s="5"/>
      <c r="K668" s="5" t="s">
        <v>43</v>
      </c>
    </row>
    <row r="669" spans="1:240" s="26" customFormat="1" ht="11.25">
      <c r="A669" s="5">
        <f>A668+1</f>
        <v>668</v>
      </c>
      <c r="B669" s="24" t="s">
        <v>927</v>
      </c>
      <c r="C669" s="5">
        <v>24240</v>
      </c>
      <c r="D669" s="24" t="s">
        <v>930</v>
      </c>
      <c r="E669" s="5">
        <v>13.8</v>
      </c>
      <c r="F669" s="53">
        <v>42.37100775193798</v>
      </c>
      <c r="G669" s="5" t="s">
        <v>931</v>
      </c>
      <c r="H669" s="30" t="s">
        <v>22</v>
      </c>
      <c r="I669" s="25" t="s">
        <v>23</v>
      </c>
      <c r="J669" s="5"/>
      <c r="K669" s="5" t="s">
        <v>43</v>
      </c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</row>
    <row r="670" spans="1:240" s="26" customFormat="1" ht="11.25">
      <c r="A670" s="5">
        <f>A669+1</f>
        <v>669</v>
      </c>
      <c r="B670" s="24" t="s">
        <v>927</v>
      </c>
      <c r="C670" s="5">
        <v>24241</v>
      </c>
      <c r="D670" s="24" t="s">
        <v>932</v>
      </c>
      <c r="E670" s="5">
        <v>13.8</v>
      </c>
      <c r="F670" s="53">
        <v>49.25798449612403</v>
      </c>
      <c r="G670" s="5" t="s">
        <v>651</v>
      </c>
      <c r="H670" s="30" t="s">
        <v>22</v>
      </c>
      <c r="I670" s="25" t="s">
        <v>23</v>
      </c>
      <c r="J670" s="5"/>
      <c r="K670" s="5" t="s">
        <v>43</v>
      </c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</row>
    <row r="671" spans="1:240" s="26" customFormat="1" ht="11.25">
      <c r="A671" s="5">
        <f>A670+1</f>
        <v>670</v>
      </c>
      <c r="B671" s="24" t="s">
        <v>933</v>
      </c>
      <c r="C671" s="5">
        <v>24152</v>
      </c>
      <c r="D671" s="36" t="s">
        <v>934</v>
      </c>
      <c r="E671" s="5">
        <v>66</v>
      </c>
      <c r="F671" s="54">
        <v>26.68</v>
      </c>
      <c r="G671" s="5">
        <v>1</v>
      </c>
      <c r="H671" s="36" t="s">
        <v>36</v>
      </c>
      <c r="I671" s="36" t="s">
        <v>732</v>
      </c>
      <c r="J671" s="5" t="s">
        <v>38</v>
      </c>
      <c r="K671" s="5" t="s">
        <v>54</v>
      </c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</row>
    <row r="672" spans="1:240" s="26" customFormat="1" ht="11.25">
      <c r="A672" s="5">
        <f>A671+1</f>
        <v>671</v>
      </c>
      <c r="B672" s="24" t="s">
        <v>1125</v>
      </c>
      <c r="C672" s="5">
        <v>24152</v>
      </c>
      <c r="D672" s="36" t="s">
        <v>934</v>
      </c>
      <c r="E672" s="5">
        <v>66</v>
      </c>
      <c r="F672" s="53">
        <v>49</v>
      </c>
      <c r="G672" s="5"/>
      <c r="H672" s="36" t="s">
        <v>36</v>
      </c>
      <c r="I672" s="36" t="s">
        <v>732</v>
      </c>
      <c r="J672" s="5" t="s">
        <v>75</v>
      </c>
      <c r="K672" s="5" t="s">
        <v>14</v>
      </c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</row>
    <row r="673" spans="1:240" s="26" customFormat="1" ht="22.5">
      <c r="A673" s="5">
        <f>A672+1</f>
        <v>672</v>
      </c>
      <c r="B673" s="24" t="s">
        <v>935</v>
      </c>
      <c r="C673" s="5">
        <v>24152</v>
      </c>
      <c r="D673" s="36" t="s">
        <v>934</v>
      </c>
      <c r="E673" s="5">
        <v>66</v>
      </c>
      <c r="F673" s="53">
        <v>6.91</v>
      </c>
      <c r="G673" s="5"/>
      <c r="H673" s="36" t="s">
        <v>36</v>
      </c>
      <c r="I673" s="36" t="s">
        <v>732</v>
      </c>
      <c r="J673" s="5" t="s">
        <v>113</v>
      </c>
      <c r="K673" s="5" t="s">
        <v>54</v>
      </c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</row>
    <row r="674" spans="1:240" s="26" customFormat="1" ht="11.25">
      <c r="A674" s="5">
        <f>A673+1</f>
        <v>673</v>
      </c>
      <c r="B674" s="24" t="s">
        <v>936</v>
      </c>
      <c r="C674" s="5">
        <v>24150</v>
      </c>
      <c r="D674" s="36" t="s">
        <v>937</v>
      </c>
      <c r="E674" s="5">
        <v>13.8</v>
      </c>
      <c r="F674" s="53">
        <v>34.13</v>
      </c>
      <c r="G674" s="5">
        <v>1</v>
      </c>
      <c r="H674" s="36" t="s">
        <v>36</v>
      </c>
      <c r="I674" s="36" t="s">
        <v>732</v>
      </c>
      <c r="J674" s="5" t="s">
        <v>38</v>
      </c>
      <c r="K674" s="5" t="s">
        <v>54</v>
      </c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</row>
    <row r="675" spans="1:240" s="26" customFormat="1" ht="11.25">
      <c r="A675" s="5">
        <f>A674+1</f>
        <v>674</v>
      </c>
      <c r="B675" s="24" t="s">
        <v>938</v>
      </c>
      <c r="C675" s="5">
        <v>28008</v>
      </c>
      <c r="D675" s="36" t="s">
        <v>939</v>
      </c>
      <c r="E675" s="5">
        <v>13.8</v>
      </c>
      <c r="F675" s="53">
        <v>6.6</v>
      </c>
      <c r="G675" s="5">
        <v>1</v>
      </c>
      <c r="H675" s="36" t="s">
        <v>36</v>
      </c>
      <c r="I675" s="36" t="s">
        <v>732</v>
      </c>
      <c r="J675" s="5" t="s">
        <v>38</v>
      </c>
      <c r="K675" s="5" t="s">
        <v>54</v>
      </c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</row>
    <row r="676" spans="1:240" s="26" customFormat="1" ht="22.5">
      <c r="A676" s="5">
        <f>A675+1</f>
        <v>675</v>
      </c>
      <c r="B676" s="24" t="s">
        <v>940</v>
      </c>
      <c r="C676" s="3">
        <v>24216</v>
      </c>
      <c r="D676" s="25" t="s">
        <v>941</v>
      </c>
      <c r="E676" s="3">
        <v>66</v>
      </c>
      <c r="F676" s="53">
        <v>4.1</v>
      </c>
      <c r="G676" s="3"/>
      <c r="H676" s="25" t="s">
        <v>22</v>
      </c>
      <c r="I676" s="25" t="s">
        <v>23</v>
      </c>
      <c r="J676" s="5" t="s">
        <v>113</v>
      </c>
      <c r="K676" s="5" t="s">
        <v>54</v>
      </c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</row>
    <row r="677" spans="1:240" s="26" customFormat="1" ht="22.5">
      <c r="A677" s="5">
        <f>A676+1</f>
        <v>676</v>
      </c>
      <c r="B677" s="24" t="s">
        <v>942</v>
      </c>
      <c r="C677" s="3">
        <v>24216</v>
      </c>
      <c r="D677" s="25" t="s">
        <v>941</v>
      </c>
      <c r="E677" s="3">
        <v>66</v>
      </c>
      <c r="F677" s="53">
        <v>0</v>
      </c>
      <c r="G677" s="3"/>
      <c r="H677" s="25" t="s">
        <v>22</v>
      </c>
      <c r="I677" s="25" t="s">
        <v>23</v>
      </c>
      <c r="J677" s="5" t="s">
        <v>113</v>
      </c>
      <c r="K677" s="5" t="s">
        <v>43</v>
      </c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</row>
    <row r="678" spans="1:240" s="26" customFormat="1" ht="11.25">
      <c r="A678" s="5">
        <f>A677+1</f>
        <v>677</v>
      </c>
      <c r="B678" s="24" t="s">
        <v>1126</v>
      </c>
      <c r="C678" s="3">
        <v>24901</v>
      </c>
      <c r="D678" s="25" t="s">
        <v>944</v>
      </c>
      <c r="E678" s="3">
        <v>230</v>
      </c>
      <c r="F678" s="54">
        <v>0</v>
      </c>
      <c r="G678" s="3"/>
      <c r="H678" s="25" t="s">
        <v>22</v>
      </c>
      <c r="I678" s="25" t="s">
        <v>1078</v>
      </c>
      <c r="J678" s="5" t="s">
        <v>117</v>
      </c>
      <c r="K678" s="5" t="s">
        <v>14</v>
      </c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</row>
    <row r="679" spans="1:240" s="26" customFormat="1" ht="11.25">
      <c r="A679" s="5">
        <f>A678+1</f>
        <v>678</v>
      </c>
      <c r="B679" s="24" t="s">
        <v>943</v>
      </c>
      <c r="C679" s="3">
        <v>24902</v>
      </c>
      <c r="D679" s="25" t="s">
        <v>944</v>
      </c>
      <c r="E679" s="3">
        <v>66</v>
      </c>
      <c r="F679" s="54">
        <v>0.18</v>
      </c>
      <c r="G679" s="3">
        <v>1</v>
      </c>
      <c r="H679" s="25" t="s">
        <v>22</v>
      </c>
      <c r="I679" s="25" t="s">
        <v>1078</v>
      </c>
      <c r="J679" s="5" t="s">
        <v>38</v>
      </c>
      <c r="K679" s="5" t="s">
        <v>54</v>
      </c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</row>
    <row r="680" spans="1:240" s="26" customFormat="1" ht="22.5">
      <c r="A680" s="5">
        <f>A679+1</f>
        <v>679</v>
      </c>
      <c r="B680" s="24" t="s">
        <v>945</v>
      </c>
      <c r="C680" s="3"/>
      <c r="D680" s="25"/>
      <c r="E680" s="3"/>
      <c r="F680" s="54">
        <v>1.4</v>
      </c>
      <c r="G680" s="3"/>
      <c r="H680" s="25" t="s">
        <v>85</v>
      </c>
      <c r="I680" s="25" t="s">
        <v>1076</v>
      </c>
      <c r="J680" s="5" t="s">
        <v>113</v>
      </c>
      <c r="K680" s="5" t="s">
        <v>54</v>
      </c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</row>
    <row r="681" spans="1:240" s="26" customFormat="1" ht="11.25">
      <c r="A681" s="5">
        <f>A680+1</f>
        <v>680</v>
      </c>
      <c r="B681" s="24" t="s">
        <v>1245</v>
      </c>
      <c r="C681" s="34">
        <v>29201</v>
      </c>
      <c r="D681" s="74" t="s">
        <v>1052</v>
      </c>
      <c r="E681" s="75">
        <v>13.8</v>
      </c>
      <c r="F681" s="56">
        <v>96</v>
      </c>
      <c r="G681" s="34">
        <v>1</v>
      </c>
      <c r="H681" s="31" t="s">
        <v>22</v>
      </c>
      <c r="I681" s="71" t="s">
        <v>23</v>
      </c>
      <c r="J681" s="5"/>
      <c r="K681" s="72" t="s">
        <v>14</v>
      </c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</row>
    <row r="682" spans="1:11" ht="11.25">
      <c r="A682" s="5">
        <f>A681+1</f>
        <v>681</v>
      </c>
      <c r="B682" s="24" t="s">
        <v>1246</v>
      </c>
      <c r="C682" s="34">
        <v>29202</v>
      </c>
      <c r="D682" s="74" t="s">
        <v>1053</v>
      </c>
      <c r="E682" s="75">
        <v>13.8</v>
      </c>
      <c r="F682" s="56">
        <v>96</v>
      </c>
      <c r="G682" s="34">
        <v>1</v>
      </c>
      <c r="H682" s="31" t="s">
        <v>22</v>
      </c>
      <c r="I682" s="71" t="s">
        <v>23</v>
      </c>
      <c r="J682" s="5"/>
      <c r="K682" s="72" t="s">
        <v>14</v>
      </c>
    </row>
    <row r="683" spans="1:11" ht="11.25">
      <c r="A683" s="5">
        <f>A682+1</f>
        <v>682</v>
      </c>
      <c r="B683" s="24" t="s">
        <v>1247</v>
      </c>
      <c r="C683" s="34">
        <v>29203</v>
      </c>
      <c r="D683" s="74" t="s">
        <v>1054</v>
      </c>
      <c r="E683" s="75">
        <v>13.8</v>
      </c>
      <c r="F683" s="56">
        <v>96</v>
      </c>
      <c r="G683" s="34">
        <v>1</v>
      </c>
      <c r="H683" s="31" t="s">
        <v>22</v>
      </c>
      <c r="I683" s="71" t="s">
        <v>23</v>
      </c>
      <c r="J683" s="5"/>
      <c r="K683" s="72" t="s">
        <v>14</v>
      </c>
    </row>
    <row r="684" spans="1:240" s="26" customFormat="1" ht="11.25">
      <c r="A684" s="5">
        <f>A683+1</f>
        <v>683</v>
      </c>
      <c r="B684" s="24" t="s">
        <v>1248</v>
      </c>
      <c r="C684" s="34">
        <v>29204</v>
      </c>
      <c r="D684" s="74" t="s">
        <v>1055</v>
      </c>
      <c r="E684" s="75">
        <v>13.8</v>
      </c>
      <c r="F684" s="56">
        <v>96</v>
      </c>
      <c r="G684" s="34">
        <v>1</v>
      </c>
      <c r="H684" s="31" t="s">
        <v>22</v>
      </c>
      <c r="I684" s="71" t="s">
        <v>23</v>
      </c>
      <c r="J684" s="5"/>
      <c r="K684" s="72" t="s">
        <v>14</v>
      </c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</row>
    <row r="685" spans="1:240" s="26" customFormat="1" ht="11.25">
      <c r="A685" s="5">
        <f>A684+1</f>
        <v>684</v>
      </c>
      <c r="B685" s="24" t="s">
        <v>1249</v>
      </c>
      <c r="C685" s="34">
        <v>29205</v>
      </c>
      <c r="D685" s="74" t="s">
        <v>1056</v>
      </c>
      <c r="E685" s="75">
        <v>13.8</v>
      </c>
      <c r="F685" s="56">
        <v>96</v>
      </c>
      <c r="G685" s="34">
        <v>1</v>
      </c>
      <c r="H685" s="31" t="s">
        <v>22</v>
      </c>
      <c r="I685" s="71" t="s">
        <v>23</v>
      </c>
      <c r="J685" s="5"/>
      <c r="K685" s="72" t="s">
        <v>14</v>
      </c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</row>
    <row r="686" spans="1:11" ht="11.25">
      <c r="A686" s="5">
        <f>A685+1</f>
        <v>685</v>
      </c>
      <c r="B686" s="24" t="s">
        <v>946</v>
      </c>
      <c r="C686" s="3">
        <v>24063</v>
      </c>
      <c r="D686" s="25" t="s">
        <v>947</v>
      </c>
      <c r="E686" s="3">
        <v>13.8</v>
      </c>
      <c r="F686" s="54">
        <v>48.03</v>
      </c>
      <c r="G686" s="3">
        <v>1</v>
      </c>
      <c r="H686" s="25" t="s">
        <v>22</v>
      </c>
      <c r="I686" s="25" t="s">
        <v>23</v>
      </c>
      <c r="J686" s="5" t="s">
        <v>38</v>
      </c>
      <c r="K686" s="5" t="s">
        <v>54</v>
      </c>
    </row>
    <row r="687" spans="1:240" ht="22.5">
      <c r="A687" s="5">
        <f>A686+1</f>
        <v>686</v>
      </c>
      <c r="B687" s="24" t="s">
        <v>948</v>
      </c>
      <c r="C687" s="3">
        <v>24157</v>
      </c>
      <c r="D687" s="25" t="s">
        <v>949</v>
      </c>
      <c r="E687" s="3">
        <v>66</v>
      </c>
      <c r="F687" s="54">
        <v>2.16</v>
      </c>
      <c r="G687" s="3"/>
      <c r="H687" s="25" t="s">
        <v>22</v>
      </c>
      <c r="I687" s="25" t="s">
        <v>23</v>
      </c>
      <c r="J687" s="5" t="s">
        <v>113</v>
      </c>
      <c r="K687" s="5" t="s">
        <v>14</v>
      </c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  <c r="FJ687" s="26"/>
      <c r="FK687" s="26"/>
      <c r="FL687" s="26"/>
      <c r="FM687" s="26"/>
      <c r="FN687" s="26"/>
      <c r="FO687" s="26"/>
      <c r="FP687" s="26"/>
      <c r="FQ687" s="26"/>
      <c r="FR687" s="26"/>
      <c r="FS687" s="26"/>
      <c r="FT687" s="26"/>
      <c r="FU687" s="26"/>
      <c r="FV687" s="26"/>
      <c r="FW687" s="26"/>
      <c r="FX687" s="26"/>
      <c r="FY687" s="26"/>
      <c r="FZ687" s="26"/>
      <c r="GA687" s="26"/>
      <c r="GB687" s="26"/>
      <c r="GC687" s="26"/>
      <c r="GD687" s="26"/>
      <c r="GE687" s="26"/>
      <c r="GF687" s="26"/>
      <c r="GG687" s="26"/>
      <c r="GH687" s="26"/>
      <c r="GI687" s="26"/>
      <c r="GJ687" s="26"/>
      <c r="GK687" s="26"/>
      <c r="GL687" s="26"/>
      <c r="GM687" s="26"/>
      <c r="GN687" s="26"/>
      <c r="GO687" s="26"/>
      <c r="GP687" s="26"/>
      <c r="GQ687" s="26"/>
      <c r="GR687" s="26"/>
      <c r="GS687" s="26"/>
      <c r="GT687" s="26"/>
      <c r="GU687" s="26"/>
      <c r="GV687" s="26"/>
      <c r="GW687" s="26"/>
      <c r="GX687" s="26"/>
      <c r="GY687" s="26"/>
      <c r="GZ687" s="26"/>
      <c r="HA687" s="26"/>
      <c r="HB687" s="26"/>
      <c r="HC687" s="26"/>
      <c r="HD687" s="26"/>
      <c r="HE687" s="26"/>
      <c r="HF687" s="26"/>
      <c r="HG687" s="26"/>
      <c r="HH687" s="26"/>
      <c r="HI687" s="26"/>
      <c r="HJ687" s="26"/>
      <c r="HK687" s="26"/>
      <c r="HL687" s="26"/>
      <c r="HM687" s="26"/>
      <c r="HN687" s="26"/>
      <c r="HO687" s="26"/>
      <c r="HP687" s="26"/>
      <c r="HQ687" s="26"/>
      <c r="HR687" s="26"/>
      <c r="HS687" s="26"/>
      <c r="HT687" s="26"/>
      <c r="HU687" s="26"/>
      <c r="HV687" s="26"/>
      <c r="HW687" s="26"/>
      <c r="HX687" s="26"/>
      <c r="HY687" s="26"/>
      <c r="HZ687" s="26"/>
      <c r="IA687" s="26"/>
      <c r="IB687" s="26"/>
      <c r="IC687" s="26"/>
      <c r="ID687" s="26"/>
      <c r="IE687" s="26"/>
      <c r="IF687" s="26"/>
    </row>
    <row r="688" spans="1:240" ht="22.5">
      <c r="A688" s="5">
        <f>A687+1</f>
        <v>687</v>
      </c>
      <c r="B688" s="24" t="s">
        <v>950</v>
      </c>
      <c r="C688" s="3">
        <v>24157</v>
      </c>
      <c r="D688" s="25" t="s">
        <v>949</v>
      </c>
      <c r="E688" s="3">
        <v>66</v>
      </c>
      <c r="F688" s="54">
        <v>4.42</v>
      </c>
      <c r="G688" s="3"/>
      <c r="H688" s="25" t="s">
        <v>22</v>
      </c>
      <c r="I688" s="25" t="s">
        <v>23</v>
      </c>
      <c r="J688" s="5" t="s">
        <v>113</v>
      </c>
      <c r="K688" s="5" t="s">
        <v>14</v>
      </c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  <c r="FJ688" s="26"/>
      <c r="FK688" s="26"/>
      <c r="FL688" s="26"/>
      <c r="FM688" s="26"/>
      <c r="FN688" s="26"/>
      <c r="FO688" s="26"/>
      <c r="FP688" s="26"/>
      <c r="FQ688" s="26"/>
      <c r="FR688" s="26"/>
      <c r="FS688" s="26"/>
      <c r="FT688" s="26"/>
      <c r="FU688" s="26"/>
      <c r="FV688" s="26"/>
      <c r="FW688" s="26"/>
      <c r="FX688" s="26"/>
      <c r="FY688" s="26"/>
      <c r="FZ688" s="26"/>
      <c r="GA688" s="26"/>
      <c r="GB688" s="26"/>
      <c r="GC688" s="26"/>
      <c r="GD688" s="26"/>
      <c r="GE688" s="26"/>
      <c r="GF688" s="26"/>
      <c r="GG688" s="26"/>
      <c r="GH688" s="26"/>
      <c r="GI688" s="26"/>
      <c r="GJ688" s="26"/>
      <c r="GK688" s="26"/>
      <c r="GL688" s="26"/>
      <c r="GM688" s="26"/>
      <c r="GN688" s="26"/>
      <c r="GO688" s="26"/>
      <c r="GP688" s="26"/>
      <c r="GQ688" s="26"/>
      <c r="GR688" s="26"/>
      <c r="GS688" s="26"/>
      <c r="GT688" s="26"/>
      <c r="GU688" s="26"/>
      <c r="GV688" s="26"/>
      <c r="GW688" s="26"/>
      <c r="GX688" s="26"/>
      <c r="GY688" s="26"/>
      <c r="GZ688" s="26"/>
      <c r="HA688" s="26"/>
      <c r="HB688" s="26"/>
      <c r="HC688" s="26"/>
      <c r="HD688" s="26"/>
      <c r="HE688" s="26"/>
      <c r="HF688" s="26"/>
      <c r="HG688" s="26"/>
      <c r="HH688" s="26"/>
      <c r="HI688" s="26"/>
      <c r="HJ688" s="26"/>
      <c r="HK688" s="26"/>
      <c r="HL688" s="26"/>
      <c r="HM688" s="26"/>
      <c r="HN688" s="26"/>
      <c r="HO688" s="26"/>
      <c r="HP688" s="26"/>
      <c r="HQ688" s="26"/>
      <c r="HR688" s="26"/>
      <c r="HS688" s="26"/>
      <c r="HT688" s="26"/>
      <c r="HU688" s="26"/>
      <c r="HV688" s="26"/>
      <c r="HW688" s="26"/>
      <c r="HX688" s="26"/>
      <c r="HY688" s="26"/>
      <c r="HZ688" s="26"/>
      <c r="IA688" s="26"/>
      <c r="IB688" s="26"/>
      <c r="IC688" s="26"/>
      <c r="ID688" s="26"/>
      <c r="IE688" s="26"/>
      <c r="IF688" s="26"/>
    </row>
    <row r="689" spans="1:240" ht="11.25">
      <c r="A689" s="5">
        <f>A688+1</f>
        <v>688</v>
      </c>
      <c r="B689" s="24" t="s">
        <v>951</v>
      </c>
      <c r="C689" s="5">
        <v>25651</v>
      </c>
      <c r="D689" s="36" t="s">
        <v>952</v>
      </c>
      <c r="E689" s="5">
        <v>13.8</v>
      </c>
      <c r="F689" s="54">
        <v>38</v>
      </c>
      <c r="G689" s="5">
        <v>1</v>
      </c>
      <c r="H689" s="36" t="s">
        <v>36</v>
      </c>
      <c r="I689" s="36" t="s">
        <v>37</v>
      </c>
      <c r="J689" s="5" t="s">
        <v>38</v>
      </c>
      <c r="K689" s="5" t="s">
        <v>14</v>
      </c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  <c r="FJ689" s="26"/>
      <c r="FK689" s="26"/>
      <c r="FL689" s="26"/>
      <c r="FM689" s="26"/>
      <c r="FN689" s="26"/>
      <c r="FO689" s="26"/>
      <c r="FP689" s="26"/>
      <c r="FQ689" s="26"/>
      <c r="FR689" s="26"/>
      <c r="FS689" s="26"/>
      <c r="FT689" s="26"/>
      <c r="FU689" s="26"/>
      <c r="FV689" s="26"/>
      <c r="FW689" s="26"/>
      <c r="FX689" s="26"/>
      <c r="FY689" s="26"/>
      <c r="FZ689" s="26"/>
      <c r="GA689" s="26"/>
      <c r="GB689" s="26"/>
      <c r="GC689" s="26"/>
      <c r="GD689" s="26"/>
      <c r="GE689" s="26"/>
      <c r="GF689" s="26"/>
      <c r="GG689" s="26"/>
      <c r="GH689" s="26"/>
      <c r="GI689" s="26"/>
      <c r="GJ689" s="26"/>
      <c r="GK689" s="26"/>
      <c r="GL689" s="26"/>
      <c r="GM689" s="26"/>
      <c r="GN689" s="26"/>
      <c r="GO689" s="26"/>
      <c r="GP689" s="26"/>
      <c r="GQ689" s="26"/>
      <c r="GR689" s="26"/>
      <c r="GS689" s="26"/>
      <c r="GT689" s="26"/>
      <c r="GU689" s="26"/>
      <c r="GV689" s="26"/>
      <c r="GW689" s="26"/>
      <c r="GX689" s="26"/>
      <c r="GY689" s="26"/>
      <c r="GZ689" s="26"/>
      <c r="HA689" s="26"/>
      <c r="HB689" s="26"/>
      <c r="HC689" s="26"/>
      <c r="HD689" s="26"/>
      <c r="HE689" s="26"/>
      <c r="HF689" s="26"/>
      <c r="HG689" s="26"/>
      <c r="HH689" s="26"/>
      <c r="HI689" s="26"/>
      <c r="HJ689" s="26"/>
      <c r="HK689" s="26"/>
      <c r="HL689" s="26"/>
      <c r="HM689" s="26"/>
      <c r="HN689" s="26"/>
      <c r="HO689" s="26"/>
      <c r="HP689" s="26"/>
      <c r="HQ689" s="26"/>
      <c r="HR689" s="26"/>
      <c r="HS689" s="26"/>
      <c r="HT689" s="26"/>
      <c r="HU689" s="26"/>
      <c r="HV689" s="26"/>
      <c r="HW689" s="26"/>
      <c r="HX689" s="26"/>
      <c r="HY689" s="26"/>
      <c r="HZ689" s="26"/>
      <c r="IA689" s="26"/>
      <c r="IB689" s="26"/>
      <c r="IC689" s="26"/>
      <c r="ID689" s="26"/>
      <c r="IE689" s="26"/>
      <c r="IF689" s="26"/>
    </row>
    <row r="690" spans="1:11" ht="11.25">
      <c r="A690" s="5">
        <f>A689+1</f>
        <v>689</v>
      </c>
      <c r="B690" s="24" t="s">
        <v>951</v>
      </c>
      <c r="C690" s="5">
        <v>25652</v>
      </c>
      <c r="D690" s="36" t="s">
        <v>953</v>
      </c>
      <c r="E690" s="5">
        <v>13.8</v>
      </c>
      <c r="F690" s="54">
        <v>38</v>
      </c>
      <c r="G690" s="5">
        <v>1</v>
      </c>
      <c r="H690" s="36" t="s">
        <v>36</v>
      </c>
      <c r="I690" s="36" t="s">
        <v>37</v>
      </c>
      <c r="J690" s="5" t="s">
        <v>38</v>
      </c>
      <c r="K690" s="5" t="s">
        <v>14</v>
      </c>
    </row>
    <row r="691" spans="1:11" ht="22.5">
      <c r="A691" s="5">
        <f>A690+1</f>
        <v>690</v>
      </c>
      <c r="B691" s="24" t="s">
        <v>1250</v>
      </c>
      <c r="C691" s="3"/>
      <c r="D691" s="25"/>
      <c r="E691" s="3"/>
      <c r="F691" s="53">
        <v>0</v>
      </c>
      <c r="G691" s="3"/>
      <c r="H691" s="25" t="s">
        <v>17</v>
      </c>
      <c r="I691" s="25" t="s">
        <v>1213</v>
      </c>
      <c r="J691" s="5" t="s">
        <v>117</v>
      </c>
      <c r="K691" s="5" t="s">
        <v>14</v>
      </c>
    </row>
    <row r="692" spans="1:11" ht="11.25">
      <c r="A692" s="5">
        <f>A691+1</f>
        <v>691</v>
      </c>
      <c r="B692" s="24" t="s">
        <v>954</v>
      </c>
      <c r="C692" s="3">
        <v>31404</v>
      </c>
      <c r="D692" s="25" t="s">
        <v>955</v>
      </c>
      <c r="E692" s="3">
        <v>13.8</v>
      </c>
      <c r="F692" s="54">
        <v>12.50532141336739</v>
      </c>
      <c r="G692" s="3">
        <v>1</v>
      </c>
      <c r="H692" s="25" t="s">
        <v>12</v>
      </c>
      <c r="I692" s="25" t="s">
        <v>82</v>
      </c>
      <c r="J692" s="5"/>
      <c r="K692" s="5" t="s">
        <v>14</v>
      </c>
    </row>
    <row r="693" spans="1:11" ht="11.25">
      <c r="A693" s="5">
        <f>A692+1</f>
        <v>692</v>
      </c>
      <c r="B693" s="24" t="s">
        <v>954</v>
      </c>
      <c r="C693" s="3">
        <v>31404</v>
      </c>
      <c r="D693" s="25" t="s">
        <v>955</v>
      </c>
      <c r="E693" s="3">
        <v>13.8</v>
      </c>
      <c r="F693" s="54">
        <v>12.494678586632608</v>
      </c>
      <c r="G693" s="3">
        <v>2</v>
      </c>
      <c r="H693" s="25" t="s">
        <v>12</v>
      </c>
      <c r="I693" s="25" t="s">
        <v>82</v>
      </c>
      <c r="J693" s="5"/>
      <c r="K693" s="5" t="s">
        <v>14</v>
      </c>
    </row>
    <row r="694" spans="1:11" ht="33.75">
      <c r="A694" s="5">
        <f>A693+1</f>
        <v>693</v>
      </c>
      <c r="B694" s="24" t="s">
        <v>956</v>
      </c>
      <c r="C694" s="3">
        <v>31794</v>
      </c>
      <c r="D694" s="25" t="s">
        <v>957</v>
      </c>
      <c r="E694" s="3">
        <v>13.8</v>
      </c>
      <c r="F694" s="54">
        <v>55</v>
      </c>
      <c r="G694" s="3">
        <v>1</v>
      </c>
      <c r="H694" s="25" t="s">
        <v>91</v>
      </c>
      <c r="I694" s="25" t="s">
        <v>242</v>
      </c>
      <c r="J694" s="5" t="s">
        <v>38</v>
      </c>
      <c r="K694" s="5" t="s">
        <v>43</v>
      </c>
    </row>
    <row r="695" spans="1:11" ht="11.25">
      <c r="A695" s="5">
        <f>A694+1</f>
        <v>694</v>
      </c>
      <c r="B695" s="24" t="s">
        <v>1251</v>
      </c>
      <c r="C695" s="3"/>
      <c r="D695" s="25"/>
      <c r="E695" s="3"/>
      <c r="F695" s="53">
        <v>0</v>
      </c>
      <c r="G695" s="3"/>
      <c r="H695" s="25" t="s">
        <v>17</v>
      </c>
      <c r="I695" s="25" t="s">
        <v>127</v>
      </c>
      <c r="J695" s="5" t="s">
        <v>117</v>
      </c>
      <c r="K695" s="5" t="s">
        <v>14</v>
      </c>
    </row>
    <row r="696" spans="1:240" ht="22.5">
      <c r="A696" s="5">
        <f>A695+1</f>
        <v>695</v>
      </c>
      <c r="B696" s="24" t="s">
        <v>958</v>
      </c>
      <c r="C696" s="3">
        <v>32350</v>
      </c>
      <c r="D696" s="25" t="s">
        <v>959</v>
      </c>
      <c r="E696" s="3">
        <v>60</v>
      </c>
      <c r="F696" s="53">
        <v>1.14</v>
      </c>
      <c r="G696" s="3"/>
      <c r="H696" s="25" t="s">
        <v>91</v>
      </c>
      <c r="I696" s="25" t="s">
        <v>206</v>
      </c>
      <c r="J696" s="5" t="s">
        <v>113</v>
      </c>
      <c r="K696" s="5" t="s">
        <v>14</v>
      </c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  <c r="FJ696" s="26"/>
      <c r="FK696" s="26"/>
      <c r="FL696" s="26"/>
      <c r="FM696" s="26"/>
      <c r="FN696" s="26"/>
      <c r="FO696" s="26"/>
      <c r="FP696" s="26"/>
      <c r="FQ696" s="26"/>
      <c r="FR696" s="26"/>
      <c r="FS696" s="26"/>
      <c r="FT696" s="26"/>
      <c r="FU696" s="26"/>
      <c r="FV696" s="26"/>
      <c r="FW696" s="26"/>
      <c r="FX696" s="26"/>
      <c r="FY696" s="26"/>
      <c r="FZ696" s="26"/>
      <c r="GA696" s="26"/>
      <c r="GB696" s="26"/>
      <c r="GC696" s="26"/>
      <c r="GD696" s="26"/>
      <c r="GE696" s="26"/>
      <c r="GF696" s="26"/>
      <c r="GG696" s="26"/>
      <c r="GH696" s="26"/>
      <c r="GI696" s="26"/>
      <c r="GJ696" s="26"/>
      <c r="GK696" s="26"/>
      <c r="GL696" s="26"/>
      <c r="GM696" s="26"/>
      <c r="GN696" s="26"/>
      <c r="GO696" s="26"/>
      <c r="GP696" s="26"/>
      <c r="GQ696" s="26"/>
      <c r="GR696" s="26"/>
      <c r="GS696" s="26"/>
      <c r="GT696" s="26"/>
      <c r="GU696" s="26"/>
      <c r="GV696" s="26"/>
      <c r="GW696" s="26"/>
      <c r="GX696" s="26"/>
      <c r="GY696" s="26"/>
      <c r="GZ696" s="26"/>
      <c r="HA696" s="26"/>
      <c r="HB696" s="26"/>
      <c r="HC696" s="26"/>
      <c r="HD696" s="26"/>
      <c r="HE696" s="26"/>
      <c r="HF696" s="26"/>
      <c r="HG696" s="26"/>
      <c r="HH696" s="26"/>
      <c r="HI696" s="26"/>
      <c r="HJ696" s="26"/>
      <c r="HK696" s="26"/>
      <c r="HL696" s="26"/>
      <c r="HM696" s="26"/>
      <c r="HN696" s="26"/>
      <c r="HO696" s="26"/>
      <c r="HP696" s="26"/>
      <c r="HQ696" s="26"/>
      <c r="HR696" s="26"/>
      <c r="HS696" s="26"/>
      <c r="HT696" s="26"/>
      <c r="HU696" s="26"/>
      <c r="HV696" s="26"/>
      <c r="HW696" s="26"/>
      <c r="HX696" s="26"/>
      <c r="HY696" s="26"/>
      <c r="HZ696" s="26"/>
      <c r="IA696" s="26"/>
      <c r="IB696" s="26"/>
      <c r="IC696" s="26"/>
      <c r="ID696" s="26"/>
      <c r="IE696" s="26"/>
      <c r="IF696" s="26"/>
    </row>
    <row r="697" spans="1:240" ht="22.5">
      <c r="A697" s="5">
        <f>A696+1</f>
        <v>696</v>
      </c>
      <c r="B697" s="24" t="s">
        <v>960</v>
      </c>
      <c r="C697" s="3">
        <v>29061</v>
      </c>
      <c r="D697" s="25" t="s">
        <v>961</v>
      </c>
      <c r="E697" s="3">
        <v>33</v>
      </c>
      <c r="F697" s="53">
        <v>9.83</v>
      </c>
      <c r="G697" s="3">
        <v>1</v>
      </c>
      <c r="H697" s="25" t="s">
        <v>22</v>
      </c>
      <c r="I697" s="25" t="s">
        <v>1085</v>
      </c>
      <c r="J697" s="5" t="s">
        <v>38</v>
      </c>
      <c r="K697" s="5" t="s">
        <v>51</v>
      </c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  <c r="FJ697" s="26"/>
      <c r="FK697" s="26"/>
      <c r="FL697" s="26"/>
      <c r="FM697" s="26"/>
      <c r="FN697" s="26"/>
      <c r="FO697" s="26"/>
      <c r="FP697" s="26"/>
      <c r="FQ697" s="26"/>
      <c r="FR697" s="26"/>
      <c r="FS697" s="26"/>
      <c r="FT697" s="26"/>
      <c r="FU697" s="26"/>
      <c r="FV697" s="26"/>
      <c r="FW697" s="26"/>
      <c r="FX697" s="26"/>
      <c r="FY697" s="26"/>
      <c r="FZ697" s="26"/>
      <c r="GA697" s="26"/>
      <c r="GB697" s="26"/>
      <c r="GC697" s="26"/>
      <c r="GD697" s="26"/>
      <c r="GE697" s="26"/>
      <c r="GF697" s="26"/>
      <c r="GG697" s="26"/>
      <c r="GH697" s="26"/>
      <c r="GI697" s="26"/>
      <c r="GJ697" s="26"/>
      <c r="GK697" s="26"/>
      <c r="GL697" s="26"/>
      <c r="GM697" s="26"/>
      <c r="GN697" s="26"/>
      <c r="GO697" s="26"/>
      <c r="GP697" s="26"/>
      <c r="GQ697" s="26"/>
      <c r="GR697" s="26"/>
      <c r="GS697" s="26"/>
      <c r="GT697" s="26"/>
      <c r="GU697" s="26"/>
      <c r="GV697" s="26"/>
      <c r="GW697" s="26"/>
      <c r="GX697" s="26"/>
      <c r="GY697" s="26"/>
      <c r="GZ697" s="26"/>
      <c r="HA697" s="26"/>
      <c r="HB697" s="26"/>
      <c r="HC697" s="26"/>
      <c r="HD697" s="26"/>
      <c r="HE697" s="26"/>
      <c r="HF697" s="26"/>
      <c r="HG697" s="26"/>
      <c r="HH697" s="26"/>
      <c r="HI697" s="26"/>
      <c r="HJ697" s="26"/>
      <c r="HK697" s="26"/>
      <c r="HL697" s="26"/>
      <c r="HM697" s="26"/>
      <c r="HN697" s="26"/>
      <c r="HO697" s="26"/>
      <c r="HP697" s="26"/>
      <c r="HQ697" s="26"/>
      <c r="HR697" s="26"/>
      <c r="HS697" s="26"/>
      <c r="HT697" s="26"/>
      <c r="HU697" s="26"/>
      <c r="HV697" s="26"/>
      <c r="HW697" s="26"/>
      <c r="HX697" s="26"/>
      <c r="HY697" s="26"/>
      <c r="HZ697" s="26"/>
      <c r="IA697" s="26"/>
      <c r="IB697" s="26"/>
      <c r="IC697" s="26"/>
      <c r="ID697" s="26"/>
      <c r="IE697" s="26"/>
      <c r="IF697" s="26"/>
    </row>
    <row r="698" spans="1:240" ht="57">
      <c r="A698" s="5">
        <f>A697+1</f>
        <v>697</v>
      </c>
      <c r="B698" s="24" t="s">
        <v>962</v>
      </c>
      <c r="C698" s="3">
        <v>32512</v>
      </c>
      <c r="D698" s="25" t="s">
        <v>963</v>
      </c>
      <c r="E698" s="3">
        <v>12</v>
      </c>
      <c r="F698" s="53">
        <v>11.44</v>
      </c>
      <c r="G698" s="3">
        <v>1</v>
      </c>
      <c r="H698" s="25" t="s">
        <v>91</v>
      </c>
      <c r="I698" s="25" t="s">
        <v>454</v>
      </c>
      <c r="J698" s="5" t="s">
        <v>38</v>
      </c>
      <c r="K698" s="5" t="s">
        <v>14</v>
      </c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  <c r="FJ698" s="26"/>
      <c r="FK698" s="26"/>
      <c r="FL698" s="26"/>
      <c r="FM698" s="26"/>
      <c r="FN698" s="26"/>
      <c r="FO698" s="26"/>
      <c r="FP698" s="26"/>
      <c r="FQ698" s="26"/>
      <c r="FR698" s="26"/>
      <c r="FS698" s="26"/>
      <c r="FT698" s="26"/>
      <c r="FU698" s="26"/>
      <c r="FV698" s="26"/>
      <c r="FW698" s="26"/>
      <c r="FX698" s="26"/>
      <c r="FY698" s="26"/>
      <c r="FZ698" s="26"/>
      <c r="GA698" s="26"/>
      <c r="GB698" s="26"/>
      <c r="GC698" s="26"/>
      <c r="GD698" s="26"/>
      <c r="GE698" s="26"/>
      <c r="GF698" s="26"/>
      <c r="GG698" s="26"/>
      <c r="GH698" s="26"/>
      <c r="GI698" s="26"/>
      <c r="GJ698" s="26"/>
      <c r="GK698" s="26"/>
      <c r="GL698" s="26"/>
      <c r="GM698" s="26"/>
      <c r="GN698" s="26"/>
      <c r="GO698" s="26"/>
      <c r="GP698" s="26"/>
      <c r="GQ698" s="26"/>
      <c r="GR698" s="26"/>
      <c r="GS698" s="26"/>
      <c r="GT698" s="26"/>
      <c r="GU698" s="26"/>
      <c r="GV698" s="26"/>
      <c r="GW698" s="26"/>
      <c r="GX698" s="26"/>
      <c r="GY698" s="26"/>
      <c r="GZ698" s="26"/>
      <c r="HA698" s="26"/>
      <c r="HB698" s="26"/>
      <c r="HC698" s="26"/>
      <c r="HD698" s="26"/>
      <c r="HE698" s="26"/>
      <c r="HF698" s="26"/>
      <c r="HG698" s="26"/>
      <c r="HH698" s="26"/>
      <c r="HI698" s="26"/>
      <c r="HJ698" s="26"/>
      <c r="HK698" s="26"/>
      <c r="HL698" s="26"/>
      <c r="HM698" s="26"/>
      <c r="HN698" s="26"/>
      <c r="HO698" s="26"/>
      <c r="HP698" s="26"/>
      <c r="HQ698" s="26"/>
      <c r="HR698" s="26"/>
      <c r="HS698" s="26"/>
      <c r="HT698" s="26"/>
      <c r="HU698" s="26"/>
      <c r="HV698" s="26"/>
      <c r="HW698" s="26"/>
      <c r="HX698" s="26"/>
      <c r="HY698" s="26"/>
      <c r="HZ698" s="26"/>
      <c r="IA698" s="26"/>
      <c r="IB698" s="26"/>
      <c r="IC698" s="26"/>
      <c r="ID698" s="26"/>
      <c r="IE698" s="26"/>
      <c r="IF698" s="26"/>
    </row>
    <row r="699" spans="1:240" ht="57">
      <c r="A699" s="5">
        <f>A698+1</f>
        <v>698</v>
      </c>
      <c r="B699" s="24" t="s">
        <v>964</v>
      </c>
      <c r="C699" s="3">
        <v>32512</v>
      </c>
      <c r="D699" s="25" t="s">
        <v>963</v>
      </c>
      <c r="E699" s="3">
        <v>12</v>
      </c>
      <c r="F699" s="53">
        <v>0.11</v>
      </c>
      <c r="G699" s="3">
        <v>1</v>
      </c>
      <c r="H699" s="25" t="s">
        <v>91</v>
      </c>
      <c r="I699" s="25" t="s">
        <v>454</v>
      </c>
      <c r="J699" s="5" t="s">
        <v>38</v>
      </c>
      <c r="K699" s="5" t="s">
        <v>14</v>
      </c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  <c r="FJ699" s="26"/>
      <c r="FK699" s="26"/>
      <c r="FL699" s="26"/>
      <c r="FM699" s="26"/>
      <c r="FN699" s="26"/>
      <c r="FO699" s="26"/>
      <c r="FP699" s="26"/>
      <c r="FQ699" s="26"/>
      <c r="FR699" s="26"/>
      <c r="FS699" s="26"/>
      <c r="FT699" s="26"/>
      <c r="FU699" s="26"/>
      <c r="FV699" s="26"/>
      <c r="FW699" s="26"/>
      <c r="FX699" s="26"/>
      <c r="FY699" s="26"/>
      <c r="FZ699" s="26"/>
      <c r="GA699" s="26"/>
      <c r="GB699" s="26"/>
      <c r="GC699" s="26"/>
      <c r="GD699" s="26"/>
      <c r="GE699" s="26"/>
      <c r="GF699" s="26"/>
      <c r="GG699" s="26"/>
      <c r="GH699" s="26"/>
      <c r="GI699" s="26"/>
      <c r="GJ699" s="26"/>
      <c r="GK699" s="26"/>
      <c r="GL699" s="26"/>
      <c r="GM699" s="26"/>
      <c r="GN699" s="26"/>
      <c r="GO699" s="26"/>
      <c r="GP699" s="26"/>
      <c r="GQ699" s="26"/>
      <c r="GR699" s="26"/>
      <c r="GS699" s="26"/>
      <c r="GT699" s="26"/>
      <c r="GU699" s="26"/>
      <c r="GV699" s="26"/>
      <c r="GW699" s="26"/>
      <c r="GX699" s="26"/>
      <c r="GY699" s="26"/>
      <c r="GZ699" s="26"/>
      <c r="HA699" s="26"/>
      <c r="HB699" s="26"/>
      <c r="HC699" s="26"/>
      <c r="HD699" s="26"/>
      <c r="HE699" s="26"/>
      <c r="HF699" s="26"/>
      <c r="HG699" s="26"/>
      <c r="HH699" s="26"/>
      <c r="HI699" s="26"/>
      <c r="HJ699" s="26"/>
      <c r="HK699" s="26"/>
      <c r="HL699" s="26"/>
      <c r="HM699" s="26"/>
      <c r="HN699" s="26"/>
      <c r="HO699" s="26"/>
      <c r="HP699" s="26"/>
      <c r="HQ699" s="26"/>
      <c r="HR699" s="26"/>
      <c r="HS699" s="26"/>
      <c r="HT699" s="26"/>
      <c r="HU699" s="26"/>
      <c r="HV699" s="26"/>
      <c r="HW699" s="26"/>
      <c r="HX699" s="26"/>
      <c r="HY699" s="26"/>
      <c r="HZ699" s="26"/>
      <c r="IA699" s="26"/>
      <c r="IB699" s="26"/>
      <c r="IC699" s="26"/>
      <c r="ID699" s="26"/>
      <c r="IE699" s="26"/>
      <c r="IF699" s="26"/>
    </row>
    <row r="700" spans="1:240" ht="11.25">
      <c r="A700" s="5">
        <f>A699+1</f>
        <v>699</v>
      </c>
      <c r="B700" s="24" t="s">
        <v>965</v>
      </c>
      <c r="C700" s="3">
        <v>34658</v>
      </c>
      <c r="D700" s="25" t="s">
        <v>966</v>
      </c>
      <c r="E700" s="3">
        <v>2.3</v>
      </c>
      <c r="F700" s="53">
        <v>4.509803921568627</v>
      </c>
      <c r="G700" s="3">
        <v>1</v>
      </c>
      <c r="H700" s="25" t="s">
        <v>17</v>
      </c>
      <c r="I700" s="25" t="s">
        <v>127</v>
      </c>
      <c r="J700" s="5" t="s">
        <v>38</v>
      </c>
      <c r="K700" s="5" t="s">
        <v>14</v>
      </c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  <c r="FJ700" s="26"/>
      <c r="FK700" s="26"/>
      <c r="FL700" s="26"/>
      <c r="FM700" s="26"/>
      <c r="FN700" s="26"/>
      <c r="FO700" s="26"/>
      <c r="FP700" s="26"/>
      <c r="FQ700" s="26"/>
      <c r="FR700" s="26"/>
      <c r="FS700" s="26"/>
      <c r="FT700" s="26"/>
      <c r="FU700" s="26"/>
      <c r="FV700" s="26"/>
      <c r="FW700" s="26"/>
      <c r="FX700" s="26"/>
      <c r="FY700" s="26"/>
      <c r="FZ700" s="26"/>
      <c r="GA700" s="26"/>
      <c r="GB700" s="26"/>
      <c r="GC700" s="26"/>
      <c r="GD700" s="26"/>
      <c r="GE700" s="26"/>
      <c r="GF700" s="26"/>
      <c r="GG700" s="26"/>
      <c r="GH700" s="26"/>
      <c r="GI700" s="26"/>
      <c r="GJ700" s="26"/>
      <c r="GK700" s="26"/>
      <c r="GL700" s="26"/>
      <c r="GM700" s="26"/>
      <c r="GN700" s="26"/>
      <c r="GO700" s="26"/>
      <c r="GP700" s="26"/>
      <c r="GQ700" s="26"/>
      <c r="GR700" s="26"/>
      <c r="GS700" s="26"/>
      <c r="GT700" s="26"/>
      <c r="GU700" s="26"/>
      <c r="GV700" s="26"/>
      <c r="GW700" s="26"/>
      <c r="GX700" s="26"/>
      <c r="GY700" s="26"/>
      <c r="GZ700" s="26"/>
      <c r="HA700" s="26"/>
      <c r="HB700" s="26"/>
      <c r="HC700" s="26"/>
      <c r="HD700" s="26"/>
      <c r="HE700" s="26"/>
      <c r="HF700" s="26"/>
      <c r="HG700" s="26"/>
      <c r="HH700" s="26"/>
      <c r="HI700" s="26"/>
      <c r="HJ700" s="26"/>
      <c r="HK700" s="26"/>
      <c r="HL700" s="26"/>
      <c r="HM700" s="26"/>
      <c r="HN700" s="26"/>
      <c r="HO700" s="26"/>
      <c r="HP700" s="26"/>
      <c r="HQ700" s="26"/>
      <c r="HR700" s="26"/>
      <c r="HS700" s="26"/>
      <c r="HT700" s="26"/>
      <c r="HU700" s="26"/>
      <c r="HV700" s="26"/>
      <c r="HW700" s="26"/>
      <c r="HX700" s="26"/>
      <c r="HY700" s="26"/>
      <c r="HZ700" s="26"/>
      <c r="IA700" s="26"/>
      <c r="IB700" s="26"/>
      <c r="IC700" s="26"/>
      <c r="ID700" s="26"/>
      <c r="IE700" s="26"/>
      <c r="IF700" s="26"/>
    </row>
    <row r="701" spans="1:240" ht="11.25">
      <c r="A701" s="5">
        <f>A700+1</f>
        <v>700</v>
      </c>
      <c r="B701" s="24" t="s">
        <v>965</v>
      </c>
      <c r="C701" s="3">
        <v>34658</v>
      </c>
      <c r="D701" s="25" t="s">
        <v>966</v>
      </c>
      <c r="E701" s="3">
        <v>2.3</v>
      </c>
      <c r="F701" s="53">
        <v>4.509803921568627</v>
      </c>
      <c r="G701" s="3">
        <v>2</v>
      </c>
      <c r="H701" s="25" t="s">
        <v>17</v>
      </c>
      <c r="I701" s="25" t="s">
        <v>127</v>
      </c>
      <c r="J701" s="5" t="s">
        <v>38</v>
      </c>
      <c r="K701" s="5" t="s">
        <v>14</v>
      </c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  <c r="FJ701" s="26"/>
      <c r="FK701" s="26"/>
      <c r="FL701" s="26"/>
      <c r="FM701" s="26"/>
      <c r="FN701" s="26"/>
      <c r="FO701" s="26"/>
      <c r="FP701" s="26"/>
      <c r="FQ701" s="26"/>
      <c r="FR701" s="26"/>
      <c r="FS701" s="26"/>
      <c r="FT701" s="26"/>
      <c r="FU701" s="26"/>
      <c r="FV701" s="26"/>
      <c r="FW701" s="26"/>
      <c r="FX701" s="26"/>
      <c r="FY701" s="26"/>
      <c r="FZ701" s="26"/>
      <c r="GA701" s="26"/>
      <c r="GB701" s="26"/>
      <c r="GC701" s="26"/>
      <c r="GD701" s="26"/>
      <c r="GE701" s="26"/>
      <c r="GF701" s="26"/>
      <c r="GG701" s="26"/>
      <c r="GH701" s="26"/>
      <c r="GI701" s="26"/>
      <c r="GJ701" s="26"/>
      <c r="GK701" s="26"/>
      <c r="GL701" s="26"/>
      <c r="GM701" s="26"/>
      <c r="GN701" s="26"/>
      <c r="GO701" s="26"/>
      <c r="GP701" s="26"/>
      <c r="GQ701" s="26"/>
      <c r="GR701" s="26"/>
      <c r="GS701" s="26"/>
      <c r="GT701" s="26"/>
      <c r="GU701" s="26"/>
      <c r="GV701" s="26"/>
      <c r="GW701" s="26"/>
      <c r="GX701" s="26"/>
      <c r="GY701" s="26"/>
      <c r="GZ701" s="26"/>
      <c r="HA701" s="26"/>
      <c r="HB701" s="26"/>
      <c r="HC701" s="26"/>
      <c r="HD701" s="26"/>
      <c r="HE701" s="26"/>
      <c r="HF701" s="26"/>
      <c r="HG701" s="26"/>
      <c r="HH701" s="26"/>
      <c r="HI701" s="26"/>
      <c r="HJ701" s="26"/>
      <c r="HK701" s="26"/>
      <c r="HL701" s="26"/>
      <c r="HM701" s="26"/>
      <c r="HN701" s="26"/>
      <c r="HO701" s="26"/>
      <c r="HP701" s="26"/>
      <c r="HQ701" s="26"/>
      <c r="HR701" s="26"/>
      <c r="HS701" s="26"/>
      <c r="HT701" s="26"/>
      <c r="HU701" s="26"/>
      <c r="HV701" s="26"/>
      <c r="HW701" s="26"/>
      <c r="HX701" s="26"/>
      <c r="HY701" s="26"/>
      <c r="HZ701" s="26"/>
      <c r="IA701" s="26"/>
      <c r="IB701" s="26"/>
      <c r="IC701" s="26"/>
      <c r="ID701" s="26"/>
      <c r="IE701" s="26"/>
      <c r="IF701" s="26"/>
    </row>
    <row r="702" spans="1:240" ht="11.25">
      <c r="A702" s="5">
        <f>A701+1</f>
        <v>701</v>
      </c>
      <c r="B702" s="24" t="s">
        <v>965</v>
      </c>
      <c r="C702" s="3">
        <v>34658</v>
      </c>
      <c r="D702" s="25" t="s">
        <v>966</v>
      </c>
      <c r="E702" s="3">
        <v>2.3</v>
      </c>
      <c r="F702" s="53">
        <v>4.509803921568627</v>
      </c>
      <c r="G702" s="3">
        <v>3</v>
      </c>
      <c r="H702" s="25" t="s">
        <v>17</v>
      </c>
      <c r="I702" s="25" t="s">
        <v>127</v>
      </c>
      <c r="J702" s="5" t="s">
        <v>38</v>
      </c>
      <c r="K702" s="5" t="s">
        <v>14</v>
      </c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  <c r="FJ702" s="26"/>
      <c r="FK702" s="26"/>
      <c r="FL702" s="26"/>
      <c r="FM702" s="26"/>
      <c r="FN702" s="26"/>
      <c r="FO702" s="26"/>
      <c r="FP702" s="26"/>
      <c r="FQ702" s="26"/>
      <c r="FR702" s="26"/>
      <c r="FS702" s="26"/>
      <c r="FT702" s="26"/>
      <c r="FU702" s="26"/>
      <c r="FV702" s="26"/>
      <c r="FW702" s="26"/>
      <c r="FX702" s="26"/>
      <c r="FY702" s="26"/>
      <c r="FZ702" s="26"/>
      <c r="GA702" s="26"/>
      <c r="GB702" s="26"/>
      <c r="GC702" s="26"/>
      <c r="GD702" s="26"/>
      <c r="GE702" s="26"/>
      <c r="GF702" s="26"/>
      <c r="GG702" s="26"/>
      <c r="GH702" s="26"/>
      <c r="GI702" s="26"/>
      <c r="GJ702" s="26"/>
      <c r="GK702" s="26"/>
      <c r="GL702" s="26"/>
      <c r="GM702" s="26"/>
      <c r="GN702" s="26"/>
      <c r="GO702" s="26"/>
      <c r="GP702" s="26"/>
      <c r="GQ702" s="26"/>
      <c r="GR702" s="26"/>
      <c r="GS702" s="26"/>
      <c r="GT702" s="26"/>
      <c r="GU702" s="26"/>
      <c r="GV702" s="26"/>
      <c r="GW702" s="26"/>
      <c r="GX702" s="26"/>
      <c r="GY702" s="26"/>
      <c r="GZ702" s="26"/>
      <c r="HA702" s="26"/>
      <c r="HB702" s="26"/>
      <c r="HC702" s="26"/>
      <c r="HD702" s="26"/>
      <c r="HE702" s="26"/>
      <c r="HF702" s="26"/>
      <c r="HG702" s="26"/>
      <c r="HH702" s="26"/>
      <c r="HI702" s="26"/>
      <c r="HJ702" s="26"/>
      <c r="HK702" s="26"/>
      <c r="HL702" s="26"/>
      <c r="HM702" s="26"/>
      <c r="HN702" s="26"/>
      <c r="HO702" s="26"/>
      <c r="HP702" s="26"/>
      <c r="HQ702" s="26"/>
      <c r="HR702" s="26"/>
      <c r="HS702" s="26"/>
      <c r="HT702" s="26"/>
      <c r="HU702" s="26"/>
      <c r="HV702" s="26"/>
      <c r="HW702" s="26"/>
      <c r="HX702" s="26"/>
      <c r="HY702" s="26"/>
      <c r="HZ702" s="26"/>
      <c r="IA702" s="26"/>
      <c r="IB702" s="26"/>
      <c r="IC702" s="26"/>
      <c r="ID702" s="26"/>
      <c r="IE702" s="26"/>
      <c r="IF702" s="26"/>
    </row>
    <row r="703" spans="1:240" ht="11.25">
      <c r="A703" s="5">
        <f>A702+1</f>
        <v>702</v>
      </c>
      <c r="B703" s="24" t="s">
        <v>965</v>
      </c>
      <c r="C703" s="3">
        <v>34658</v>
      </c>
      <c r="D703" s="25" t="s">
        <v>966</v>
      </c>
      <c r="E703" s="3">
        <v>2.3</v>
      </c>
      <c r="F703" s="53">
        <v>4.509803921568627</v>
      </c>
      <c r="G703" s="3">
        <v>4</v>
      </c>
      <c r="H703" s="25" t="s">
        <v>17</v>
      </c>
      <c r="I703" s="25" t="s">
        <v>127</v>
      </c>
      <c r="J703" s="5" t="s">
        <v>38</v>
      </c>
      <c r="K703" s="5" t="s">
        <v>14</v>
      </c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  <c r="FJ703" s="26"/>
      <c r="FK703" s="26"/>
      <c r="FL703" s="26"/>
      <c r="FM703" s="26"/>
      <c r="FN703" s="26"/>
      <c r="FO703" s="26"/>
      <c r="FP703" s="26"/>
      <c r="FQ703" s="26"/>
      <c r="FR703" s="26"/>
      <c r="FS703" s="26"/>
      <c r="FT703" s="26"/>
      <c r="FU703" s="26"/>
      <c r="FV703" s="26"/>
      <c r="FW703" s="26"/>
      <c r="FX703" s="26"/>
      <c r="FY703" s="26"/>
      <c r="FZ703" s="26"/>
      <c r="GA703" s="26"/>
      <c r="GB703" s="26"/>
      <c r="GC703" s="26"/>
      <c r="GD703" s="26"/>
      <c r="GE703" s="26"/>
      <c r="GF703" s="26"/>
      <c r="GG703" s="26"/>
      <c r="GH703" s="26"/>
      <c r="GI703" s="26"/>
      <c r="GJ703" s="26"/>
      <c r="GK703" s="26"/>
      <c r="GL703" s="26"/>
      <c r="GM703" s="26"/>
      <c r="GN703" s="26"/>
      <c r="GO703" s="26"/>
      <c r="GP703" s="26"/>
      <c r="GQ703" s="26"/>
      <c r="GR703" s="26"/>
      <c r="GS703" s="26"/>
      <c r="GT703" s="26"/>
      <c r="GU703" s="26"/>
      <c r="GV703" s="26"/>
      <c r="GW703" s="26"/>
      <c r="GX703" s="26"/>
      <c r="GY703" s="26"/>
      <c r="GZ703" s="26"/>
      <c r="HA703" s="26"/>
      <c r="HB703" s="26"/>
      <c r="HC703" s="26"/>
      <c r="HD703" s="26"/>
      <c r="HE703" s="26"/>
      <c r="HF703" s="26"/>
      <c r="HG703" s="26"/>
      <c r="HH703" s="26"/>
      <c r="HI703" s="26"/>
      <c r="HJ703" s="26"/>
      <c r="HK703" s="26"/>
      <c r="HL703" s="26"/>
      <c r="HM703" s="26"/>
      <c r="HN703" s="26"/>
      <c r="HO703" s="26"/>
      <c r="HP703" s="26"/>
      <c r="HQ703" s="26"/>
      <c r="HR703" s="26"/>
      <c r="HS703" s="26"/>
      <c r="HT703" s="26"/>
      <c r="HU703" s="26"/>
      <c r="HV703" s="26"/>
      <c r="HW703" s="26"/>
      <c r="HX703" s="26"/>
      <c r="HY703" s="26"/>
      <c r="HZ703" s="26"/>
      <c r="IA703" s="26"/>
      <c r="IB703" s="26"/>
      <c r="IC703" s="26"/>
      <c r="ID703" s="26"/>
      <c r="IE703" s="26"/>
      <c r="IF703" s="26"/>
    </row>
    <row r="704" spans="1:240" ht="11.25">
      <c r="A704" s="5">
        <f>A703+1</f>
        <v>703</v>
      </c>
      <c r="B704" s="24" t="s">
        <v>965</v>
      </c>
      <c r="C704" s="3">
        <v>34658</v>
      </c>
      <c r="D704" s="25" t="s">
        <v>966</v>
      </c>
      <c r="E704" s="3">
        <v>2.3</v>
      </c>
      <c r="F704" s="53">
        <v>0.36078431372549025</v>
      </c>
      <c r="G704" s="3">
        <v>5</v>
      </c>
      <c r="H704" s="25" t="s">
        <v>17</v>
      </c>
      <c r="I704" s="25" t="s">
        <v>127</v>
      </c>
      <c r="J704" s="5" t="s">
        <v>38</v>
      </c>
      <c r="K704" s="5" t="s">
        <v>14</v>
      </c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  <c r="FJ704" s="26"/>
      <c r="FK704" s="26"/>
      <c r="FL704" s="26"/>
      <c r="FM704" s="26"/>
      <c r="FN704" s="26"/>
      <c r="FO704" s="26"/>
      <c r="FP704" s="26"/>
      <c r="FQ704" s="26"/>
      <c r="FR704" s="26"/>
      <c r="FS704" s="26"/>
      <c r="FT704" s="26"/>
      <c r="FU704" s="26"/>
      <c r="FV704" s="26"/>
      <c r="FW704" s="26"/>
      <c r="FX704" s="26"/>
      <c r="FY704" s="26"/>
      <c r="FZ704" s="26"/>
      <c r="GA704" s="26"/>
      <c r="GB704" s="26"/>
      <c r="GC704" s="26"/>
      <c r="GD704" s="26"/>
      <c r="GE704" s="26"/>
      <c r="GF704" s="26"/>
      <c r="GG704" s="26"/>
      <c r="GH704" s="26"/>
      <c r="GI704" s="26"/>
      <c r="GJ704" s="26"/>
      <c r="GK704" s="26"/>
      <c r="GL704" s="26"/>
      <c r="GM704" s="26"/>
      <c r="GN704" s="26"/>
      <c r="GO704" s="26"/>
      <c r="GP704" s="26"/>
      <c r="GQ704" s="26"/>
      <c r="GR704" s="26"/>
      <c r="GS704" s="26"/>
      <c r="GT704" s="26"/>
      <c r="GU704" s="26"/>
      <c r="GV704" s="26"/>
      <c r="GW704" s="26"/>
      <c r="GX704" s="26"/>
      <c r="GY704" s="26"/>
      <c r="GZ704" s="26"/>
      <c r="HA704" s="26"/>
      <c r="HB704" s="26"/>
      <c r="HC704" s="26"/>
      <c r="HD704" s="26"/>
      <c r="HE704" s="26"/>
      <c r="HF704" s="26"/>
      <c r="HG704" s="26"/>
      <c r="HH704" s="26"/>
      <c r="HI704" s="26"/>
      <c r="HJ704" s="26"/>
      <c r="HK704" s="26"/>
      <c r="HL704" s="26"/>
      <c r="HM704" s="26"/>
      <c r="HN704" s="26"/>
      <c r="HO704" s="26"/>
      <c r="HP704" s="26"/>
      <c r="HQ704" s="26"/>
      <c r="HR704" s="26"/>
      <c r="HS704" s="26"/>
      <c r="HT704" s="26"/>
      <c r="HU704" s="26"/>
      <c r="HV704" s="26"/>
      <c r="HW704" s="26"/>
      <c r="HX704" s="26"/>
      <c r="HY704" s="26"/>
      <c r="HZ704" s="26"/>
      <c r="IA704" s="26"/>
      <c r="IB704" s="26"/>
      <c r="IC704" s="26"/>
      <c r="ID704" s="26"/>
      <c r="IE704" s="26"/>
      <c r="IF704" s="26"/>
    </row>
    <row r="705" spans="1:240" ht="22.5">
      <c r="A705" s="5">
        <f>A704+1</f>
        <v>704</v>
      </c>
      <c r="B705" s="24" t="s">
        <v>967</v>
      </c>
      <c r="C705" s="3"/>
      <c r="D705" s="25"/>
      <c r="E705" s="3"/>
      <c r="F705" s="53">
        <v>0.02</v>
      </c>
      <c r="G705" s="3"/>
      <c r="H705" s="25" t="s">
        <v>116</v>
      </c>
      <c r="I705" s="25" t="s">
        <v>112</v>
      </c>
      <c r="J705" s="5" t="s">
        <v>113</v>
      </c>
      <c r="K705" s="5" t="s">
        <v>54</v>
      </c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  <c r="FJ705" s="26"/>
      <c r="FK705" s="26"/>
      <c r="FL705" s="26"/>
      <c r="FM705" s="26"/>
      <c r="FN705" s="26"/>
      <c r="FO705" s="26"/>
      <c r="FP705" s="26"/>
      <c r="FQ705" s="26"/>
      <c r="FR705" s="26"/>
      <c r="FS705" s="26"/>
      <c r="FT705" s="26"/>
      <c r="FU705" s="26"/>
      <c r="FV705" s="26"/>
      <c r="FW705" s="26"/>
      <c r="FX705" s="26"/>
      <c r="FY705" s="26"/>
      <c r="FZ705" s="26"/>
      <c r="GA705" s="26"/>
      <c r="GB705" s="26"/>
      <c r="GC705" s="26"/>
      <c r="GD705" s="26"/>
      <c r="GE705" s="26"/>
      <c r="GF705" s="26"/>
      <c r="GG705" s="26"/>
      <c r="GH705" s="26"/>
      <c r="GI705" s="26"/>
      <c r="GJ705" s="26"/>
      <c r="GK705" s="26"/>
      <c r="GL705" s="26"/>
      <c r="GM705" s="26"/>
      <c r="GN705" s="26"/>
      <c r="GO705" s="26"/>
      <c r="GP705" s="26"/>
      <c r="GQ705" s="26"/>
      <c r="GR705" s="26"/>
      <c r="GS705" s="26"/>
      <c r="GT705" s="26"/>
      <c r="GU705" s="26"/>
      <c r="GV705" s="26"/>
      <c r="GW705" s="26"/>
      <c r="GX705" s="26"/>
      <c r="GY705" s="26"/>
      <c r="GZ705" s="26"/>
      <c r="HA705" s="26"/>
      <c r="HB705" s="26"/>
      <c r="HC705" s="26"/>
      <c r="HD705" s="26"/>
      <c r="HE705" s="26"/>
      <c r="HF705" s="26"/>
      <c r="HG705" s="26"/>
      <c r="HH705" s="26"/>
      <c r="HI705" s="26"/>
      <c r="HJ705" s="26"/>
      <c r="HK705" s="26"/>
      <c r="HL705" s="26"/>
      <c r="HM705" s="26"/>
      <c r="HN705" s="26"/>
      <c r="HO705" s="26"/>
      <c r="HP705" s="26"/>
      <c r="HQ705" s="26"/>
      <c r="HR705" s="26"/>
      <c r="HS705" s="26"/>
      <c r="HT705" s="26"/>
      <c r="HU705" s="26"/>
      <c r="HV705" s="26"/>
      <c r="HW705" s="26"/>
      <c r="HX705" s="26"/>
      <c r="HY705" s="26"/>
      <c r="HZ705" s="26"/>
      <c r="IA705" s="26"/>
      <c r="IB705" s="26"/>
      <c r="IC705" s="26"/>
      <c r="ID705" s="26"/>
      <c r="IE705" s="26"/>
      <c r="IF705" s="26"/>
    </row>
    <row r="706" spans="1:240" ht="11.25">
      <c r="A706" s="5">
        <f>A705+1</f>
        <v>705</v>
      </c>
      <c r="B706" s="24" t="s">
        <v>968</v>
      </c>
      <c r="C706" s="3">
        <v>33170</v>
      </c>
      <c r="D706" s="25" t="s">
        <v>969</v>
      </c>
      <c r="E706" s="3">
        <v>9.11</v>
      </c>
      <c r="F706" s="53">
        <v>3.28</v>
      </c>
      <c r="G706" s="3">
        <v>1</v>
      </c>
      <c r="H706" s="25" t="s">
        <v>41</v>
      </c>
      <c r="I706" s="25" t="s">
        <v>67</v>
      </c>
      <c r="J706" s="5" t="s">
        <v>38</v>
      </c>
      <c r="K706" s="5" t="s">
        <v>51</v>
      </c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  <c r="FJ706" s="26"/>
      <c r="FK706" s="26"/>
      <c r="FL706" s="26"/>
      <c r="FM706" s="26"/>
      <c r="FN706" s="26"/>
      <c r="FO706" s="26"/>
      <c r="FP706" s="26"/>
      <c r="FQ706" s="26"/>
      <c r="FR706" s="26"/>
      <c r="FS706" s="26"/>
      <c r="FT706" s="26"/>
      <c r="FU706" s="26"/>
      <c r="FV706" s="26"/>
      <c r="FW706" s="26"/>
      <c r="FX706" s="26"/>
      <c r="FY706" s="26"/>
      <c r="FZ706" s="26"/>
      <c r="GA706" s="26"/>
      <c r="GB706" s="26"/>
      <c r="GC706" s="26"/>
      <c r="GD706" s="26"/>
      <c r="GE706" s="26"/>
      <c r="GF706" s="26"/>
      <c r="GG706" s="26"/>
      <c r="GH706" s="26"/>
      <c r="GI706" s="26"/>
      <c r="GJ706" s="26"/>
      <c r="GK706" s="26"/>
      <c r="GL706" s="26"/>
      <c r="GM706" s="26"/>
      <c r="GN706" s="26"/>
      <c r="GO706" s="26"/>
      <c r="GP706" s="26"/>
      <c r="GQ706" s="26"/>
      <c r="GR706" s="26"/>
      <c r="GS706" s="26"/>
      <c r="GT706" s="26"/>
      <c r="GU706" s="26"/>
      <c r="GV706" s="26"/>
      <c r="GW706" s="26"/>
      <c r="GX706" s="26"/>
      <c r="GY706" s="26"/>
      <c r="GZ706" s="26"/>
      <c r="HA706" s="26"/>
      <c r="HB706" s="26"/>
      <c r="HC706" s="26"/>
      <c r="HD706" s="26"/>
      <c r="HE706" s="26"/>
      <c r="HF706" s="26"/>
      <c r="HG706" s="26"/>
      <c r="HH706" s="26"/>
      <c r="HI706" s="26"/>
      <c r="HJ706" s="26"/>
      <c r="HK706" s="26"/>
      <c r="HL706" s="26"/>
      <c r="HM706" s="26"/>
      <c r="HN706" s="26"/>
      <c r="HO706" s="26"/>
      <c r="HP706" s="26"/>
      <c r="HQ706" s="26"/>
      <c r="HR706" s="26"/>
      <c r="HS706" s="26"/>
      <c r="HT706" s="26"/>
      <c r="HU706" s="26"/>
      <c r="HV706" s="26"/>
      <c r="HW706" s="26"/>
      <c r="HX706" s="26"/>
      <c r="HY706" s="26"/>
      <c r="HZ706" s="26"/>
      <c r="IA706" s="26"/>
      <c r="IB706" s="26"/>
      <c r="IC706" s="26"/>
      <c r="ID706" s="26"/>
      <c r="IE706" s="26"/>
      <c r="IF706" s="26"/>
    </row>
    <row r="707" spans="1:11" ht="11.25">
      <c r="A707" s="5">
        <f>A706+1</f>
        <v>706</v>
      </c>
      <c r="B707" s="24" t="s">
        <v>970</v>
      </c>
      <c r="C707" s="3">
        <v>24207</v>
      </c>
      <c r="D707" s="25" t="s">
        <v>971</v>
      </c>
      <c r="E707" s="3">
        <v>12.47</v>
      </c>
      <c r="F707" s="54">
        <v>0.46</v>
      </c>
      <c r="G707" s="3" t="s">
        <v>126</v>
      </c>
      <c r="H707" s="25" t="s">
        <v>17</v>
      </c>
      <c r="I707" s="25" t="s">
        <v>127</v>
      </c>
      <c r="J707" s="5" t="s">
        <v>38</v>
      </c>
      <c r="K707" s="5" t="s">
        <v>54</v>
      </c>
    </row>
    <row r="708" spans="1:11" ht="33.75">
      <c r="A708" s="5">
        <f>A707+1</f>
        <v>707</v>
      </c>
      <c r="B708" s="24" t="s">
        <v>972</v>
      </c>
      <c r="C708" s="3">
        <v>32494</v>
      </c>
      <c r="D708" s="25" t="s">
        <v>973</v>
      </c>
      <c r="E708" s="3">
        <v>9.1</v>
      </c>
      <c r="F708" s="53">
        <v>29.78</v>
      </c>
      <c r="G708" s="3">
        <v>1</v>
      </c>
      <c r="H708" s="25" t="s">
        <v>91</v>
      </c>
      <c r="I708" s="25" t="s">
        <v>433</v>
      </c>
      <c r="J708" s="5" t="s">
        <v>38</v>
      </c>
      <c r="K708" s="5" t="s">
        <v>54</v>
      </c>
    </row>
    <row r="709" spans="1:240" ht="33.75">
      <c r="A709" s="5">
        <f>A708+1</f>
        <v>708</v>
      </c>
      <c r="B709" s="24" t="s">
        <v>974</v>
      </c>
      <c r="C709" s="3">
        <v>32496</v>
      </c>
      <c r="D709" s="25" t="s">
        <v>975</v>
      </c>
      <c r="E709" s="3">
        <v>13.8</v>
      </c>
      <c r="F709" s="53">
        <v>46</v>
      </c>
      <c r="G709" s="3">
        <v>1</v>
      </c>
      <c r="H709" s="25" t="s">
        <v>91</v>
      </c>
      <c r="I709" s="25" t="s">
        <v>433</v>
      </c>
      <c r="J709" s="5"/>
      <c r="K709" s="5" t="s">
        <v>14</v>
      </c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  <c r="FJ709" s="26"/>
      <c r="FK709" s="26"/>
      <c r="FL709" s="26"/>
      <c r="FM709" s="26"/>
      <c r="FN709" s="26"/>
      <c r="FO709" s="26"/>
      <c r="FP709" s="26"/>
      <c r="FQ709" s="26"/>
      <c r="FR709" s="26"/>
      <c r="FS709" s="26"/>
      <c r="FT709" s="26"/>
      <c r="FU709" s="26"/>
      <c r="FV709" s="26"/>
      <c r="FW709" s="26"/>
      <c r="FX709" s="26"/>
      <c r="FY709" s="26"/>
      <c r="FZ709" s="26"/>
      <c r="GA709" s="26"/>
      <c r="GB709" s="26"/>
      <c r="GC709" s="26"/>
      <c r="GD709" s="26"/>
      <c r="GE709" s="26"/>
      <c r="GF709" s="26"/>
      <c r="GG709" s="26"/>
      <c r="GH709" s="26"/>
      <c r="GI709" s="26"/>
      <c r="GJ709" s="26"/>
      <c r="GK709" s="26"/>
      <c r="GL709" s="26"/>
      <c r="GM709" s="26"/>
      <c r="GN709" s="26"/>
      <c r="GO709" s="26"/>
      <c r="GP709" s="26"/>
      <c r="GQ709" s="26"/>
      <c r="GR709" s="26"/>
      <c r="GS709" s="26"/>
      <c r="GT709" s="26"/>
      <c r="GU709" s="26"/>
      <c r="GV709" s="26"/>
      <c r="GW709" s="26"/>
      <c r="GX709" s="26"/>
      <c r="GY709" s="26"/>
      <c r="GZ709" s="26"/>
      <c r="HA709" s="26"/>
      <c r="HB709" s="26"/>
      <c r="HC709" s="26"/>
      <c r="HD709" s="26"/>
      <c r="HE709" s="26"/>
      <c r="HF709" s="26"/>
      <c r="HG709" s="26"/>
      <c r="HH709" s="26"/>
      <c r="HI709" s="26"/>
      <c r="HJ709" s="26"/>
      <c r="HK709" s="26"/>
      <c r="HL709" s="26"/>
      <c r="HM709" s="26"/>
      <c r="HN709" s="26"/>
      <c r="HO709" s="26"/>
      <c r="HP709" s="26"/>
      <c r="HQ709" s="26"/>
      <c r="HR709" s="26"/>
      <c r="HS709" s="26"/>
      <c r="HT709" s="26"/>
      <c r="HU709" s="26"/>
      <c r="HV709" s="26"/>
      <c r="HW709" s="26"/>
      <c r="HX709" s="26"/>
      <c r="HY709" s="26"/>
      <c r="HZ709" s="26"/>
      <c r="IA709" s="26"/>
      <c r="IB709" s="26"/>
      <c r="IC709" s="26"/>
      <c r="ID709" s="26"/>
      <c r="IE709" s="26"/>
      <c r="IF709" s="26"/>
    </row>
    <row r="710" spans="1:11" ht="11.25">
      <c r="A710" s="5">
        <f>A709+1</f>
        <v>709</v>
      </c>
      <c r="B710" s="24" t="s">
        <v>976</v>
      </c>
      <c r="C710" s="3">
        <v>35316</v>
      </c>
      <c r="D710" s="25" t="s">
        <v>977</v>
      </c>
      <c r="E710" s="3">
        <v>9.11</v>
      </c>
      <c r="F710" s="59">
        <v>3.6</v>
      </c>
      <c r="G710" s="3">
        <v>1</v>
      </c>
      <c r="H710" s="25" t="s">
        <v>41</v>
      </c>
      <c r="I710" s="25" t="s">
        <v>67</v>
      </c>
      <c r="J710" s="5" t="s">
        <v>38</v>
      </c>
      <c r="K710" s="5" t="s">
        <v>51</v>
      </c>
    </row>
    <row r="711" spans="1:240" ht="11.25">
      <c r="A711" s="5">
        <f>A710+1</f>
        <v>710</v>
      </c>
      <c r="B711" s="24" t="s">
        <v>978</v>
      </c>
      <c r="C711" s="34">
        <v>24009</v>
      </c>
      <c r="D711" s="33" t="s">
        <v>979</v>
      </c>
      <c r="E711" s="34">
        <v>13.8</v>
      </c>
      <c r="F711" s="40">
        <v>0</v>
      </c>
      <c r="G711" s="34">
        <v>1</v>
      </c>
      <c r="H711" s="36" t="s">
        <v>36</v>
      </c>
      <c r="I711" s="33" t="s">
        <v>37</v>
      </c>
      <c r="J711" s="5" t="s">
        <v>980</v>
      </c>
      <c r="K711" s="34" t="s">
        <v>14</v>
      </c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  <c r="FJ711" s="26"/>
      <c r="FK711" s="26"/>
      <c r="FL711" s="26"/>
      <c r="FM711" s="26"/>
      <c r="FN711" s="26"/>
      <c r="FO711" s="26"/>
      <c r="FP711" s="26"/>
      <c r="FQ711" s="26"/>
      <c r="FR711" s="26"/>
      <c r="FS711" s="26"/>
      <c r="FT711" s="26"/>
      <c r="FU711" s="26"/>
      <c r="FV711" s="26"/>
      <c r="FW711" s="26"/>
      <c r="FX711" s="26"/>
      <c r="FY711" s="26"/>
      <c r="FZ711" s="26"/>
      <c r="GA711" s="26"/>
      <c r="GB711" s="26"/>
      <c r="GC711" s="26"/>
      <c r="GD711" s="26"/>
      <c r="GE711" s="26"/>
      <c r="GF711" s="26"/>
      <c r="GG711" s="26"/>
      <c r="GH711" s="26"/>
      <c r="GI711" s="26"/>
      <c r="GJ711" s="26"/>
      <c r="GK711" s="26"/>
      <c r="GL711" s="26"/>
      <c r="GM711" s="26"/>
      <c r="GN711" s="26"/>
      <c r="GO711" s="26"/>
      <c r="GP711" s="26"/>
      <c r="GQ711" s="26"/>
      <c r="GR711" s="26"/>
      <c r="GS711" s="26"/>
      <c r="GT711" s="26"/>
      <c r="GU711" s="26"/>
      <c r="GV711" s="26"/>
      <c r="GW711" s="26"/>
      <c r="GX711" s="26"/>
      <c r="GY711" s="26"/>
      <c r="GZ711" s="26"/>
      <c r="HA711" s="26"/>
      <c r="HB711" s="26"/>
      <c r="HC711" s="26"/>
      <c r="HD711" s="26"/>
      <c r="HE711" s="26"/>
      <c r="HF711" s="26"/>
      <c r="HG711" s="26"/>
      <c r="HH711" s="26"/>
      <c r="HI711" s="26"/>
      <c r="HJ711" s="26"/>
      <c r="HK711" s="26"/>
      <c r="HL711" s="26"/>
      <c r="HM711" s="26"/>
      <c r="HN711" s="26"/>
      <c r="HO711" s="26"/>
      <c r="HP711" s="26"/>
      <c r="HQ711" s="26"/>
      <c r="HR711" s="26"/>
      <c r="HS711" s="26"/>
      <c r="HT711" s="26"/>
      <c r="HU711" s="26"/>
      <c r="HV711" s="26"/>
      <c r="HW711" s="26"/>
      <c r="HX711" s="26"/>
      <c r="HY711" s="26"/>
      <c r="HZ711" s="26"/>
      <c r="IA711" s="26"/>
      <c r="IB711" s="26"/>
      <c r="IC711" s="26"/>
      <c r="ID711" s="26"/>
      <c r="IE711" s="26"/>
      <c r="IF711" s="26"/>
    </row>
    <row r="712" spans="1:240" ht="11.25">
      <c r="A712" s="5">
        <f>A711+1</f>
        <v>711</v>
      </c>
      <c r="B712" s="24" t="s">
        <v>978</v>
      </c>
      <c r="C712" s="34">
        <v>24010</v>
      </c>
      <c r="D712" s="33" t="s">
        <v>981</v>
      </c>
      <c r="E712" s="34">
        <v>13.8</v>
      </c>
      <c r="F712" s="40">
        <v>0</v>
      </c>
      <c r="G712" s="34">
        <v>2</v>
      </c>
      <c r="H712" s="36" t="s">
        <v>36</v>
      </c>
      <c r="I712" s="33" t="s">
        <v>37</v>
      </c>
      <c r="J712" s="5" t="s">
        <v>980</v>
      </c>
      <c r="K712" s="34" t="s">
        <v>14</v>
      </c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  <c r="FJ712" s="26"/>
      <c r="FK712" s="26"/>
      <c r="FL712" s="26"/>
      <c r="FM712" s="26"/>
      <c r="FN712" s="26"/>
      <c r="FO712" s="26"/>
      <c r="FP712" s="26"/>
      <c r="FQ712" s="26"/>
      <c r="FR712" s="26"/>
      <c r="FS712" s="26"/>
      <c r="FT712" s="26"/>
      <c r="FU712" s="26"/>
      <c r="FV712" s="26"/>
      <c r="FW712" s="26"/>
      <c r="FX712" s="26"/>
      <c r="FY712" s="26"/>
      <c r="FZ712" s="26"/>
      <c r="GA712" s="26"/>
      <c r="GB712" s="26"/>
      <c r="GC712" s="26"/>
      <c r="GD712" s="26"/>
      <c r="GE712" s="26"/>
      <c r="GF712" s="26"/>
      <c r="GG712" s="26"/>
      <c r="GH712" s="26"/>
      <c r="GI712" s="26"/>
      <c r="GJ712" s="26"/>
      <c r="GK712" s="26"/>
      <c r="GL712" s="26"/>
      <c r="GM712" s="26"/>
      <c r="GN712" s="26"/>
      <c r="GO712" s="26"/>
      <c r="GP712" s="26"/>
      <c r="GQ712" s="26"/>
      <c r="GR712" s="26"/>
      <c r="GS712" s="26"/>
      <c r="GT712" s="26"/>
      <c r="GU712" s="26"/>
      <c r="GV712" s="26"/>
      <c r="GW712" s="26"/>
      <c r="GX712" s="26"/>
      <c r="GY712" s="26"/>
      <c r="GZ712" s="26"/>
      <c r="HA712" s="26"/>
      <c r="HB712" s="26"/>
      <c r="HC712" s="26"/>
      <c r="HD712" s="26"/>
      <c r="HE712" s="26"/>
      <c r="HF712" s="26"/>
      <c r="HG712" s="26"/>
      <c r="HH712" s="26"/>
      <c r="HI712" s="26"/>
      <c r="HJ712" s="26"/>
      <c r="HK712" s="26"/>
      <c r="HL712" s="26"/>
      <c r="HM712" s="26"/>
      <c r="HN712" s="26"/>
      <c r="HO712" s="26"/>
      <c r="HP712" s="26"/>
      <c r="HQ712" s="26"/>
      <c r="HR712" s="26"/>
      <c r="HS712" s="26"/>
      <c r="HT712" s="26"/>
      <c r="HU712" s="26"/>
      <c r="HV712" s="26"/>
      <c r="HW712" s="26"/>
      <c r="HX712" s="26"/>
      <c r="HY712" s="26"/>
      <c r="HZ712" s="26"/>
      <c r="IA712" s="26"/>
      <c r="IB712" s="26"/>
      <c r="IC712" s="26"/>
      <c r="ID712" s="26"/>
      <c r="IE712" s="26"/>
      <c r="IF712" s="26"/>
    </row>
    <row r="713" spans="1:240" ht="22.5">
      <c r="A713" s="5">
        <f>A712+1</f>
        <v>712</v>
      </c>
      <c r="B713" s="24" t="s">
        <v>982</v>
      </c>
      <c r="C713" s="3">
        <v>24018</v>
      </c>
      <c r="D713" s="25" t="s">
        <v>983</v>
      </c>
      <c r="E713" s="3">
        <v>13.8</v>
      </c>
      <c r="F713" s="7">
        <v>0</v>
      </c>
      <c r="G713" s="3">
        <v>1</v>
      </c>
      <c r="H713" s="25" t="s">
        <v>22</v>
      </c>
      <c r="I713" s="25" t="s">
        <v>23</v>
      </c>
      <c r="J713" s="5" t="s">
        <v>980</v>
      </c>
      <c r="K713" s="5" t="s">
        <v>14</v>
      </c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  <c r="FJ713" s="26"/>
      <c r="FK713" s="26"/>
      <c r="FL713" s="26"/>
      <c r="FM713" s="26"/>
      <c r="FN713" s="26"/>
      <c r="FO713" s="26"/>
      <c r="FP713" s="26"/>
      <c r="FQ713" s="26"/>
      <c r="FR713" s="26"/>
      <c r="FS713" s="26"/>
      <c r="FT713" s="26"/>
      <c r="FU713" s="26"/>
      <c r="FV713" s="26"/>
      <c r="FW713" s="26"/>
      <c r="FX713" s="26"/>
      <c r="FY713" s="26"/>
      <c r="FZ713" s="26"/>
      <c r="GA713" s="26"/>
      <c r="GB713" s="26"/>
      <c r="GC713" s="26"/>
      <c r="GD713" s="26"/>
      <c r="GE713" s="26"/>
      <c r="GF713" s="26"/>
      <c r="GG713" s="26"/>
      <c r="GH713" s="26"/>
      <c r="GI713" s="26"/>
      <c r="GJ713" s="26"/>
      <c r="GK713" s="26"/>
      <c r="GL713" s="26"/>
      <c r="GM713" s="26"/>
      <c r="GN713" s="26"/>
      <c r="GO713" s="26"/>
      <c r="GP713" s="26"/>
      <c r="GQ713" s="26"/>
      <c r="GR713" s="26"/>
      <c r="GS713" s="26"/>
      <c r="GT713" s="26"/>
      <c r="GU713" s="26"/>
      <c r="GV713" s="26"/>
      <c r="GW713" s="26"/>
      <c r="GX713" s="26"/>
      <c r="GY713" s="26"/>
      <c r="GZ713" s="26"/>
      <c r="HA713" s="26"/>
      <c r="HB713" s="26"/>
      <c r="HC713" s="26"/>
      <c r="HD713" s="26"/>
      <c r="HE713" s="26"/>
      <c r="HF713" s="26"/>
      <c r="HG713" s="26"/>
      <c r="HH713" s="26"/>
      <c r="HI713" s="26"/>
      <c r="HJ713" s="26"/>
      <c r="HK713" s="26"/>
      <c r="HL713" s="26"/>
      <c r="HM713" s="26"/>
      <c r="HN713" s="26"/>
      <c r="HO713" s="26"/>
      <c r="HP713" s="26"/>
      <c r="HQ713" s="26"/>
      <c r="HR713" s="26"/>
      <c r="HS713" s="26"/>
      <c r="HT713" s="26"/>
      <c r="HU713" s="26"/>
      <c r="HV713" s="26"/>
      <c r="HW713" s="26"/>
      <c r="HX713" s="26"/>
      <c r="HY713" s="26"/>
      <c r="HZ713" s="26"/>
      <c r="IA713" s="26"/>
      <c r="IB713" s="26"/>
      <c r="IC713" s="26"/>
      <c r="ID713" s="26"/>
      <c r="IE713" s="26"/>
      <c r="IF713" s="26"/>
    </row>
    <row r="714" spans="1:11" ht="11.25">
      <c r="A714" s="5">
        <f>A713+1</f>
        <v>713</v>
      </c>
      <c r="B714" s="24" t="s">
        <v>986</v>
      </c>
      <c r="C714" s="3">
        <v>24064</v>
      </c>
      <c r="D714" s="25" t="s">
        <v>987</v>
      </c>
      <c r="E714" s="3">
        <v>66</v>
      </c>
      <c r="F714" s="8">
        <v>0.001</v>
      </c>
      <c r="G714" s="3">
        <v>1</v>
      </c>
      <c r="H714" s="25" t="s">
        <v>22</v>
      </c>
      <c r="I714" s="25" t="s">
        <v>23</v>
      </c>
      <c r="J714" s="5" t="s">
        <v>980</v>
      </c>
      <c r="K714" s="5" t="s">
        <v>54</v>
      </c>
    </row>
    <row r="715" spans="1:11" ht="11.25">
      <c r="A715" s="5">
        <f>A714+1</f>
        <v>714</v>
      </c>
      <c r="B715" s="24" t="s">
        <v>988</v>
      </c>
      <c r="C715" s="3">
        <v>35637</v>
      </c>
      <c r="D715" s="25" t="s">
        <v>989</v>
      </c>
      <c r="E715" s="3">
        <v>115</v>
      </c>
      <c r="F715" s="8">
        <v>0.001</v>
      </c>
      <c r="G715" s="3">
        <v>1</v>
      </c>
      <c r="H715" s="25" t="s">
        <v>41</v>
      </c>
      <c r="I715" s="25" t="s">
        <v>157</v>
      </c>
      <c r="J715" s="5" t="s">
        <v>980</v>
      </c>
      <c r="K715" s="5" t="s">
        <v>14</v>
      </c>
    </row>
    <row r="716" spans="1:11" ht="11.25">
      <c r="A716" s="5">
        <f>A715+1</f>
        <v>715</v>
      </c>
      <c r="B716" s="24" t="s">
        <v>990</v>
      </c>
      <c r="C716" s="3">
        <v>33136</v>
      </c>
      <c r="D716" s="25" t="s">
        <v>991</v>
      </c>
      <c r="E716" s="3">
        <v>12.47</v>
      </c>
      <c r="F716" s="8">
        <v>4.4</v>
      </c>
      <c r="G716" s="3">
        <v>1</v>
      </c>
      <c r="H716" s="25" t="s">
        <v>41</v>
      </c>
      <c r="I716" s="25" t="s">
        <v>229</v>
      </c>
      <c r="J716" s="5" t="s">
        <v>980</v>
      </c>
      <c r="K716" s="5" t="s">
        <v>54</v>
      </c>
    </row>
    <row r="717" spans="1:11" ht="11.25">
      <c r="A717" s="5">
        <f>A716+1</f>
        <v>716</v>
      </c>
      <c r="B717" s="24" t="s">
        <v>992</v>
      </c>
      <c r="C717" s="3">
        <v>24071</v>
      </c>
      <c r="D717" s="25" t="s">
        <v>993</v>
      </c>
      <c r="E717" s="3">
        <v>13.8</v>
      </c>
      <c r="F717" s="8">
        <v>30.3</v>
      </c>
      <c r="G717" s="3">
        <v>1</v>
      </c>
      <c r="H717" s="25" t="s">
        <v>22</v>
      </c>
      <c r="I717" s="25" t="s">
        <v>1078</v>
      </c>
      <c r="J717" s="5" t="s">
        <v>980</v>
      </c>
      <c r="K717" s="5" t="s">
        <v>54</v>
      </c>
    </row>
    <row r="718" spans="1:11" ht="22.5">
      <c r="A718" s="5">
        <f>A717+1</f>
        <v>717</v>
      </c>
      <c r="B718" s="24" t="s">
        <v>1252</v>
      </c>
      <c r="C718" s="3">
        <v>34332</v>
      </c>
      <c r="D718" s="25" t="s">
        <v>509</v>
      </c>
      <c r="E718" s="3">
        <v>9.11</v>
      </c>
      <c r="F718" s="8">
        <v>7.8</v>
      </c>
      <c r="G718" s="3">
        <v>1</v>
      </c>
      <c r="H718" s="25" t="s">
        <v>17</v>
      </c>
      <c r="I718" s="25" t="s">
        <v>127</v>
      </c>
      <c r="J718" s="5"/>
      <c r="K718" s="5" t="s">
        <v>54</v>
      </c>
    </row>
    <row r="719" spans="1:11" ht="11.25">
      <c r="A719" s="5">
        <f>A718+1</f>
        <v>718</v>
      </c>
      <c r="B719" s="24" t="s">
        <v>1253</v>
      </c>
      <c r="C719" s="3">
        <v>34344</v>
      </c>
      <c r="D719" s="25" t="s">
        <v>522</v>
      </c>
      <c r="E719" s="3">
        <v>6.6</v>
      </c>
      <c r="F719" s="8">
        <v>8.5</v>
      </c>
      <c r="G719" s="3">
        <v>2</v>
      </c>
      <c r="H719" s="25" t="s">
        <v>17</v>
      </c>
      <c r="I719" s="25" t="s">
        <v>18</v>
      </c>
      <c r="J719" s="5" t="s">
        <v>38</v>
      </c>
      <c r="K719" s="5" t="s">
        <v>14</v>
      </c>
    </row>
    <row r="720" spans="1:11" ht="11.25">
      <c r="A720" s="5">
        <f>A719+1</f>
        <v>719</v>
      </c>
      <c r="B720" s="24" t="s">
        <v>1254</v>
      </c>
      <c r="C720" s="3">
        <v>31158</v>
      </c>
      <c r="D720" s="25" t="s">
        <v>542</v>
      </c>
      <c r="E720" s="3">
        <v>12.5</v>
      </c>
      <c r="F720" s="8">
        <v>0</v>
      </c>
      <c r="G720" s="3">
        <v>1</v>
      </c>
      <c r="H720" s="25" t="s">
        <v>116</v>
      </c>
      <c r="I720" s="25" t="s">
        <v>112</v>
      </c>
      <c r="J720" s="5"/>
      <c r="K720" s="5" t="s">
        <v>54</v>
      </c>
    </row>
    <row r="721" spans="1:11" ht="22.5">
      <c r="A721" s="5">
        <f>A720+1</f>
        <v>720</v>
      </c>
      <c r="B721" s="24" t="s">
        <v>1255</v>
      </c>
      <c r="C721" s="3">
        <v>35863</v>
      </c>
      <c r="D721" s="25" t="s">
        <v>590</v>
      </c>
      <c r="E721" s="3">
        <v>9.11</v>
      </c>
      <c r="F721" s="8">
        <v>0</v>
      </c>
      <c r="G721" s="3">
        <v>1</v>
      </c>
      <c r="H721" s="25" t="s">
        <v>41</v>
      </c>
      <c r="I721" s="25" t="s">
        <v>157</v>
      </c>
      <c r="J721" s="5"/>
      <c r="K721" s="5" t="s">
        <v>54</v>
      </c>
    </row>
    <row r="722" spans="1:11" ht="22.5">
      <c r="A722" s="5">
        <f>A721+1</f>
        <v>721</v>
      </c>
      <c r="B722" s="24" t="s">
        <v>996</v>
      </c>
      <c r="C722" s="3">
        <v>24094</v>
      </c>
      <c r="D722" s="25" t="s">
        <v>997</v>
      </c>
      <c r="E722" s="3">
        <v>13.8</v>
      </c>
      <c r="F722" s="10">
        <v>20.2</v>
      </c>
      <c r="G722" s="3">
        <v>1</v>
      </c>
      <c r="H722" s="25" t="s">
        <v>22</v>
      </c>
      <c r="I722" s="25" t="s">
        <v>179</v>
      </c>
      <c r="J722" s="5" t="s">
        <v>980</v>
      </c>
      <c r="K722" s="5" t="s">
        <v>54</v>
      </c>
    </row>
    <row r="723" spans="1:11" s="41" customFormat="1" ht="11.25">
      <c r="A723" s="5">
        <f>A722+1</f>
        <v>722</v>
      </c>
      <c r="B723" s="24" t="s">
        <v>998</v>
      </c>
      <c r="C723" s="5">
        <v>22916</v>
      </c>
      <c r="D723" s="24" t="s">
        <v>999</v>
      </c>
      <c r="E723" s="5">
        <v>0.6</v>
      </c>
      <c r="F723" s="7">
        <v>0</v>
      </c>
      <c r="G723" s="5">
        <v>1</v>
      </c>
      <c r="H723" s="30" t="s">
        <v>130</v>
      </c>
      <c r="I723" s="25" t="s">
        <v>164</v>
      </c>
      <c r="J723" s="5" t="s">
        <v>980</v>
      </c>
      <c r="K723" s="5" t="s">
        <v>54</v>
      </c>
    </row>
    <row r="724" spans="1:11" s="41" customFormat="1" ht="11.25">
      <c r="A724" s="5">
        <f>A723+1</f>
        <v>723</v>
      </c>
      <c r="B724" s="24" t="s">
        <v>998</v>
      </c>
      <c r="C724" s="3">
        <v>24063</v>
      </c>
      <c r="D724" s="25" t="s">
        <v>1127</v>
      </c>
      <c r="E724" s="3">
        <v>13.8</v>
      </c>
      <c r="F724" s="8">
        <v>0.001</v>
      </c>
      <c r="G724" s="3" t="s">
        <v>1001</v>
      </c>
      <c r="H724" s="25" t="s">
        <v>22</v>
      </c>
      <c r="I724" s="25" t="s">
        <v>23</v>
      </c>
      <c r="J724" s="5" t="s">
        <v>980</v>
      </c>
      <c r="K724" s="5" t="s">
        <v>54</v>
      </c>
    </row>
    <row r="725" spans="1:11" s="41" customFormat="1" ht="11.25">
      <c r="A725" s="5">
        <f>A724+1</f>
        <v>724</v>
      </c>
      <c r="B725" s="24" t="s">
        <v>998</v>
      </c>
      <c r="C725" s="3">
        <v>24324</v>
      </c>
      <c r="D725" s="25" t="s">
        <v>1000</v>
      </c>
      <c r="E725" s="3">
        <v>13.8</v>
      </c>
      <c r="F725" s="10">
        <v>6.8</v>
      </c>
      <c r="G725" s="3" t="s">
        <v>1001</v>
      </c>
      <c r="H725" s="25" t="s">
        <v>22</v>
      </c>
      <c r="I725" s="25" t="s">
        <v>1078</v>
      </c>
      <c r="J725" s="5" t="s">
        <v>980</v>
      </c>
      <c r="K725" s="5" t="s">
        <v>54</v>
      </c>
    </row>
    <row r="726" spans="1:11" s="41" customFormat="1" ht="11.25">
      <c r="A726" s="5">
        <f>A725+1</f>
        <v>725</v>
      </c>
      <c r="B726" s="24" t="s">
        <v>998</v>
      </c>
      <c r="C726" s="3">
        <v>24325</v>
      </c>
      <c r="D726" s="25" t="s">
        <v>1002</v>
      </c>
      <c r="E726" s="3">
        <v>13.8</v>
      </c>
      <c r="F726" s="8">
        <v>0</v>
      </c>
      <c r="G726" s="3">
        <v>1</v>
      </c>
      <c r="H726" s="25" t="s">
        <v>22</v>
      </c>
      <c r="I726" s="25" t="s">
        <v>23</v>
      </c>
      <c r="J726" s="5" t="s">
        <v>980</v>
      </c>
      <c r="K726" s="5" t="s">
        <v>54</v>
      </c>
    </row>
    <row r="727" spans="1:11" ht="22.5">
      <c r="A727" s="5">
        <f>A726+1</f>
        <v>726</v>
      </c>
      <c r="B727" s="24" t="s">
        <v>998</v>
      </c>
      <c r="C727" s="5">
        <v>24326</v>
      </c>
      <c r="D727" s="36" t="s">
        <v>1003</v>
      </c>
      <c r="E727" s="5">
        <v>13.8</v>
      </c>
      <c r="F727" s="10">
        <v>0</v>
      </c>
      <c r="G727" s="5" t="s">
        <v>557</v>
      </c>
      <c r="H727" s="36" t="s">
        <v>36</v>
      </c>
      <c r="I727" s="36" t="s">
        <v>423</v>
      </c>
      <c r="J727" s="5" t="s">
        <v>980</v>
      </c>
      <c r="K727" s="5" t="s">
        <v>54</v>
      </c>
    </row>
    <row r="728" spans="1:11" ht="11.25">
      <c r="A728" s="5">
        <f>A727+1</f>
        <v>727</v>
      </c>
      <c r="B728" s="24" t="s">
        <v>998</v>
      </c>
      <c r="C728" s="3">
        <v>24327</v>
      </c>
      <c r="D728" s="25" t="s">
        <v>1004</v>
      </c>
      <c r="E728" s="3">
        <v>13.8</v>
      </c>
      <c r="F728" s="8">
        <v>40</v>
      </c>
      <c r="G728" s="3">
        <v>1</v>
      </c>
      <c r="H728" s="25" t="s">
        <v>22</v>
      </c>
      <c r="I728" s="25" t="s">
        <v>23</v>
      </c>
      <c r="J728" s="5" t="s">
        <v>980</v>
      </c>
      <c r="K728" s="5" t="s">
        <v>54</v>
      </c>
    </row>
    <row r="729" spans="1:11" ht="11.25">
      <c r="A729" s="5">
        <f>A728+1</f>
        <v>728</v>
      </c>
      <c r="B729" s="24" t="s">
        <v>998</v>
      </c>
      <c r="C729" s="34">
        <v>24328</v>
      </c>
      <c r="D729" s="33" t="s">
        <v>1005</v>
      </c>
      <c r="E729" s="34">
        <v>13.8</v>
      </c>
      <c r="F729" s="11">
        <v>15.2</v>
      </c>
      <c r="G729" s="34">
        <v>1</v>
      </c>
      <c r="H729" s="31" t="s">
        <v>22</v>
      </c>
      <c r="I729" s="33" t="s">
        <v>23</v>
      </c>
      <c r="J729" s="5" t="s">
        <v>980</v>
      </c>
      <c r="K729" s="34" t="s">
        <v>14</v>
      </c>
    </row>
    <row r="730" spans="1:11" ht="11.25">
      <c r="A730" s="5">
        <f>A729+1</f>
        <v>729</v>
      </c>
      <c r="B730" s="24" t="s">
        <v>998</v>
      </c>
      <c r="C730" s="34">
        <v>24329</v>
      </c>
      <c r="D730" s="33" t="s">
        <v>1006</v>
      </c>
      <c r="E730" s="34">
        <v>13.8</v>
      </c>
      <c r="F730" s="11">
        <v>20.2</v>
      </c>
      <c r="G730" s="34">
        <v>1</v>
      </c>
      <c r="H730" s="31" t="s">
        <v>22</v>
      </c>
      <c r="I730" s="33" t="s">
        <v>179</v>
      </c>
      <c r="J730" s="5" t="s">
        <v>980</v>
      </c>
      <c r="K730" s="34" t="s">
        <v>54</v>
      </c>
    </row>
    <row r="731" spans="1:11" ht="11.25">
      <c r="A731" s="5">
        <f>A730+1</f>
        <v>730</v>
      </c>
      <c r="B731" s="24" t="s">
        <v>998</v>
      </c>
      <c r="C731" s="3">
        <v>24330</v>
      </c>
      <c r="D731" s="25" t="s">
        <v>1007</v>
      </c>
      <c r="E731" s="3">
        <v>13.8</v>
      </c>
      <c r="F731" s="8">
        <v>0</v>
      </c>
      <c r="G731" s="3">
        <v>1</v>
      </c>
      <c r="H731" s="25" t="s">
        <v>22</v>
      </c>
      <c r="I731" s="25" t="s">
        <v>179</v>
      </c>
      <c r="J731" s="5" t="s">
        <v>980</v>
      </c>
      <c r="K731" s="5" t="s">
        <v>54</v>
      </c>
    </row>
    <row r="732" spans="1:11" ht="11.25">
      <c r="A732" s="5">
        <f>A731+1</f>
        <v>731</v>
      </c>
      <c r="B732" s="24" t="s">
        <v>998</v>
      </c>
      <c r="C732" s="3">
        <v>24331</v>
      </c>
      <c r="D732" s="25" t="s">
        <v>1008</v>
      </c>
      <c r="E732" s="3">
        <v>13.8</v>
      </c>
      <c r="F732" s="8">
        <v>0</v>
      </c>
      <c r="G732" s="3">
        <v>1</v>
      </c>
      <c r="H732" s="25" t="s">
        <v>22</v>
      </c>
      <c r="I732" s="25" t="s">
        <v>179</v>
      </c>
      <c r="J732" s="5" t="s">
        <v>980</v>
      </c>
      <c r="K732" s="5" t="s">
        <v>54</v>
      </c>
    </row>
    <row r="733" spans="1:11" ht="11.25">
      <c r="A733" s="5">
        <f>A732+1</f>
        <v>732</v>
      </c>
      <c r="B733" s="24" t="s">
        <v>998</v>
      </c>
      <c r="C733" s="3">
        <v>24332</v>
      </c>
      <c r="D733" s="25" t="s">
        <v>1009</v>
      </c>
      <c r="E733" s="3">
        <v>13.8</v>
      </c>
      <c r="F733" s="10">
        <v>3.6</v>
      </c>
      <c r="G733" s="3" t="s">
        <v>1001</v>
      </c>
      <c r="H733" s="25" t="s">
        <v>22</v>
      </c>
      <c r="I733" s="25" t="s">
        <v>179</v>
      </c>
      <c r="J733" s="5" t="s">
        <v>980</v>
      </c>
      <c r="K733" s="5" t="s">
        <v>54</v>
      </c>
    </row>
    <row r="734" spans="1:11" ht="22.5">
      <c r="A734" s="5">
        <f>A733+1</f>
        <v>733</v>
      </c>
      <c r="B734" s="24" t="s">
        <v>998</v>
      </c>
      <c r="C734" s="5">
        <v>24340</v>
      </c>
      <c r="D734" s="36" t="s">
        <v>1010</v>
      </c>
      <c r="E734" s="5">
        <v>13.8</v>
      </c>
      <c r="F734" s="8">
        <v>15.2</v>
      </c>
      <c r="G734" s="5">
        <v>1</v>
      </c>
      <c r="H734" s="36" t="s">
        <v>36</v>
      </c>
      <c r="I734" s="36" t="s">
        <v>423</v>
      </c>
      <c r="J734" s="5" t="s">
        <v>980</v>
      </c>
      <c r="K734" s="5" t="s">
        <v>54</v>
      </c>
    </row>
    <row r="735" spans="1:240" s="26" customFormat="1" ht="11.25">
      <c r="A735" s="5">
        <f>A734+1</f>
        <v>734</v>
      </c>
      <c r="B735" s="24" t="s">
        <v>998</v>
      </c>
      <c r="C735" s="3">
        <v>24341</v>
      </c>
      <c r="D735" s="25" t="s">
        <v>1011</v>
      </c>
      <c r="E735" s="3">
        <v>13.8</v>
      </c>
      <c r="F735" s="8">
        <v>0</v>
      </c>
      <c r="G735" s="3">
        <v>1</v>
      </c>
      <c r="H735" s="25" t="s">
        <v>22</v>
      </c>
      <c r="I735" s="25" t="s">
        <v>23</v>
      </c>
      <c r="J735" s="5" t="s">
        <v>980</v>
      </c>
      <c r="K735" s="5" t="s">
        <v>54</v>
      </c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</row>
    <row r="736" spans="1:240" s="26" customFormat="1" ht="11.25">
      <c r="A736" s="5">
        <f>A735+1</f>
        <v>735</v>
      </c>
      <c r="B736" s="24" t="s">
        <v>998</v>
      </c>
      <c r="C736" s="3">
        <v>24342</v>
      </c>
      <c r="D736" s="25" t="s">
        <v>1012</v>
      </c>
      <c r="E736" s="3">
        <v>13.8</v>
      </c>
      <c r="F736" s="8">
        <v>0</v>
      </c>
      <c r="G736" s="3">
        <v>1</v>
      </c>
      <c r="H736" s="25" t="s">
        <v>22</v>
      </c>
      <c r="I736" s="25" t="s">
        <v>23</v>
      </c>
      <c r="J736" s="5" t="s">
        <v>980</v>
      </c>
      <c r="K736" s="5" t="s">
        <v>54</v>
      </c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</row>
    <row r="737" spans="1:240" s="26" customFormat="1" ht="22.5">
      <c r="A737" s="5">
        <f>A736+1</f>
        <v>736</v>
      </c>
      <c r="B737" s="24" t="s">
        <v>998</v>
      </c>
      <c r="C737" s="5">
        <v>24362</v>
      </c>
      <c r="D737" s="36" t="s">
        <v>1013</v>
      </c>
      <c r="E737" s="5">
        <v>13.8</v>
      </c>
      <c r="F737" s="10">
        <v>0</v>
      </c>
      <c r="G737" s="5" t="s">
        <v>373</v>
      </c>
      <c r="H737" s="36" t="s">
        <v>36</v>
      </c>
      <c r="I737" s="36" t="s">
        <v>423</v>
      </c>
      <c r="J737" s="5" t="s">
        <v>980</v>
      </c>
      <c r="K737" s="5" t="s">
        <v>54</v>
      </c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</row>
    <row r="738" spans="1:11" s="26" customFormat="1" ht="22.5">
      <c r="A738" s="5">
        <f>A737+1</f>
        <v>737</v>
      </c>
      <c r="B738" s="24" t="s">
        <v>998</v>
      </c>
      <c r="C738" s="34">
        <v>24370</v>
      </c>
      <c r="D738" s="33" t="s">
        <v>1014</v>
      </c>
      <c r="E738" s="34">
        <v>13.8</v>
      </c>
      <c r="F738" s="40">
        <v>0</v>
      </c>
      <c r="G738" s="34">
        <v>1</v>
      </c>
      <c r="H738" s="36" t="s">
        <v>36</v>
      </c>
      <c r="I738" s="33" t="s">
        <v>95</v>
      </c>
      <c r="J738" s="5" t="s">
        <v>980</v>
      </c>
      <c r="K738" s="73" t="s">
        <v>14</v>
      </c>
    </row>
    <row r="739" spans="1:11" s="26" customFormat="1" ht="11.25">
      <c r="A739" s="5">
        <f>A738+1</f>
        <v>738</v>
      </c>
      <c r="B739" s="24" t="s">
        <v>998</v>
      </c>
      <c r="C739" s="5">
        <v>24372</v>
      </c>
      <c r="D739" s="36" t="s">
        <v>1015</v>
      </c>
      <c r="E739" s="5">
        <v>13.8</v>
      </c>
      <c r="F739" s="8">
        <v>0</v>
      </c>
      <c r="G739" s="5">
        <v>1</v>
      </c>
      <c r="H739" s="36" t="s">
        <v>36</v>
      </c>
      <c r="I739" s="36" t="s">
        <v>732</v>
      </c>
      <c r="J739" s="5" t="s">
        <v>980</v>
      </c>
      <c r="K739" s="5" t="s">
        <v>54</v>
      </c>
    </row>
    <row r="740" spans="1:11" s="26" customFormat="1" ht="11.25">
      <c r="A740" s="5">
        <f>A739+1</f>
        <v>739</v>
      </c>
      <c r="B740" s="24" t="s">
        <v>998</v>
      </c>
      <c r="C740" s="5">
        <v>24373</v>
      </c>
      <c r="D740" s="36" t="s">
        <v>1016</v>
      </c>
      <c r="E740" s="5">
        <v>13.8</v>
      </c>
      <c r="F740" s="8">
        <v>0</v>
      </c>
      <c r="G740" s="5">
        <v>1</v>
      </c>
      <c r="H740" s="36" t="s">
        <v>36</v>
      </c>
      <c r="I740" s="36" t="s">
        <v>732</v>
      </c>
      <c r="J740" s="5" t="s">
        <v>980</v>
      </c>
      <c r="K740" s="5" t="s">
        <v>54</v>
      </c>
    </row>
    <row r="741" spans="1:11" s="26" customFormat="1" ht="11.25">
      <c r="A741" s="5">
        <f>A740+1</f>
        <v>740</v>
      </c>
      <c r="B741" s="61" t="s">
        <v>998</v>
      </c>
      <c r="C741" s="5">
        <v>24422</v>
      </c>
      <c r="D741" s="36" t="s">
        <v>1017</v>
      </c>
      <c r="E741" s="5">
        <v>66</v>
      </c>
      <c r="F741" s="8">
        <v>0</v>
      </c>
      <c r="G741" s="5">
        <v>1</v>
      </c>
      <c r="H741" s="36" t="s">
        <v>36</v>
      </c>
      <c r="I741" s="36" t="s">
        <v>37</v>
      </c>
      <c r="J741" s="5" t="s">
        <v>980</v>
      </c>
      <c r="K741" s="5" t="s">
        <v>14</v>
      </c>
    </row>
    <row r="742" spans="1:11" s="26" customFormat="1" ht="22.5">
      <c r="A742" s="5">
        <f>A741+1</f>
        <v>741</v>
      </c>
      <c r="B742" s="24" t="s">
        <v>998</v>
      </c>
      <c r="C742" s="3">
        <v>29021</v>
      </c>
      <c r="D742" s="25" t="s">
        <v>1019</v>
      </c>
      <c r="E742" s="3">
        <v>115</v>
      </c>
      <c r="F742" s="8">
        <v>45</v>
      </c>
      <c r="G742" s="3">
        <v>1</v>
      </c>
      <c r="H742" s="25" t="s">
        <v>22</v>
      </c>
      <c r="I742" s="25" t="s">
        <v>1085</v>
      </c>
      <c r="J742" s="5" t="s">
        <v>980</v>
      </c>
      <c r="K742" s="5" t="s">
        <v>51</v>
      </c>
    </row>
    <row r="743" spans="1:240" ht="22.5">
      <c r="A743" s="5">
        <f>A742+1</f>
        <v>742</v>
      </c>
      <c r="B743" s="24" t="s">
        <v>998</v>
      </c>
      <c r="C743" s="3">
        <v>29023</v>
      </c>
      <c r="D743" s="25" t="s">
        <v>1020</v>
      </c>
      <c r="E743" s="3">
        <v>12</v>
      </c>
      <c r="F743" s="8">
        <v>16.5</v>
      </c>
      <c r="G743" s="3">
        <v>1</v>
      </c>
      <c r="H743" s="25" t="s">
        <v>22</v>
      </c>
      <c r="I743" s="25" t="s">
        <v>1085</v>
      </c>
      <c r="J743" s="5" t="s">
        <v>980</v>
      </c>
      <c r="K743" s="5" t="s">
        <v>51</v>
      </c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  <c r="FJ743" s="26"/>
      <c r="FK743" s="26"/>
      <c r="FL743" s="26"/>
      <c r="FM743" s="26"/>
      <c r="FN743" s="26"/>
      <c r="FO743" s="26"/>
      <c r="FP743" s="26"/>
      <c r="FQ743" s="26"/>
      <c r="FR743" s="26"/>
      <c r="FS743" s="26"/>
      <c r="FT743" s="26"/>
      <c r="FU743" s="26"/>
      <c r="FV743" s="26"/>
      <c r="FW743" s="26"/>
      <c r="FX743" s="26"/>
      <c r="FY743" s="26"/>
      <c r="FZ743" s="26"/>
      <c r="GA743" s="26"/>
      <c r="GB743" s="26"/>
      <c r="GC743" s="26"/>
      <c r="GD743" s="26"/>
      <c r="GE743" s="26"/>
      <c r="GF743" s="26"/>
      <c r="GG743" s="26"/>
      <c r="GH743" s="26"/>
      <c r="GI743" s="26"/>
      <c r="GJ743" s="26"/>
      <c r="GK743" s="26"/>
      <c r="GL743" s="26"/>
      <c r="GM743" s="26"/>
      <c r="GN743" s="26"/>
      <c r="GO743" s="26"/>
      <c r="GP743" s="26"/>
      <c r="GQ743" s="26"/>
      <c r="GR743" s="26"/>
      <c r="GS743" s="26"/>
      <c r="GT743" s="26"/>
      <c r="GU743" s="26"/>
      <c r="GV743" s="26"/>
      <c r="GW743" s="26"/>
      <c r="GX743" s="26"/>
      <c r="GY743" s="26"/>
      <c r="GZ743" s="26"/>
      <c r="HA743" s="26"/>
      <c r="HB743" s="26"/>
      <c r="HC743" s="26"/>
      <c r="HD743" s="26"/>
      <c r="HE743" s="26"/>
      <c r="HF743" s="26"/>
      <c r="HG743" s="26"/>
      <c r="HH743" s="26"/>
      <c r="HI743" s="26"/>
      <c r="HJ743" s="26"/>
      <c r="HK743" s="26"/>
      <c r="HL743" s="26"/>
      <c r="HM743" s="26"/>
      <c r="HN743" s="26"/>
      <c r="HO743" s="26"/>
      <c r="HP743" s="26"/>
      <c r="HQ743" s="26"/>
      <c r="HR743" s="26"/>
      <c r="HS743" s="26"/>
      <c r="HT743" s="26"/>
      <c r="HU743" s="26"/>
      <c r="HV743" s="26"/>
      <c r="HW743" s="26"/>
      <c r="HX743" s="26"/>
      <c r="HY743" s="26"/>
      <c r="HZ743" s="26"/>
      <c r="IA743" s="26"/>
      <c r="IB743" s="26"/>
      <c r="IC743" s="26"/>
      <c r="ID743" s="26"/>
      <c r="IE743" s="26"/>
      <c r="IF743" s="26"/>
    </row>
    <row r="744" spans="1:11" ht="11.25">
      <c r="A744" s="5">
        <f>A743+1</f>
        <v>743</v>
      </c>
      <c r="B744" s="24" t="s">
        <v>998</v>
      </c>
      <c r="C744" s="3">
        <v>29060</v>
      </c>
      <c r="D744" s="25" t="s">
        <v>1021</v>
      </c>
      <c r="E744" s="3">
        <v>115</v>
      </c>
      <c r="F744" s="10">
        <v>44.4</v>
      </c>
      <c r="G744" s="3" t="s">
        <v>557</v>
      </c>
      <c r="H744" s="25" t="s">
        <v>22</v>
      </c>
      <c r="I744" s="25" t="s">
        <v>1078</v>
      </c>
      <c r="J744" s="5" t="s">
        <v>980</v>
      </c>
      <c r="K744" s="5" t="s">
        <v>51</v>
      </c>
    </row>
    <row r="745" spans="1:11" ht="11.25">
      <c r="A745" s="5">
        <f>A744+1</f>
        <v>744</v>
      </c>
      <c r="B745" s="24" t="s">
        <v>998</v>
      </c>
      <c r="C745" s="3">
        <v>29060</v>
      </c>
      <c r="D745" s="25" t="s">
        <v>1021</v>
      </c>
      <c r="E745" s="3">
        <v>115</v>
      </c>
      <c r="F745" s="10">
        <v>22.2</v>
      </c>
      <c r="G745" s="3" t="s">
        <v>560</v>
      </c>
      <c r="H745" s="25" t="s">
        <v>22</v>
      </c>
      <c r="I745" s="25" t="s">
        <v>1078</v>
      </c>
      <c r="J745" s="5" t="s">
        <v>980</v>
      </c>
      <c r="K745" s="5" t="s">
        <v>51</v>
      </c>
    </row>
    <row r="746" spans="1:11" ht="11.25">
      <c r="A746" s="5">
        <f>A745+1</f>
        <v>745</v>
      </c>
      <c r="B746" s="24" t="s">
        <v>998</v>
      </c>
      <c r="C746" s="3">
        <v>29060</v>
      </c>
      <c r="D746" s="25" t="s">
        <v>1021</v>
      </c>
      <c r="E746" s="3">
        <v>115</v>
      </c>
      <c r="F746" s="10">
        <v>22.4</v>
      </c>
      <c r="G746" s="3" t="s">
        <v>651</v>
      </c>
      <c r="H746" s="25" t="s">
        <v>22</v>
      </c>
      <c r="I746" s="25" t="s">
        <v>1078</v>
      </c>
      <c r="J746" s="5" t="s">
        <v>980</v>
      </c>
      <c r="K746" s="5" t="s">
        <v>51</v>
      </c>
    </row>
    <row r="747" spans="1:240" ht="22.5">
      <c r="A747" s="5">
        <f>A746+1</f>
        <v>746</v>
      </c>
      <c r="B747" s="24" t="s">
        <v>998</v>
      </c>
      <c r="C747" s="3">
        <v>29260</v>
      </c>
      <c r="D747" s="25" t="s">
        <v>1022</v>
      </c>
      <c r="E747" s="3">
        <v>115</v>
      </c>
      <c r="F747" s="8">
        <v>40</v>
      </c>
      <c r="G747" s="3">
        <v>1</v>
      </c>
      <c r="H747" s="25" t="s">
        <v>22</v>
      </c>
      <c r="I747" s="25" t="s">
        <v>1085</v>
      </c>
      <c r="J747" s="5" t="s">
        <v>980</v>
      </c>
      <c r="K747" s="5" t="s">
        <v>51</v>
      </c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  <c r="FJ747" s="26"/>
      <c r="FK747" s="26"/>
      <c r="FL747" s="26"/>
      <c r="FM747" s="26"/>
      <c r="FN747" s="26"/>
      <c r="FO747" s="26"/>
      <c r="FP747" s="26"/>
      <c r="FQ747" s="26"/>
      <c r="FR747" s="26"/>
      <c r="FS747" s="26"/>
      <c r="FT747" s="26"/>
      <c r="FU747" s="26"/>
      <c r="FV747" s="26"/>
      <c r="FW747" s="26"/>
      <c r="FX747" s="26"/>
      <c r="FY747" s="26"/>
      <c r="FZ747" s="26"/>
      <c r="GA747" s="26"/>
      <c r="GB747" s="26"/>
      <c r="GC747" s="26"/>
      <c r="GD747" s="26"/>
      <c r="GE747" s="26"/>
      <c r="GF747" s="26"/>
      <c r="GG747" s="26"/>
      <c r="GH747" s="26"/>
      <c r="GI747" s="26"/>
      <c r="GJ747" s="26"/>
      <c r="GK747" s="26"/>
      <c r="GL747" s="26"/>
      <c r="GM747" s="26"/>
      <c r="GN747" s="26"/>
      <c r="GO747" s="26"/>
      <c r="GP747" s="26"/>
      <c r="GQ747" s="26"/>
      <c r="GR747" s="26"/>
      <c r="GS747" s="26"/>
      <c r="GT747" s="26"/>
      <c r="GU747" s="26"/>
      <c r="GV747" s="26"/>
      <c r="GW747" s="26"/>
      <c r="GX747" s="26"/>
      <c r="GY747" s="26"/>
      <c r="GZ747" s="26"/>
      <c r="HA747" s="26"/>
      <c r="HB747" s="26"/>
      <c r="HC747" s="26"/>
      <c r="HD747" s="26"/>
      <c r="HE747" s="26"/>
      <c r="HF747" s="26"/>
      <c r="HG747" s="26"/>
      <c r="HH747" s="26"/>
      <c r="HI747" s="26"/>
      <c r="HJ747" s="26"/>
      <c r="HK747" s="26"/>
      <c r="HL747" s="26"/>
      <c r="HM747" s="26"/>
      <c r="HN747" s="26"/>
      <c r="HO747" s="26"/>
      <c r="HP747" s="26"/>
      <c r="HQ747" s="26"/>
      <c r="HR747" s="26"/>
      <c r="HS747" s="26"/>
      <c r="HT747" s="26"/>
      <c r="HU747" s="26"/>
      <c r="HV747" s="26"/>
      <c r="HW747" s="26"/>
      <c r="HX747" s="26"/>
      <c r="HY747" s="26"/>
      <c r="HZ747" s="26"/>
      <c r="IA747" s="26"/>
      <c r="IB747" s="26"/>
      <c r="IC747" s="26"/>
      <c r="ID747" s="26"/>
      <c r="IE747" s="26"/>
      <c r="IF747" s="26"/>
    </row>
    <row r="748" spans="1:240" ht="11.25">
      <c r="A748" s="5">
        <f>A747+1</f>
        <v>747</v>
      </c>
      <c r="B748" s="24" t="s">
        <v>998</v>
      </c>
      <c r="C748" s="3">
        <v>29338</v>
      </c>
      <c r="D748" s="25" t="s">
        <v>1128</v>
      </c>
      <c r="E748" s="3">
        <v>13.8</v>
      </c>
      <c r="F748" s="8">
        <v>0</v>
      </c>
      <c r="G748" s="3" t="s">
        <v>373</v>
      </c>
      <c r="H748" s="25" t="s">
        <v>22</v>
      </c>
      <c r="I748" s="25" t="s">
        <v>1078</v>
      </c>
      <c r="J748" s="5" t="s">
        <v>980</v>
      </c>
      <c r="K748" s="5" t="s">
        <v>54</v>
      </c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  <c r="FJ748" s="26"/>
      <c r="FK748" s="26"/>
      <c r="FL748" s="26"/>
      <c r="FM748" s="26"/>
      <c r="FN748" s="26"/>
      <c r="FO748" s="26"/>
      <c r="FP748" s="26"/>
      <c r="FQ748" s="26"/>
      <c r="FR748" s="26"/>
      <c r="FS748" s="26"/>
      <c r="FT748" s="26"/>
      <c r="FU748" s="26"/>
      <c r="FV748" s="26"/>
      <c r="FW748" s="26"/>
      <c r="FX748" s="26"/>
      <c r="FY748" s="26"/>
      <c r="FZ748" s="26"/>
      <c r="GA748" s="26"/>
      <c r="GB748" s="26"/>
      <c r="GC748" s="26"/>
      <c r="GD748" s="26"/>
      <c r="GE748" s="26"/>
      <c r="GF748" s="26"/>
      <c r="GG748" s="26"/>
      <c r="GH748" s="26"/>
      <c r="GI748" s="26"/>
      <c r="GJ748" s="26"/>
      <c r="GK748" s="26"/>
      <c r="GL748" s="26"/>
      <c r="GM748" s="26"/>
      <c r="GN748" s="26"/>
      <c r="GO748" s="26"/>
      <c r="GP748" s="26"/>
      <c r="GQ748" s="26"/>
      <c r="GR748" s="26"/>
      <c r="GS748" s="26"/>
      <c r="GT748" s="26"/>
      <c r="GU748" s="26"/>
      <c r="GV748" s="26"/>
      <c r="GW748" s="26"/>
      <c r="GX748" s="26"/>
      <c r="GY748" s="26"/>
      <c r="GZ748" s="26"/>
      <c r="HA748" s="26"/>
      <c r="HB748" s="26"/>
      <c r="HC748" s="26"/>
      <c r="HD748" s="26"/>
      <c r="HE748" s="26"/>
      <c r="HF748" s="26"/>
      <c r="HG748" s="26"/>
      <c r="HH748" s="26"/>
      <c r="HI748" s="26"/>
      <c r="HJ748" s="26"/>
      <c r="HK748" s="26"/>
      <c r="HL748" s="26"/>
      <c r="HM748" s="26"/>
      <c r="HN748" s="26"/>
      <c r="HO748" s="26"/>
      <c r="HP748" s="26"/>
      <c r="HQ748" s="26"/>
      <c r="HR748" s="26"/>
      <c r="HS748" s="26"/>
      <c r="HT748" s="26"/>
      <c r="HU748" s="26"/>
      <c r="HV748" s="26"/>
      <c r="HW748" s="26"/>
      <c r="HX748" s="26"/>
      <c r="HY748" s="26"/>
      <c r="HZ748" s="26"/>
      <c r="IA748" s="26"/>
      <c r="IB748" s="26"/>
      <c r="IC748" s="26"/>
      <c r="ID748" s="26"/>
      <c r="IE748" s="26"/>
      <c r="IF748" s="26"/>
    </row>
    <row r="749" spans="1:11" ht="11.25">
      <c r="A749" s="5">
        <f>A748+1</f>
        <v>748</v>
      </c>
      <c r="B749" s="24" t="s">
        <v>998</v>
      </c>
      <c r="C749" s="3">
        <v>29339</v>
      </c>
      <c r="D749" s="25" t="s">
        <v>614</v>
      </c>
      <c r="E749" s="3">
        <v>13.8</v>
      </c>
      <c r="F749" s="8">
        <v>0</v>
      </c>
      <c r="G749" s="3">
        <v>1</v>
      </c>
      <c r="H749" s="25" t="s">
        <v>22</v>
      </c>
      <c r="I749" s="25" t="s">
        <v>1078</v>
      </c>
      <c r="J749" s="5" t="s">
        <v>980</v>
      </c>
      <c r="K749" s="5" t="s">
        <v>54</v>
      </c>
    </row>
    <row r="750" spans="1:11" ht="11.25">
      <c r="A750" s="5">
        <f>A749+1</f>
        <v>749</v>
      </c>
      <c r="B750" s="24" t="s">
        <v>998</v>
      </c>
      <c r="C750" s="3">
        <v>29340</v>
      </c>
      <c r="D750" s="25" t="s">
        <v>1129</v>
      </c>
      <c r="E750" s="3">
        <v>13.8</v>
      </c>
      <c r="F750" s="8">
        <v>0</v>
      </c>
      <c r="G750" s="3" t="s">
        <v>557</v>
      </c>
      <c r="H750" s="25" t="s">
        <v>22</v>
      </c>
      <c r="I750" s="25" t="s">
        <v>1078</v>
      </c>
      <c r="J750" s="5" t="s">
        <v>980</v>
      </c>
      <c r="K750" s="5" t="s">
        <v>54</v>
      </c>
    </row>
    <row r="751" spans="1:11" ht="11.25">
      <c r="A751" s="5">
        <f>A750+1</f>
        <v>750</v>
      </c>
      <c r="B751" s="24" t="s">
        <v>998</v>
      </c>
      <c r="C751" s="5">
        <v>29951</v>
      </c>
      <c r="D751" s="24" t="s">
        <v>1023</v>
      </c>
      <c r="E751" s="5">
        <v>13.8</v>
      </c>
      <c r="F751" s="8">
        <v>9.9</v>
      </c>
      <c r="G751" s="5" t="s">
        <v>1001</v>
      </c>
      <c r="H751" s="24" t="s">
        <v>22</v>
      </c>
      <c r="I751" s="24" t="s">
        <v>23</v>
      </c>
      <c r="J751" s="5" t="s">
        <v>1024</v>
      </c>
      <c r="K751" s="5" t="s">
        <v>54</v>
      </c>
    </row>
    <row r="752" spans="1:11" ht="11.25">
      <c r="A752" s="5">
        <f>A751+1</f>
        <v>751</v>
      </c>
      <c r="B752" s="24" t="s">
        <v>998</v>
      </c>
      <c r="C752" s="5">
        <v>29953</v>
      </c>
      <c r="D752" s="24" t="s">
        <v>1025</v>
      </c>
      <c r="E752" s="5">
        <v>13.8</v>
      </c>
      <c r="F752" s="8">
        <v>24.9</v>
      </c>
      <c r="G752" s="5" t="s">
        <v>1001</v>
      </c>
      <c r="H752" s="24" t="s">
        <v>22</v>
      </c>
      <c r="I752" s="24" t="s">
        <v>23</v>
      </c>
      <c r="J752" s="5" t="s">
        <v>1024</v>
      </c>
      <c r="K752" s="5" t="s">
        <v>54</v>
      </c>
    </row>
    <row r="753" spans="1:240" s="26" customFormat="1" ht="45">
      <c r="A753" s="5">
        <f>A752+1</f>
        <v>752</v>
      </c>
      <c r="B753" s="24" t="s">
        <v>998</v>
      </c>
      <c r="C753" s="3">
        <v>32162</v>
      </c>
      <c r="D753" s="25" t="s">
        <v>1026</v>
      </c>
      <c r="E753" s="3">
        <v>9.11</v>
      </c>
      <c r="F753" s="8">
        <v>0</v>
      </c>
      <c r="G753" s="3">
        <v>1</v>
      </c>
      <c r="H753" s="25" t="s">
        <v>91</v>
      </c>
      <c r="I753" s="25" t="s">
        <v>110</v>
      </c>
      <c r="J753" s="5" t="s">
        <v>980</v>
      </c>
      <c r="K753" s="5" t="s">
        <v>54</v>
      </c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</row>
    <row r="754" spans="1:11" ht="11.25">
      <c r="A754" s="5">
        <f>A753+1</f>
        <v>753</v>
      </c>
      <c r="B754" s="24" t="s">
        <v>998</v>
      </c>
      <c r="C754" s="3">
        <v>33687</v>
      </c>
      <c r="D754" s="25" t="s">
        <v>1027</v>
      </c>
      <c r="E754" s="3">
        <v>60</v>
      </c>
      <c r="F754" s="10">
        <v>1.5</v>
      </c>
      <c r="G754" s="3">
        <v>1</v>
      </c>
      <c r="H754" s="25" t="s">
        <v>85</v>
      </c>
      <c r="I754" s="25" t="s">
        <v>1028</v>
      </c>
      <c r="J754" s="5" t="s">
        <v>980</v>
      </c>
      <c r="K754" s="5" t="s">
        <v>54</v>
      </c>
    </row>
    <row r="755" spans="1:11" ht="11.25">
      <c r="A755" s="5">
        <f>A754+1</f>
        <v>754</v>
      </c>
      <c r="B755" s="24" t="s">
        <v>998</v>
      </c>
      <c r="C755" s="3">
        <v>33830</v>
      </c>
      <c r="D755" s="25" t="s">
        <v>1029</v>
      </c>
      <c r="E755" s="3">
        <v>9.11</v>
      </c>
      <c r="F755" s="10">
        <v>2.5</v>
      </c>
      <c r="G755" s="3">
        <v>1</v>
      </c>
      <c r="H755" s="25" t="s">
        <v>85</v>
      </c>
      <c r="I755" s="25" t="s">
        <v>586</v>
      </c>
      <c r="J755" s="5" t="s">
        <v>980</v>
      </c>
      <c r="K755" s="5" t="s">
        <v>54</v>
      </c>
    </row>
    <row r="756" spans="1:11" ht="11.25">
      <c r="A756" s="5">
        <f>A755+1</f>
        <v>755</v>
      </c>
      <c r="B756" s="24" t="s">
        <v>998</v>
      </c>
      <c r="C756" s="3">
        <v>34485</v>
      </c>
      <c r="D756" s="25" t="s">
        <v>1032</v>
      </c>
      <c r="E756" s="3">
        <v>12.5</v>
      </c>
      <c r="F756" s="10">
        <v>4</v>
      </c>
      <c r="G756" s="3">
        <v>1</v>
      </c>
      <c r="H756" s="25" t="s">
        <v>17</v>
      </c>
      <c r="I756" s="25" t="s">
        <v>127</v>
      </c>
      <c r="J756" s="5" t="s">
        <v>980</v>
      </c>
      <c r="K756" s="5" t="s">
        <v>54</v>
      </c>
    </row>
    <row r="757" spans="1:11" ht="11.25">
      <c r="A757" s="5">
        <f>A756+1</f>
        <v>756</v>
      </c>
      <c r="B757" s="24" t="s">
        <v>998</v>
      </c>
      <c r="C757" s="3">
        <v>34485</v>
      </c>
      <c r="D757" s="25" t="s">
        <v>1032</v>
      </c>
      <c r="E757" s="3">
        <v>12.5</v>
      </c>
      <c r="F757" s="10">
        <v>4</v>
      </c>
      <c r="G757" s="3">
        <v>2</v>
      </c>
      <c r="H757" s="25" t="s">
        <v>17</v>
      </c>
      <c r="I757" s="25" t="s">
        <v>127</v>
      </c>
      <c r="J757" s="5" t="s">
        <v>980</v>
      </c>
      <c r="K757" s="5" t="s">
        <v>54</v>
      </c>
    </row>
    <row r="758" spans="1:11" ht="11.25">
      <c r="A758" s="5">
        <f>A757+1</f>
        <v>757</v>
      </c>
      <c r="B758" s="24" t="s">
        <v>998</v>
      </c>
      <c r="C758" s="3">
        <v>34485</v>
      </c>
      <c r="D758" s="25" t="s">
        <v>1032</v>
      </c>
      <c r="E758" s="3">
        <v>12.5</v>
      </c>
      <c r="F758" s="10">
        <v>1</v>
      </c>
      <c r="G758" s="3">
        <v>3</v>
      </c>
      <c r="H758" s="25" t="s">
        <v>17</v>
      </c>
      <c r="I758" s="25" t="s">
        <v>127</v>
      </c>
      <c r="J758" s="5" t="s">
        <v>980</v>
      </c>
      <c r="K758" s="5" t="s">
        <v>54</v>
      </c>
    </row>
    <row r="759" spans="1:11" ht="11.25">
      <c r="A759" s="5">
        <f>A758+1</f>
        <v>758</v>
      </c>
      <c r="B759" s="24" t="s">
        <v>1033</v>
      </c>
      <c r="C759" s="3">
        <v>34316</v>
      </c>
      <c r="D759" s="25" t="s">
        <v>1034</v>
      </c>
      <c r="E759" s="3">
        <v>9.11</v>
      </c>
      <c r="F759" s="10">
        <v>0.5</v>
      </c>
      <c r="G759" s="3">
        <v>1</v>
      </c>
      <c r="H759" s="25" t="s">
        <v>17</v>
      </c>
      <c r="I759" s="25" t="s">
        <v>127</v>
      </c>
      <c r="J759" s="5" t="s">
        <v>980</v>
      </c>
      <c r="K759" s="5" t="s">
        <v>43</v>
      </c>
    </row>
    <row r="760" spans="1:240" ht="11.25">
      <c r="A760" s="5">
        <f>A759+1</f>
        <v>759</v>
      </c>
      <c r="B760" s="24" t="s">
        <v>1035</v>
      </c>
      <c r="C760" s="3">
        <v>33141</v>
      </c>
      <c r="D760" s="25" t="s">
        <v>1036</v>
      </c>
      <c r="E760" s="3">
        <v>12.47</v>
      </c>
      <c r="F760" s="10">
        <v>20</v>
      </c>
      <c r="G760" s="3">
        <v>1</v>
      </c>
      <c r="H760" s="25" t="s">
        <v>41</v>
      </c>
      <c r="I760" s="25" t="s">
        <v>229</v>
      </c>
      <c r="J760" s="5" t="s">
        <v>980</v>
      </c>
      <c r="K760" s="5" t="s">
        <v>54</v>
      </c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  <c r="FJ760" s="26"/>
      <c r="FK760" s="26"/>
      <c r="FL760" s="26"/>
      <c r="FM760" s="26"/>
      <c r="FN760" s="26"/>
      <c r="FO760" s="26"/>
      <c r="FP760" s="26"/>
      <c r="FQ760" s="26"/>
      <c r="FR760" s="26"/>
      <c r="FS760" s="26"/>
      <c r="FT760" s="26"/>
      <c r="FU760" s="26"/>
      <c r="FV760" s="26"/>
      <c r="FW760" s="26"/>
      <c r="FX760" s="26"/>
      <c r="FY760" s="26"/>
      <c r="FZ760" s="26"/>
      <c r="GA760" s="26"/>
      <c r="GB760" s="26"/>
      <c r="GC760" s="26"/>
      <c r="GD760" s="26"/>
      <c r="GE760" s="26"/>
      <c r="GF760" s="26"/>
      <c r="GG760" s="26"/>
      <c r="GH760" s="26"/>
      <c r="GI760" s="26"/>
      <c r="GJ760" s="26"/>
      <c r="GK760" s="26"/>
      <c r="GL760" s="26"/>
      <c r="GM760" s="26"/>
      <c r="GN760" s="26"/>
      <c r="GO760" s="26"/>
      <c r="GP760" s="26"/>
      <c r="GQ760" s="26"/>
      <c r="GR760" s="26"/>
      <c r="GS760" s="26"/>
      <c r="GT760" s="26"/>
      <c r="GU760" s="26"/>
      <c r="GV760" s="26"/>
      <c r="GW760" s="26"/>
      <c r="GX760" s="26"/>
      <c r="GY760" s="26"/>
      <c r="GZ760" s="26"/>
      <c r="HA760" s="26"/>
      <c r="HB760" s="26"/>
      <c r="HC760" s="26"/>
      <c r="HD760" s="26"/>
      <c r="HE760" s="26"/>
      <c r="HF760" s="26"/>
      <c r="HG760" s="26"/>
      <c r="HH760" s="26"/>
      <c r="HI760" s="26"/>
      <c r="HJ760" s="26"/>
      <c r="HK760" s="26"/>
      <c r="HL760" s="26"/>
      <c r="HM760" s="26"/>
      <c r="HN760" s="26"/>
      <c r="HO760" s="26"/>
      <c r="HP760" s="26"/>
      <c r="HQ760" s="26"/>
      <c r="HR760" s="26"/>
      <c r="HS760" s="26"/>
      <c r="HT760" s="26"/>
      <c r="HU760" s="26"/>
      <c r="HV760" s="26"/>
      <c r="HW760" s="26"/>
      <c r="HX760" s="26"/>
      <c r="HY760" s="26"/>
      <c r="HZ760" s="26"/>
      <c r="IA760" s="26"/>
      <c r="IB760" s="26"/>
      <c r="IC760" s="26"/>
      <c r="ID760" s="26"/>
      <c r="IE760" s="26"/>
      <c r="IF760" s="26"/>
    </row>
    <row r="761" spans="1:240" ht="15" customHeight="1">
      <c r="A761" s="5">
        <f>A760+1</f>
        <v>760</v>
      </c>
      <c r="B761" s="24" t="s">
        <v>1035</v>
      </c>
      <c r="C761" s="3">
        <v>33142</v>
      </c>
      <c r="D761" s="25" t="s">
        <v>1037</v>
      </c>
      <c r="E761" s="3">
        <v>12.47</v>
      </c>
      <c r="F761" s="10">
        <v>40</v>
      </c>
      <c r="G761" s="3">
        <v>1</v>
      </c>
      <c r="H761" s="25" t="s">
        <v>41</v>
      </c>
      <c r="I761" s="25" t="s">
        <v>229</v>
      </c>
      <c r="J761" s="5" t="s">
        <v>980</v>
      </c>
      <c r="K761" s="5" t="s">
        <v>54</v>
      </c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  <c r="FJ761" s="26"/>
      <c r="FK761" s="26"/>
      <c r="FL761" s="26"/>
      <c r="FM761" s="26"/>
      <c r="FN761" s="26"/>
      <c r="FO761" s="26"/>
      <c r="FP761" s="26"/>
      <c r="FQ761" s="26"/>
      <c r="FR761" s="26"/>
      <c r="FS761" s="26"/>
      <c r="FT761" s="26"/>
      <c r="FU761" s="26"/>
      <c r="FV761" s="26"/>
      <c r="FW761" s="26"/>
      <c r="FX761" s="26"/>
      <c r="FY761" s="26"/>
      <c r="FZ761" s="26"/>
      <c r="GA761" s="26"/>
      <c r="GB761" s="26"/>
      <c r="GC761" s="26"/>
      <c r="GD761" s="26"/>
      <c r="GE761" s="26"/>
      <c r="GF761" s="26"/>
      <c r="GG761" s="26"/>
      <c r="GH761" s="26"/>
      <c r="GI761" s="26"/>
      <c r="GJ761" s="26"/>
      <c r="GK761" s="26"/>
      <c r="GL761" s="26"/>
      <c r="GM761" s="26"/>
      <c r="GN761" s="26"/>
      <c r="GO761" s="26"/>
      <c r="GP761" s="26"/>
      <c r="GQ761" s="26"/>
      <c r="GR761" s="26"/>
      <c r="GS761" s="26"/>
      <c r="GT761" s="26"/>
      <c r="GU761" s="26"/>
      <c r="GV761" s="26"/>
      <c r="GW761" s="26"/>
      <c r="GX761" s="26"/>
      <c r="GY761" s="26"/>
      <c r="GZ761" s="26"/>
      <c r="HA761" s="26"/>
      <c r="HB761" s="26"/>
      <c r="HC761" s="26"/>
      <c r="HD761" s="26"/>
      <c r="HE761" s="26"/>
      <c r="HF761" s="26"/>
      <c r="HG761" s="26"/>
      <c r="HH761" s="26"/>
      <c r="HI761" s="26"/>
      <c r="HJ761" s="26"/>
      <c r="HK761" s="26"/>
      <c r="HL761" s="26"/>
      <c r="HM761" s="26"/>
      <c r="HN761" s="26"/>
      <c r="HO761" s="26"/>
      <c r="HP761" s="26"/>
      <c r="HQ761" s="26"/>
      <c r="HR761" s="26"/>
      <c r="HS761" s="26"/>
      <c r="HT761" s="26"/>
      <c r="HU761" s="26"/>
      <c r="HV761" s="26"/>
      <c r="HW761" s="26"/>
      <c r="HX761" s="26"/>
      <c r="HY761" s="26"/>
      <c r="HZ761" s="26"/>
      <c r="IA761" s="26"/>
      <c r="IB761" s="26"/>
      <c r="IC761" s="26"/>
      <c r="ID761" s="26"/>
      <c r="IE761" s="26"/>
      <c r="IF761" s="26"/>
    </row>
    <row r="762" spans="1:11" ht="13.5" customHeight="1">
      <c r="A762" s="5">
        <f>A761+1</f>
        <v>761</v>
      </c>
      <c r="B762" s="24" t="s">
        <v>1035</v>
      </c>
      <c r="C762" s="3">
        <v>33143</v>
      </c>
      <c r="D762" s="25" t="s">
        <v>1038</v>
      </c>
      <c r="E762" s="3">
        <v>12.47</v>
      </c>
      <c r="F762" s="10">
        <v>40</v>
      </c>
      <c r="G762" s="3">
        <v>1</v>
      </c>
      <c r="H762" s="25" t="s">
        <v>41</v>
      </c>
      <c r="I762" s="25" t="s">
        <v>229</v>
      </c>
      <c r="J762" s="5" t="s">
        <v>980</v>
      </c>
      <c r="K762" s="5" t="s">
        <v>54</v>
      </c>
    </row>
    <row r="763" spans="1:11" ht="15" customHeight="1">
      <c r="A763" s="5">
        <f>A762+1</f>
        <v>762</v>
      </c>
      <c r="B763" s="24" t="s">
        <v>1256</v>
      </c>
      <c r="C763" s="3">
        <v>33814</v>
      </c>
      <c r="D763" s="25" t="s">
        <v>879</v>
      </c>
      <c r="E763" s="3">
        <v>12.5</v>
      </c>
      <c r="F763" s="8">
        <v>0</v>
      </c>
      <c r="G763" s="3">
        <v>1</v>
      </c>
      <c r="H763" s="25" t="s">
        <v>85</v>
      </c>
      <c r="I763" s="25" t="s">
        <v>86</v>
      </c>
      <c r="J763" s="5"/>
      <c r="K763" s="5" t="s">
        <v>54</v>
      </c>
    </row>
    <row r="764" spans="1:11" ht="45">
      <c r="A764" s="5">
        <f>A763+1</f>
        <v>763</v>
      </c>
      <c r="B764" s="24" t="s">
        <v>1039</v>
      </c>
      <c r="C764" s="3">
        <v>32166</v>
      </c>
      <c r="D764" s="25" t="s">
        <v>1040</v>
      </c>
      <c r="E764" s="62">
        <v>9.1</v>
      </c>
      <c r="F764" s="10">
        <v>3.5</v>
      </c>
      <c r="G764" s="3">
        <v>1</v>
      </c>
      <c r="H764" s="25" t="s">
        <v>91</v>
      </c>
      <c r="I764" s="25" t="s">
        <v>110</v>
      </c>
      <c r="J764" s="5" t="s">
        <v>980</v>
      </c>
      <c r="K764" s="5" t="s">
        <v>54</v>
      </c>
    </row>
    <row r="765" spans="1:11" ht="11.25">
      <c r="A765" s="5">
        <f>A764+1</f>
        <v>764</v>
      </c>
      <c r="B765" s="24" t="s">
        <v>1041</v>
      </c>
      <c r="C765" s="3">
        <v>35861</v>
      </c>
      <c r="D765" s="25" t="s">
        <v>1042</v>
      </c>
      <c r="E765" s="62">
        <v>9.11</v>
      </c>
      <c r="F765" s="10">
        <v>5</v>
      </c>
      <c r="G765" s="3">
        <v>1</v>
      </c>
      <c r="H765" s="25" t="s">
        <v>41</v>
      </c>
      <c r="I765" s="25" t="s">
        <v>157</v>
      </c>
      <c r="J765" s="5" t="s">
        <v>980</v>
      </c>
      <c r="K765" s="5" t="s">
        <v>54</v>
      </c>
    </row>
    <row r="766" spans="1:240" ht="22.5">
      <c r="A766" s="5">
        <f>A765+1</f>
        <v>765</v>
      </c>
      <c r="B766" s="24" t="s">
        <v>1059</v>
      </c>
      <c r="C766" s="14">
        <v>31405</v>
      </c>
      <c r="D766" s="43" t="s">
        <v>1137</v>
      </c>
      <c r="E766" s="63">
        <v>13.8</v>
      </c>
      <c r="F766" s="64">
        <v>32</v>
      </c>
      <c r="G766" s="14">
        <v>1</v>
      </c>
      <c r="H766" s="24" t="s">
        <v>12</v>
      </c>
      <c r="I766" s="43" t="s">
        <v>13</v>
      </c>
      <c r="J766" s="5" t="s">
        <v>1024</v>
      </c>
      <c r="K766" s="5" t="s">
        <v>14</v>
      </c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  <c r="FJ766" s="26"/>
      <c r="FK766" s="26"/>
      <c r="FL766" s="26"/>
      <c r="FM766" s="26"/>
      <c r="FN766" s="26"/>
      <c r="FO766" s="26"/>
      <c r="FP766" s="26"/>
      <c r="FQ766" s="26"/>
      <c r="FR766" s="26"/>
      <c r="FS766" s="26"/>
      <c r="FT766" s="26"/>
      <c r="FU766" s="26"/>
      <c r="FV766" s="26"/>
      <c r="FW766" s="26"/>
      <c r="FX766" s="26"/>
      <c r="FY766" s="26"/>
      <c r="FZ766" s="26"/>
      <c r="GA766" s="26"/>
      <c r="GB766" s="26"/>
      <c r="GC766" s="26"/>
      <c r="GD766" s="26"/>
      <c r="GE766" s="26"/>
      <c r="GF766" s="26"/>
      <c r="GG766" s="26"/>
      <c r="GH766" s="26"/>
      <c r="GI766" s="26"/>
      <c r="GJ766" s="26"/>
      <c r="GK766" s="26"/>
      <c r="GL766" s="26"/>
      <c r="GM766" s="26"/>
      <c r="GN766" s="26"/>
      <c r="GO766" s="26"/>
      <c r="GP766" s="26"/>
      <c r="GQ766" s="26"/>
      <c r="GR766" s="26"/>
      <c r="GS766" s="26"/>
      <c r="GT766" s="26"/>
      <c r="GU766" s="26"/>
      <c r="GV766" s="26"/>
      <c r="GW766" s="26"/>
      <c r="GX766" s="26"/>
      <c r="GY766" s="26"/>
      <c r="GZ766" s="26"/>
      <c r="HA766" s="26"/>
      <c r="HB766" s="26"/>
      <c r="HC766" s="26"/>
      <c r="HD766" s="26"/>
      <c r="HE766" s="26"/>
      <c r="HF766" s="26"/>
      <c r="HG766" s="26"/>
      <c r="HH766" s="26"/>
      <c r="HI766" s="26"/>
      <c r="HJ766" s="26"/>
      <c r="HK766" s="26"/>
      <c r="HL766" s="26"/>
      <c r="HM766" s="26"/>
      <c r="HN766" s="26"/>
      <c r="HO766" s="26"/>
      <c r="HP766" s="26"/>
      <c r="HQ766" s="26"/>
      <c r="HR766" s="26"/>
      <c r="HS766" s="26"/>
      <c r="HT766" s="26"/>
      <c r="HU766" s="26"/>
      <c r="HV766" s="26"/>
      <c r="HW766" s="26"/>
      <c r="HX766" s="26"/>
      <c r="HY766" s="26"/>
      <c r="HZ766" s="26"/>
      <c r="IA766" s="26"/>
      <c r="IB766" s="26"/>
      <c r="IC766" s="26"/>
      <c r="ID766" s="26"/>
      <c r="IE766" s="26"/>
      <c r="IF766" s="26"/>
    </row>
    <row r="767" spans="1:240" ht="11.25">
      <c r="A767" s="5">
        <f>A766+1</f>
        <v>766</v>
      </c>
      <c r="B767" s="24" t="s">
        <v>1059</v>
      </c>
      <c r="C767" s="13">
        <v>32188</v>
      </c>
      <c r="D767" s="26" t="s">
        <v>1257</v>
      </c>
      <c r="E767" s="63">
        <v>34.5</v>
      </c>
      <c r="F767" s="65">
        <v>9.8</v>
      </c>
      <c r="G767" s="14">
        <v>1</v>
      </c>
      <c r="H767" s="25" t="s">
        <v>41</v>
      </c>
      <c r="I767" s="25" t="s">
        <v>67</v>
      </c>
      <c r="J767" s="5" t="s">
        <v>1045</v>
      </c>
      <c r="K767" s="5" t="s">
        <v>51</v>
      </c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  <c r="FJ767" s="26"/>
      <c r="FK767" s="26"/>
      <c r="FL767" s="26"/>
      <c r="FM767" s="26"/>
      <c r="FN767" s="26"/>
      <c r="FO767" s="26"/>
      <c r="FP767" s="26"/>
      <c r="FQ767" s="26"/>
      <c r="FR767" s="26"/>
      <c r="FS767" s="26"/>
      <c r="FT767" s="26"/>
      <c r="FU767" s="26"/>
      <c r="FV767" s="26"/>
      <c r="FW767" s="26"/>
      <c r="FX767" s="26"/>
      <c r="FY767" s="26"/>
      <c r="FZ767" s="26"/>
      <c r="GA767" s="26"/>
      <c r="GB767" s="26"/>
      <c r="GC767" s="26"/>
      <c r="GD767" s="26"/>
      <c r="GE767" s="26"/>
      <c r="GF767" s="26"/>
      <c r="GG767" s="26"/>
      <c r="GH767" s="26"/>
      <c r="GI767" s="26"/>
      <c r="GJ767" s="26"/>
      <c r="GK767" s="26"/>
      <c r="GL767" s="26"/>
      <c r="GM767" s="26"/>
      <c r="GN767" s="26"/>
      <c r="GO767" s="26"/>
      <c r="GP767" s="26"/>
      <c r="GQ767" s="26"/>
      <c r="GR767" s="26"/>
      <c r="GS767" s="26"/>
      <c r="GT767" s="26"/>
      <c r="GU767" s="26"/>
      <c r="GV767" s="26"/>
      <c r="GW767" s="26"/>
      <c r="GX767" s="26"/>
      <c r="GY767" s="26"/>
      <c r="GZ767" s="26"/>
      <c r="HA767" s="26"/>
      <c r="HB767" s="26"/>
      <c r="HC767" s="26"/>
      <c r="HD767" s="26"/>
      <c r="HE767" s="26"/>
      <c r="HF767" s="26"/>
      <c r="HG767" s="26"/>
      <c r="HH767" s="26"/>
      <c r="HI767" s="26"/>
      <c r="HJ767" s="26"/>
      <c r="HK767" s="26"/>
      <c r="HL767" s="26"/>
      <c r="HM767" s="26"/>
      <c r="HN767" s="26"/>
      <c r="HO767" s="26"/>
      <c r="HP767" s="26"/>
      <c r="HQ767" s="26"/>
      <c r="HR767" s="26"/>
      <c r="HS767" s="26"/>
      <c r="HT767" s="26"/>
      <c r="HU767" s="26"/>
      <c r="HV767" s="26"/>
      <c r="HW767" s="26"/>
      <c r="HX767" s="26"/>
      <c r="HY767" s="26"/>
      <c r="HZ767" s="26"/>
      <c r="IA767" s="26"/>
      <c r="IB767" s="26"/>
      <c r="IC767" s="26"/>
      <c r="ID767" s="26"/>
      <c r="IE767" s="26"/>
      <c r="IF767" s="26"/>
    </row>
    <row r="768" spans="1:11" ht="11.25">
      <c r="A768" s="5">
        <f>A767+1</f>
        <v>767</v>
      </c>
      <c r="B768" s="24" t="s">
        <v>1059</v>
      </c>
      <c r="C768" s="3">
        <v>34603</v>
      </c>
      <c r="D768" s="25" t="s">
        <v>1258</v>
      </c>
      <c r="E768" s="3">
        <v>12.47</v>
      </c>
      <c r="F768" s="66">
        <v>0</v>
      </c>
      <c r="G768" s="3" t="s">
        <v>1061</v>
      </c>
      <c r="H768" s="25" t="s">
        <v>17</v>
      </c>
      <c r="I768" s="25" t="s">
        <v>127</v>
      </c>
      <c r="J768" s="5" t="s">
        <v>117</v>
      </c>
      <c r="K768" s="5" t="s">
        <v>14</v>
      </c>
    </row>
    <row r="769" spans="1:11" ht="11.25">
      <c r="A769" s="5">
        <f>A768+1</f>
        <v>768</v>
      </c>
      <c r="B769" s="24" t="s">
        <v>1059</v>
      </c>
      <c r="C769" s="3">
        <v>34673</v>
      </c>
      <c r="D769" s="25" t="s">
        <v>1138</v>
      </c>
      <c r="E769" s="3">
        <v>0.48</v>
      </c>
      <c r="F769" s="66">
        <v>20</v>
      </c>
      <c r="G769" s="3">
        <v>1</v>
      </c>
      <c r="H769" s="25" t="s">
        <v>17</v>
      </c>
      <c r="I769" s="25" t="s">
        <v>127</v>
      </c>
      <c r="J769" s="5" t="s">
        <v>1024</v>
      </c>
      <c r="K769" s="5" t="s">
        <v>14</v>
      </c>
    </row>
    <row r="770" spans="1:11" ht="11.25">
      <c r="A770" s="5">
        <f>A769+1</f>
        <v>769</v>
      </c>
      <c r="B770" s="24" t="s">
        <v>1059</v>
      </c>
      <c r="C770" s="3">
        <v>34674</v>
      </c>
      <c r="D770" s="25" t="s">
        <v>1139</v>
      </c>
      <c r="E770" s="3">
        <v>0.48</v>
      </c>
      <c r="F770" s="66">
        <v>20</v>
      </c>
      <c r="G770" s="3">
        <v>1</v>
      </c>
      <c r="H770" s="25" t="s">
        <v>17</v>
      </c>
      <c r="I770" s="25" t="s">
        <v>127</v>
      </c>
      <c r="J770" s="5" t="s">
        <v>1024</v>
      </c>
      <c r="K770" s="5" t="s">
        <v>14</v>
      </c>
    </row>
    <row r="771" spans="1:11" ht="11.25">
      <c r="A771" s="5">
        <f>A770+1</f>
        <v>770</v>
      </c>
      <c r="B771" s="24" t="s">
        <v>1059</v>
      </c>
      <c r="C771" s="3">
        <v>34675</v>
      </c>
      <c r="D771" s="25" t="s">
        <v>1140</v>
      </c>
      <c r="E771" s="62">
        <v>0.48</v>
      </c>
      <c r="F771" s="66">
        <v>20</v>
      </c>
      <c r="G771" s="3">
        <v>1</v>
      </c>
      <c r="H771" s="25" t="s">
        <v>17</v>
      </c>
      <c r="I771" s="25" t="s">
        <v>127</v>
      </c>
      <c r="J771" s="5" t="s">
        <v>1024</v>
      </c>
      <c r="K771" s="5" t="s">
        <v>14</v>
      </c>
    </row>
    <row r="772" spans="1:240" ht="22.5">
      <c r="A772" s="5">
        <f>A771+1</f>
        <v>771</v>
      </c>
      <c r="B772" s="24" t="s">
        <v>1059</v>
      </c>
      <c r="C772" s="3">
        <v>34677</v>
      </c>
      <c r="D772" s="25" t="s">
        <v>1259</v>
      </c>
      <c r="E772" s="62">
        <v>20</v>
      </c>
      <c r="F772" s="66">
        <v>19.75</v>
      </c>
      <c r="G772" s="3" t="s">
        <v>1260</v>
      </c>
      <c r="H772" s="25" t="s">
        <v>17</v>
      </c>
      <c r="I772" s="25" t="s">
        <v>1213</v>
      </c>
      <c r="J772" s="5" t="s">
        <v>1024</v>
      </c>
      <c r="K772" s="5" t="s">
        <v>14</v>
      </c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  <c r="FJ772" s="26"/>
      <c r="FK772" s="26"/>
      <c r="FL772" s="26"/>
      <c r="FM772" s="26"/>
      <c r="FN772" s="26"/>
      <c r="FO772" s="26"/>
      <c r="FP772" s="26"/>
      <c r="FQ772" s="26"/>
      <c r="FR772" s="26"/>
      <c r="FS772" s="26"/>
      <c r="FT772" s="26"/>
      <c r="FU772" s="26"/>
      <c r="FV772" s="26"/>
      <c r="FW772" s="26"/>
      <c r="FX772" s="26"/>
      <c r="FY772" s="26"/>
      <c r="FZ772" s="26"/>
      <c r="GA772" s="26"/>
      <c r="GB772" s="26"/>
      <c r="GC772" s="26"/>
      <c r="GD772" s="26"/>
      <c r="GE772" s="26"/>
      <c r="GF772" s="26"/>
      <c r="GG772" s="26"/>
      <c r="GH772" s="26"/>
      <c r="GI772" s="26"/>
      <c r="GJ772" s="26"/>
      <c r="GK772" s="26"/>
      <c r="GL772" s="26"/>
      <c r="GM772" s="26"/>
      <c r="GN772" s="26"/>
      <c r="GO772" s="26"/>
      <c r="GP772" s="26"/>
      <c r="GQ772" s="26"/>
      <c r="GR772" s="26"/>
      <c r="GS772" s="26"/>
      <c r="GT772" s="26"/>
      <c r="GU772" s="26"/>
      <c r="GV772" s="26"/>
      <c r="GW772" s="26"/>
      <c r="GX772" s="26"/>
      <c r="GY772" s="26"/>
      <c r="GZ772" s="26"/>
      <c r="HA772" s="26"/>
      <c r="HB772" s="26"/>
      <c r="HC772" s="26"/>
      <c r="HD772" s="26"/>
      <c r="HE772" s="26"/>
      <c r="HF772" s="26"/>
      <c r="HG772" s="26"/>
      <c r="HH772" s="26"/>
      <c r="HI772" s="26"/>
      <c r="HJ772" s="26"/>
      <c r="HK772" s="26"/>
      <c r="HL772" s="26"/>
      <c r="HM772" s="26"/>
      <c r="HN772" s="26"/>
      <c r="HO772" s="26"/>
      <c r="HP772" s="26"/>
      <c r="HQ772" s="26"/>
      <c r="HR772" s="26"/>
      <c r="HS772" s="26"/>
      <c r="HT772" s="26"/>
      <c r="HU772" s="26"/>
      <c r="HV772" s="26"/>
      <c r="HW772" s="26"/>
      <c r="HX772" s="26"/>
      <c r="HY772" s="26"/>
      <c r="HZ772" s="26"/>
      <c r="IA772" s="26"/>
      <c r="IB772" s="26"/>
      <c r="IC772" s="26"/>
      <c r="ID772" s="26"/>
      <c r="IE772" s="26"/>
      <c r="IF772" s="26"/>
    </row>
    <row r="773" spans="1:240" ht="11.25">
      <c r="A773" s="5">
        <f>A772+1</f>
        <v>772</v>
      </c>
      <c r="B773" s="24" t="s">
        <v>1059</v>
      </c>
      <c r="C773" s="3">
        <v>34696</v>
      </c>
      <c r="D773" s="25" t="s">
        <v>1141</v>
      </c>
      <c r="E773" s="62">
        <v>21</v>
      </c>
      <c r="F773" s="66">
        <v>20</v>
      </c>
      <c r="G773" s="3">
        <v>1</v>
      </c>
      <c r="H773" s="25" t="s">
        <v>17</v>
      </c>
      <c r="I773" s="25" t="s">
        <v>18</v>
      </c>
      <c r="J773" s="5" t="s">
        <v>1024</v>
      </c>
      <c r="K773" s="5" t="s">
        <v>14</v>
      </c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  <c r="FJ773" s="26"/>
      <c r="FK773" s="26"/>
      <c r="FL773" s="26"/>
      <c r="FM773" s="26"/>
      <c r="FN773" s="26"/>
      <c r="FO773" s="26"/>
      <c r="FP773" s="26"/>
      <c r="FQ773" s="26"/>
      <c r="FR773" s="26"/>
      <c r="FS773" s="26"/>
      <c r="FT773" s="26"/>
      <c r="FU773" s="26"/>
      <c r="FV773" s="26"/>
      <c r="FW773" s="26"/>
      <c r="FX773" s="26"/>
      <c r="FY773" s="26"/>
      <c r="FZ773" s="26"/>
      <c r="GA773" s="26"/>
      <c r="GB773" s="26"/>
      <c r="GC773" s="26"/>
      <c r="GD773" s="26"/>
      <c r="GE773" s="26"/>
      <c r="GF773" s="26"/>
      <c r="GG773" s="26"/>
      <c r="GH773" s="26"/>
      <c r="GI773" s="26"/>
      <c r="GJ773" s="26"/>
      <c r="GK773" s="26"/>
      <c r="GL773" s="26"/>
      <c r="GM773" s="26"/>
      <c r="GN773" s="26"/>
      <c r="GO773" s="26"/>
      <c r="GP773" s="26"/>
      <c r="GQ773" s="26"/>
      <c r="GR773" s="26"/>
      <c r="GS773" s="26"/>
      <c r="GT773" s="26"/>
      <c r="GU773" s="26"/>
      <c r="GV773" s="26"/>
      <c r="GW773" s="26"/>
      <c r="GX773" s="26"/>
      <c r="GY773" s="26"/>
      <c r="GZ773" s="26"/>
      <c r="HA773" s="26"/>
      <c r="HB773" s="26"/>
      <c r="HC773" s="26"/>
      <c r="HD773" s="26"/>
      <c r="HE773" s="26"/>
      <c r="HF773" s="26"/>
      <c r="HG773" s="26"/>
      <c r="HH773" s="26"/>
      <c r="HI773" s="26"/>
      <c r="HJ773" s="26"/>
      <c r="HK773" s="26"/>
      <c r="HL773" s="26"/>
      <c r="HM773" s="26"/>
      <c r="HN773" s="26"/>
      <c r="HO773" s="26"/>
      <c r="HP773" s="26"/>
      <c r="HQ773" s="26"/>
      <c r="HR773" s="26"/>
      <c r="HS773" s="26"/>
      <c r="HT773" s="26"/>
      <c r="HU773" s="26"/>
      <c r="HV773" s="26"/>
      <c r="HW773" s="26"/>
      <c r="HX773" s="26"/>
      <c r="HY773" s="26"/>
      <c r="HZ773" s="26"/>
      <c r="IA773" s="26"/>
      <c r="IB773" s="26"/>
      <c r="IC773" s="26"/>
      <c r="ID773" s="26"/>
      <c r="IE773" s="26"/>
      <c r="IF773" s="26"/>
    </row>
    <row r="774" spans="1:240" s="44" customFormat="1" ht="11.25">
      <c r="A774" s="5">
        <f>A773+1</f>
        <v>773</v>
      </c>
      <c r="B774" s="24" t="s">
        <v>1059</v>
      </c>
      <c r="C774" s="3">
        <v>35019</v>
      </c>
      <c r="D774" s="25" t="s">
        <v>1261</v>
      </c>
      <c r="E774" s="62">
        <v>0.48</v>
      </c>
      <c r="F774" s="66">
        <v>67.5</v>
      </c>
      <c r="G774" s="3" t="s">
        <v>1260</v>
      </c>
      <c r="H774" s="25" t="s">
        <v>79</v>
      </c>
      <c r="I774" s="25" t="s">
        <v>1203</v>
      </c>
      <c r="J774" s="5" t="s">
        <v>1024</v>
      </c>
      <c r="K774" s="5" t="s">
        <v>14</v>
      </c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  <c r="FJ774" s="26"/>
      <c r="FK774" s="26"/>
      <c r="FL774" s="26"/>
      <c r="FM774" s="26"/>
      <c r="FN774" s="26"/>
      <c r="FO774" s="26"/>
      <c r="FP774" s="26"/>
      <c r="FQ774" s="26"/>
      <c r="FR774" s="26"/>
      <c r="FS774" s="26"/>
      <c r="FT774" s="26"/>
      <c r="FU774" s="26"/>
      <c r="FV774" s="26"/>
      <c r="FW774" s="26"/>
      <c r="FX774" s="26"/>
      <c r="FY774" s="26"/>
      <c r="FZ774" s="26"/>
      <c r="GA774" s="26"/>
      <c r="GB774" s="26"/>
      <c r="GC774" s="26"/>
      <c r="GD774" s="26"/>
      <c r="GE774" s="26"/>
      <c r="GF774" s="26"/>
      <c r="GG774" s="26"/>
      <c r="GH774" s="26"/>
      <c r="GI774" s="26"/>
      <c r="GJ774" s="26"/>
      <c r="GK774" s="26"/>
      <c r="GL774" s="26"/>
      <c r="GM774" s="26"/>
      <c r="GN774" s="26"/>
      <c r="GO774" s="26"/>
      <c r="GP774" s="26"/>
      <c r="GQ774" s="26"/>
      <c r="GR774" s="26"/>
      <c r="GS774" s="26"/>
      <c r="GT774" s="26"/>
      <c r="GU774" s="26"/>
      <c r="GV774" s="26"/>
      <c r="GW774" s="26"/>
      <c r="GX774" s="26"/>
      <c r="GY774" s="26"/>
      <c r="GZ774" s="26"/>
      <c r="HA774" s="26"/>
      <c r="HB774" s="26"/>
      <c r="HC774" s="26"/>
      <c r="HD774" s="26"/>
      <c r="HE774" s="26"/>
      <c r="HF774" s="26"/>
      <c r="HG774" s="26"/>
      <c r="HH774" s="26"/>
      <c r="HI774" s="26"/>
      <c r="HJ774" s="26"/>
      <c r="HK774" s="26"/>
      <c r="HL774" s="26"/>
      <c r="HM774" s="26"/>
      <c r="HN774" s="26"/>
      <c r="HO774" s="26"/>
      <c r="HP774" s="26"/>
      <c r="HQ774" s="26"/>
      <c r="HR774" s="26"/>
      <c r="HS774" s="26"/>
      <c r="HT774" s="26"/>
      <c r="HU774" s="26"/>
      <c r="HV774" s="26"/>
      <c r="HW774" s="26"/>
      <c r="HX774" s="26"/>
      <c r="HY774" s="26"/>
      <c r="HZ774" s="26"/>
      <c r="IA774" s="26"/>
      <c r="IB774" s="26"/>
      <c r="IC774" s="26"/>
      <c r="ID774" s="26"/>
      <c r="IE774" s="26"/>
      <c r="IF774" s="26"/>
    </row>
    <row r="775" spans="1:240" s="44" customFormat="1" ht="11.25">
      <c r="A775" s="5">
        <f>A774+1</f>
        <v>774</v>
      </c>
      <c r="B775" s="24" t="s">
        <v>1059</v>
      </c>
      <c r="C775" s="3">
        <v>35021</v>
      </c>
      <c r="D775" s="25" t="s">
        <v>1262</v>
      </c>
      <c r="E775" s="3">
        <v>34.5</v>
      </c>
      <c r="F775" s="66">
        <v>20</v>
      </c>
      <c r="G775" s="3" t="s">
        <v>1260</v>
      </c>
      <c r="H775" s="25" t="s">
        <v>79</v>
      </c>
      <c r="I775" s="25" t="s">
        <v>1203</v>
      </c>
      <c r="J775" s="5" t="s">
        <v>1024</v>
      </c>
      <c r="K775" s="5" t="s">
        <v>14</v>
      </c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  <c r="FJ775" s="26"/>
      <c r="FK775" s="26"/>
      <c r="FL775" s="26"/>
      <c r="FM775" s="26"/>
      <c r="FN775" s="26"/>
      <c r="FO775" s="26"/>
      <c r="FP775" s="26"/>
      <c r="FQ775" s="26"/>
      <c r="FR775" s="26"/>
      <c r="FS775" s="26"/>
      <c r="FT775" s="26"/>
      <c r="FU775" s="26"/>
      <c r="FV775" s="26"/>
      <c r="FW775" s="26"/>
      <c r="FX775" s="26"/>
      <c r="FY775" s="26"/>
      <c r="FZ775" s="26"/>
      <c r="GA775" s="26"/>
      <c r="GB775" s="26"/>
      <c r="GC775" s="26"/>
      <c r="GD775" s="26"/>
      <c r="GE775" s="26"/>
      <c r="GF775" s="26"/>
      <c r="GG775" s="26"/>
      <c r="GH775" s="26"/>
      <c r="GI775" s="26"/>
      <c r="GJ775" s="26"/>
      <c r="GK775" s="26"/>
      <c r="GL775" s="26"/>
      <c r="GM775" s="26"/>
      <c r="GN775" s="26"/>
      <c r="GO775" s="26"/>
      <c r="GP775" s="26"/>
      <c r="GQ775" s="26"/>
      <c r="GR775" s="26"/>
      <c r="GS775" s="26"/>
      <c r="GT775" s="26"/>
      <c r="GU775" s="26"/>
      <c r="GV775" s="26"/>
      <c r="GW775" s="26"/>
      <c r="GX775" s="26"/>
      <c r="GY775" s="26"/>
      <c r="GZ775" s="26"/>
      <c r="HA775" s="26"/>
      <c r="HB775" s="26"/>
      <c r="HC775" s="26"/>
      <c r="HD775" s="26"/>
      <c r="HE775" s="26"/>
      <c r="HF775" s="26"/>
      <c r="HG775" s="26"/>
      <c r="HH775" s="26"/>
      <c r="HI775" s="26"/>
      <c r="HJ775" s="26"/>
      <c r="HK775" s="26"/>
      <c r="HL775" s="26"/>
      <c r="HM775" s="26"/>
      <c r="HN775" s="26"/>
      <c r="HO775" s="26"/>
      <c r="HP775" s="26"/>
      <c r="HQ775" s="26"/>
      <c r="HR775" s="26"/>
      <c r="HS775" s="26"/>
      <c r="HT775" s="26"/>
      <c r="HU775" s="26"/>
      <c r="HV775" s="26"/>
      <c r="HW775" s="26"/>
      <c r="HX775" s="26"/>
      <c r="HY775" s="26"/>
      <c r="HZ775" s="26"/>
      <c r="IA775" s="26"/>
      <c r="IB775" s="26"/>
      <c r="IC775" s="26"/>
      <c r="ID775" s="26"/>
      <c r="IE775" s="26"/>
      <c r="IF775" s="26"/>
    </row>
    <row r="776" spans="1:240" s="44" customFormat="1" ht="22.5">
      <c r="A776" s="5">
        <f>A775+1</f>
        <v>775</v>
      </c>
      <c r="B776" s="24" t="s">
        <v>1059</v>
      </c>
      <c r="C776" s="3">
        <v>39171</v>
      </c>
      <c r="D776" s="25" t="s">
        <v>1263</v>
      </c>
      <c r="E776" s="3">
        <v>0.48</v>
      </c>
      <c r="F776" s="66">
        <v>20</v>
      </c>
      <c r="G776" s="3" t="s">
        <v>1264</v>
      </c>
      <c r="H776" s="25" t="s">
        <v>17</v>
      </c>
      <c r="I776" s="25" t="s">
        <v>1213</v>
      </c>
      <c r="J776" s="5" t="s">
        <v>1024</v>
      </c>
      <c r="K776" s="5" t="s">
        <v>14</v>
      </c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  <c r="FJ776" s="26"/>
      <c r="FK776" s="26"/>
      <c r="FL776" s="26"/>
      <c r="FM776" s="26"/>
      <c r="FN776" s="26"/>
      <c r="FO776" s="26"/>
      <c r="FP776" s="26"/>
      <c r="FQ776" s="26"/>
      <c r="FR776" s="26"/>
      <c r="FS776" s="26"/>
      <c r="FT776" s="26"/>
      <c r="FU776" s="26"/>
      <c r="FV776" s="26"/>
      <c r="FW776" s="26"/>
      <c r="FX776" s="26"/>
      <c r="FY776" s="26"/>
      <c r="FZ776" s="26"/>
      <c r="GA776" s="26"/>
      <c r="GB776" s="26"/>
      <c r="GC776" s="26"/>
      <c r="GD776" s="26"/>
      <c r="GE776" s="26"/>
      <c r="GF776" s="26"/>
      <c r="GG776" s="26"/>
      <c r="GH776" s="26"/>
      <c r="GI776" s="26"/>
      <c r="GJ776" s="26"/>
      <c r="GK776" s="26"/>
      <c r="GL776" s="26"/>
      <c r="GM776" s="26"/>
      <c r="GN776" s="26"/>
      <c r="GO776" s="26"/>
      <c r="GP776" s="26"/>
      <c r="GQ776" s="26"/>
      <c r="GR776" s="26"/>
      <c r="GS776" s="26"/>
      <c r="GT776" s="26"/>
      <c r="GU776" s="26"/>
      <c r="GV776" s="26"/>
      <c r="GW776" s="26"/>
      <c r="GX776" s="26"/>
      <c r="GY776" s="26"/>
      <c r="GZ776" s="26"/>
      <c r="HA776" s="26"/>
      <c r="HB776" s="26"/>
      <c r="HC776" s="26"/>
      <c r="HD776" s="26"/>
      <c r="HE776" s="26"/>
      <c r="HF776" s="26"/>
      <c r="HG776" s="26"/>
      <c r="HH776" s="26"/>
      <c r="HI776" s="26"/>
      <c r="HJ776" s="26"/>
      <c r="HK776" s="26"/>
      <c r="HL776" s="26"/>
      <c r="HM776" s="26"/>
      <c r="HN776" s="26"/>
      <c r="HO776" s="26"/>
      <c r="HP776" s="26"/>
      <c r="HQ776" s="26"/>
      <c r="HR776" s="26"/>
      <c r="HS776" s="26"/>
      <c r="HT776" s="26"/>
      <c r="HU776" s="26"/>
      <c r="HV776" s="26"/>
      <c r="HW776" s="26"/>
      <c r="HX776" s="26"/>
      <c r="HY776" s="26"/>
      <c r="HZ776" s="26"/>
      <c r="IA776" s="26"/>
      <c r="IB776" s="26"/>
      <c r="IC776" s="26"/>
      <c r="ID776" s="26"/>
      <c r="IE776" s="26"/>
      <c r="IF776" s="26"/>
    </row>
    <row r="777" spans="1:240" ht="11.25">
      <c r="A777" s="5">
        <f>A776+1</f>
        <v>776</v>
      </c>
      <c r="B777" s="24" t="s">
        <v>1145</v>
      </c>
      <c r="C777" s="5">
        <v>22245</v>
      </c>
      <c r="D777" s="24" t="s">
        <v>1146</v>
      </c>
      <c r="E777" s="5">
        <v>13.8</v>
      </c>
      <c r="F777" s="67">
        <v>70</v>
      </c>
      <c r="G777" s="5">
        <v>1</v>
      </c>
      <c r="H777" s="30" t="s">
        <v>130</v>
      </c>
      <c r="I777" s="25" t="s">
        <v>164</v>
      </c>
      <c r="J777" s="5" t="s">
        <v>1024</v>
      </c>
      <c r="K777" s="5" t="s">
        <v>14</v>
      </c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  <c r="FJ777" s="26"/>
      <c r="FK777" s="26"/>
      <c r="FL777" s="26"/>
      <c r="FM777" s="26"/>
      <c r="FN777" s="26"/>
      <c r="FO777" s="26"/>
      <c r="FP777" s="26"/>
      <c r="FQ777" s="26"/>
      <c r="FR777" s="26"/>
      <c r="FS777" s="26"/>
      <c r="FT777" s="26"/>
      <c r="FU777" s="26"/>
      <c r="FV777" s="26"/>
      <c r="FW777" s="26"/>
      <c r="FX777" s="26"/>
      <c r="FY777" s="26"/>
      <c r="FZ777" s="26"/>
      <c r="GA777" s="26"/>
      <c r="GB777" s="26"/>
      <c r="GC777" s="26"/>
      <c r="GD777" s="26"/>
      <c r="GE777" s="26"/>
      <c r="GF777" s="26"/>
      <c r="GG777" s="26"/>
      <c r="GH777" s="26"/>
      <c r="GI777" s="26"/>
      <c r="GJ777" s="26"/>
      <c r="GK777" s="26"/>
      <c r="GL777" s="26"/>
      <c r="GM777" s="26"/>
      <c r="GN777" s="26"/>
      <c r="GO777" s="26"/>
      <c r="GP777" s="26"/>
      <c r="GQ777" s="26"/>
      <c r="GR777" s="26"/>
      <c r="GS777" s="26"/>
      <c r="GT777" s="26"/>
      <c r="GU777" s="26"/>
      <c r="GV777" s="26"/>
      <c r="GW777" s="26"/>
      <c r="GX777" s="26"/>
      <c r="GY777" s="26"/>
      <c r="GZ777" s="26"/>
      <c r="HA777" s="26"/>
      <c r="HB777" s="26"/>
      <c r="HC777" s="26"/>
      <c r="HD777" s="26"/>
      <c r="HE777" s="26"/>
      <c r="HF777" s="26"/>
      <c r="HG777" s="26"/>
      <c r="HH777" s="26"/>
      <c r="HI777" s="26"/>
      <c r="HJ777" s="26"/>
      <c r="HK777" s="26"/>
      <c r="HL777" s="26"/>
      <c r="HM777" s="26"/>
      <c r="HN777" s="26"/>
      <c r="HO777" s="26"/>
      <c r="HP777" s="26"/>
      <c r="HQ777" s="26"/>
      <c r="HR777" s="26"/>
      <c r="HS777" s="26"/>
      <c r="HT777" s="26"/>
      <c r="HU777" s="26"/>
      <c r="HV777" s="26"/>
      <c r="HW777" s="26"/>
      <c r="HX777" s="26"/>
      <c r="HY777" s="26"/>
      <c r="HZ777" s="26"/>
      <c r="IA777" s="26"/>
      <c r="IB777" s="26"/>
      <c r="IC777" s="26"/>
      <c r="ID777" s="26"/>
      <c r="IE777" s="26"/>
      <c r="IF777" s="26"/>
    </row>
    <row r="778" spans="1:240" ht="11.25">
      <c r="A778" s="5">
        <f>A777+1</f>
        <v>777</v>
      </c>
      <c r="B778" s="24" t="s">
        <v>1145</v>
      </c>
      <c r="C778" s="5">
        <v>22246</v>
      </c>
      <c r="D778" s="24" t="s">
        <v>1146</v>
      </c>
      <c r="E778" s="5">
        <v>16.5</v>
      </c>
      <c r="F778" s="67">
        <v>190</v>
      </c>
      <c r="G778" s="5">
        <v>0</v>
      </c>
      <c r="H778" s="30" t="s">
        <v>130</v>
      </c>
      <c r="I778" s="25" t="s">
        <v>164</v>
      </c>
      <c r="J778" s="5" t="s">
        <v>1024</v>
      </c>
      <c r="K778" s="5" t="s">
        <v>14</v>
      </c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  <c r="FJ778" s="26"/>
      <c r="FK778" s="26"/>
      <c r="FL778" s="26"/>
      <c r="FM778" s="26"/>
      <c r="FN778" s="26"/>
      <c r="FO778" s="26"/>
      <c r="FP778" s="26"/>
      <c r="FQ778" s="26"/>
      <c r="FR778" s="26"/>
      <c r="FS778" s="26"/>
      <c r="FT778" s="26"/>
      <c r="FU778" s="26"/>
      <c r="FV778" s="26"/>
      <c r="FW778" s="26"/>
      <c r="FX778" s="26"/>
      <c r="FY778" s="26"/>
      <c r="FZ778" s="26"/>
      <c r="GA778" s="26"/>
      <c r="GB778" s="26"/>
      <c r="GC778" s="26"/>
      <c r="GD778" s="26"/>
      <c r="GE778" s="26"/>
      <c r="GF778" s="26"/>
      <c r="GG778" s="26"/>
      <c r="GH778" s="26"/>
      <c r="GI778" s="26"/>
      <c r="GJ778" s="26"/>
      <c r="GK778" s="26"/>
      <c r="GL778" s="26"/>
      <c r="GM778" s="26"/>
      <c r="GN778" s="26"/>
      <c r="GO778" s="26"/>
      <c r="GP778" s="26"/>
      <c r="GQ778" s="26"/>
      <c r="GR778" s="26"/>
      <c r="GS778" s="26"/>
      <c r="GT778" s="26"/>
      <c r="GU778" s="26"/>
      <c r="GV778" s="26"/>
      <c r="GW778" s="26"/>
      <c r="GX778" s="26"/>
      <c r="GY778" s="26"/>
      <c r="GZ778" s="26"/>
      <c r="HA778" s="26"/>
      <c r="HB778" s="26"/>
      <c r="HC778" s="26"/>
      <c r="HD778" s="26"/>
      <c r="HE778" s="26"/>
      <c r="HF778" s="26"/>
      <c r="HG778" s="26"/>
      <c r="HH778" s="26"/>
      <c r="HI778" s="26"/>
      <c r="HJ778" s="26"/>
      <c r="HK778" s="26"/>
      <c r="HL778" s="26"/>
      <c r="HM778" s="26"/>
      <c r="HN778" s="26"/>
      <c r="HO778" s="26"/>
      <c r="HP778" s="26"/>
      <c r="HQ778" s="26"/>
      <c r="HR778" s="26"/>
      <c r="HS778" s="26"/>
      <c r="HT778" s="26"/>
      <c r="HU778" s="26"/>
      <c r="HV778" s="26"/>
      <c r="HW778" s="26"/>
      <c r="HX778" s="26"/>
      <c r="HY778" s="26"/>
      <c r="HZ778" s="26"/>
      <c r="IA778" s="26"/>
      <c r="IB778" s="26"/>
      <c r="IC778" s="26"/>
      <c r="ID778" s="26"/>
      <c r="IE778" s="26"/>
      <c r="IF778" s="26"/>
    </row>
    <row r="779" spans="1:240" ht="11.25">
      <c r="A779" s="5">
        <f>A778+1</f>
        <v>778</v>
      </c>
      <c r="B779" s="24" t="s">
        <v>1145</v>
      </c>
      <c r="C779" s="5">
        <v>22928</v>
      </c>
      <c r="D779" s="24" t="s">
        <v>1147</v>
      </c>
      <c r="E779" s="5">
        <v>16.5</v>
      </c>
      <c r="F779" s="67">
        <v>190</v>
      </c>
      <c r="G779" s="5">
        <v>1</v>
      </c>
      <c r="H779" s="30" t="s">
        <v>130</v>
      </c>
      <c r="I779" s="25" t="s">
        <v>164</v>
      </c>
      <c r="J779" s="5" t="s">
        <v>1024</v>
      </c>
      <c r="K779" s="5" t="s">
        <v>14</v>
      </c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  <c r="FJ779" s="26"/>
      <c r="FK779" s="26"/>
      <c r="FL779" s="26"/>
      <c r="FM779" s="26"/>
      <c r="FN779" s="26"/>
      <c r="FO779" s="26"/>
      <c r="FP779" s="26"/>
      <c r="FQ779" s="26"/>
      <c r="FR779" s="26"/>
      <c r="FS779" s="26"/>
      <c r="FT779" s="26"/>
      <c r="FU779" s="26"/>
      <c r="FV779" s="26"/>
      <c r="FW779" s="26"/>
      <c r="FX779" s="26"/>
      <c r="FY779" s="26"/>
      <c r="FZ779" s="26"/>
      <c r="GA779" s="26"/>
      <c r="GB779" s="26"/>
      <c r="GC779" s="26"/>
      <c r="GD779" s="26"/>
      <c r="GE779" s="26"/>
      <c r="GF779" s="26"/>
      <c r="GG779" s="26"/>
      <c r="GH779" s="26"/>
      <c r="GI779" s="26"/>
      <c r="GJ779" s="26"/>
      <c r="GK779" s="26"/>
      <c r="GL779" s="26"/>
      <c r="GM779" s="26"/>
      <c r="GN779" s="26"/>
      <c r="GO779" s="26"/>
      <c r="GP779" s="26"/>
      <c r="GQ779" s="26"/>
      <c r="GR779" s="26"/>
      <c r="GS779" s="26"/>
      <c r="GT779" s="26"/>
      <c r="GU779" s="26"/>
      <c r="GV779" s="26"/>
      <c r="GW779" s="26"/>
      <c r="GX779" s="26"/>
      <c r="GY779" s="26"/>
      <c r="GZ779" s="26"/>
      <c r="HA779" s="26"/>
      <c r="HB779" s="26"/>
      <c r="HC779" s="26"/>
      <c r="HD779" s="26"/>
      <c r="HE779" s="26"/>
      <c r="HF779" s="26"/>
      <c r="HG779" s="26"/>
      <c r="HH779" s="26"/>
      <c r="HI779" s="26"/>
      <c r="HJ779" s="26"/>
      <c r="HK779" s="26"/>
      <c r="HL779" s="26"/>
      <c r="HM779" s="26"/>
      <c r="HN779" s="26"/>
      <c r="HO779" s="26"/>
      <c r="HP779" s="26"/>
      <c r="HQ779" s="26"/>
      <c r="HR779" s="26"/>
      <c r="HS779" s="26"/>
      <c r="HT779" s="26"/>
      <c r="HU779" s="26"/>
      <c r="HV779" s="26"/>
      <c r="HW779" s="26"/>
      <c r="HX779" s="26"/>
      <c r="HY779" s="26"/>
      <c r="HZ779" s="26"/>
      <c r="IA779" s="26"/>
      <c r="IB779" s="26"/>
      <c r="IC779" s="26"/>
      <c r="ID779" s="26"/>
      <c r="IE779" s="26"/>
      <c r="IF779" s="26"/>
    </row>
    <row r="780" spans="1:240" ht="11.25">
      <c r="A780" s="5">
        <f>A779+1</f>
        <v>779</v>
      </c>
      <c r="B780" s="24" t="s">
        <v>1145</v>
      </c>
      <c r="C780" s="5">
        <v>22929</v>
      </c>
      <c r="D780" s="24" t="s">
        <v>1147</v>
      </c>
      <c r="E780" s="5">
        <v>13.8</v>
      </c>
      <c r="F780" s="67">
        <v>70</v>
      </c>
      <c r="G780" s="5">
        <v>1</v>
      </c>
      <c r="H780" s="30" t="s">
        <v>130</v>
      </c>
      <c r="I780" s="25" t="s">
        <v>164</v>
      </c>
      <c r="J780" s="5" t="s">
        <v>1024</v>
      </c>
      <c r="K780" s="5" t="s">
        <v>14</v>
      </c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  <c r="FJ780" s="26"/>
      <c r="FK780" s="26"/>
      <c r="FL780" s="26"/>
      <c r="FM780" s="26"/>
      <c r="FN780" s="26"/>
      <c r="FO780" s="26"/>
      <c r="FP780" s="26"/>
      <c r="FQ780" s="26"/>
      <c r="FR780" s="26"/>
      <c r="FS780" s="26"/>
      <c r="FT780" s="26"/>
      <c r="FU780" s="26"/>
      <c r="FV780" s="26"/>
      <c r="FW780" s="26"/>
      <c r="FX780" s="26"/>
      <c r="FY780" s="26"/>
      <c r="FZ780" s="26"/>
      <c r="GA780" s="26"/>
      <c r="GB780" s="26"/>
      <c r="GC780" s="26"/>
      <c r="GD780" s="26"/>
      <c r="GE780" s="26"/>
      <c r="GF780" s="26"/>
      <c r="GG780" s="26"/>
      <c r="GH780" s="26"/>
      <c r="GI780" s="26"/>
      <c r="GJ780" s="26"/>
      <c r="GK780" s="26"/>
      <c r="GL780" s="26"/>
      <c r="GM780" s="26"/>
      <c r="GN780" s="26"/>
      <c r="GO780" s="26"/>
      <c r="GP780" s="26"/>
      <c r="GQ780" s="26"/>
      <c r="GR780" s="26"/>
      <c r="GS780" s="26"/>
      <c r="GT780" s="26"/>
      <c r="GU780" s="26"/>
      <c r="GV780" s="26"/>
      <c r="GW780" s="26"/>
      <c r="GX780" s="26"/>
      <c r="GY780" s="26"/>
      <c r="GZ780" s="26"/>
      <c r="HA780" s="26"/>
      <c r="HB780" s="26"/>
      <c r="HC780" s="26"/>
      <c r="HD780" s="26"/>
      <c r="HE780" s="26"/>
      <c r="HF780" s="26"/>
      <c r="HG780" s="26"/>
      <c r="HH780" s="26"/>
      <c r="HI780" s="26"/>
      <c r="HJ780" s="26"/>
      <c r="HK780" s="26"/>
      <c r="HL780" s="26"/>
      <c r="HM780" s="26"/>
      <c r="HN780" s="26"/>
      <c r="HO780" s="26"/>
      <c r="HP780" s="26"/>
      <c r="HQ780" s="26"/>
      <c r="HR780" s="26"/>
      <c r="HS780" s="26"/>
      <c r="HT780" s="26"/>
      <c r="HU780" s="26"/>
      <c r="HV780" s="26"/>
      <c r="HW780" s="26"/>
      <c r="HX780" s="26"/>
      <c r="HY780" s="26"/>
      <c r="HZ780" s="26"/>
      <c r="IA780" s="26"/>
      <c r="IB780" s="26"/>
      <c r="IC780" s="26"/>
      <c r="ID780" s="26"/>
      <c r="IE780" s="26"/>
      <c r="IF780" s="26"/>
    </row>
    <row r="781" spans="1:11" ht="11.25">
      <c r="A781" s="5">
        <f>A780+1</f>
        <v>780</v>
      </c>
      <c r="B781" s="24" t="s">
        <v>1145</v>
      </c>
      <c r="C781" s="5">
        <v>23162</v>
      </c>
      <c r="D781" s="24" t="s">
        <v>1148</v>
      </c>
      <c r="E781" s="5">
        <v>13.8</v>
      </c>
      <c r="F781" s="67">
        <v>103</v>
      </c>
      <c r="G781" s="5">
        <v>1</v>
      </c>
      <c r="H781" s="30" t="s">
        <v>130</v>
      </c>
      <c r="I781" s="25" t="s">
        <v>164</v>
      </c>
      <c r="J781" s="5" t="s">
        <v>1024</v>
      </c>
      <c r="K781" s="5" t="s">
        <v>14</v>
      </c>
    </row>
    <row r="782" spans="1:11" ht="11.25">
      <c r="A782" s="5">
        <f>A781+1</f>
        <v>781</v>
      </c>
      <c r="B782" s="24" t="s">
        <v>1145</v>
      </c>
      <c r="C782" s="5">
        <v>23163</v>
      </c>
      <c r="D782" s="24" t="s">
        <v>1149</v>
      </c>
      <c r="E782" s="5">
        <v>13.8</v>
      </c>
      <c r="F782" s="67">
        <v>103</v>
      </c>
      <c r="G782" s="5">
        <v>1</v>
      </c>
      <c r="H782" s="30" t="s">
        <v>130</v>
      </c>
      <c r="I782" s="25" t="s">
        <v>164</v>
      </c>
      <c r="J782" s="5" t="s">
        <v>1024</v>
      </c>
      <c r="K782" s="5" t="s">
        <v>14</v>
      </c>
    </row>
    <row r="783" spans="1:11" ht="11.25">
      <c r="A783" s="5">
        <f>A782+1</f>
        <v>782</v>
      </c>
      <c r="B783" s="24" t="s">
        <v>1145</v>
      </c>
      <c r="C783" s="5">
        <v>23164</v>
      </c>
      <c r="D783" s="24" t="s">
        <v>1150</v>
      </c>
      <c r="E783" s="5">
        <v>13.8</v>
      </c>
      <c r="F783" s="67">
        <v>102</v>
      </c>
      <c r="G783" s="5">
        <v>1</v>
      </c>
      <c r="H783" s="30" t="s">
        <v>130</v>
      </c>
      <c r="I783" s="25" t="s">
        <v>164</v>
      </c>
      <c r="J783" s="5" t="s">
        <v>1024</v>
      </c>
      <c r="K783" s="5" t="s">
        <v>14</v>
      </c>
    </row>
    <row r="784" spans="1:11" ht="11.25">
      <c r="A784" s="5">
        <f>A783+1</f>
        <v>783</v>
      </c>
      <c r="B784" s="24" t="s">
        <v>1153</v>
      </c>
      <c r="C784" s="13">
        <v>30524</v>
      </c>
      <c r="D784" s="68" t="s">
        <v>1265</v>
      </c>
      <c r="E784" s="14">
        <v>230</v>
      </c>
      <c r="F784" s="65">
        <v>1.8</v>
      </c>
      <c r="G784" s="14" t="s">
        <v>1266</v>
      </c>
      <c r="H784" s="25" t="s">
        <v>41</v>
      </c>
      <c r="I784" s="25" t="s">
        <v>67</v>
      </c>
      <c r="J784" s="5" t="s">
        <v>1024</v>
      </c>
      <c r="K784" s="5" t="s">
        <v>14</v>
      </c>
    </row>
    <row r="785" spans="1:11" ht="11.25">
      <c r="A785" s="5">
        <f>A784+1</f>
        <v>784</v>
      </c>
      <c r="B785" s="24" t="s">
        <v>1153</v>
      </c>
      <c r="C785" s="13">
        <v>30531</v>
      </c>
      <c r="D785" s="26" t="s">
        <v>1267</v>
      </c>
      <c r="E785" s="14">
        <v>230</v>
      </c>
      <c r="F785" s="65">
        <v>4.3</v>
      </c>
      <c r="G785" s="14" t="s">
        <v>1268</v>
      </c>
      <c r="H785" s="25" t="s">
        <v>41</v>
      </c>
      <c r="I785" s="25" t="s">
        <v>67</v>
      </c>
      <c r="J785" s="5" t="s">
        <v>1024</v>
      </c>
      <c r="K785" s="5" t="s">
        <v>14</v>
      </c>
    </row>
    <row r="786" spans="1:11" ht="11.25">
      <c r="A786" s="5">
        <f>A785+1</f>
        <v>785</v>
      </c>
      <c r="B786" s="24" t="s">
        <v>1153</v>
      </c>
      <c r="C786" s="14">
        <v>33181</v>
      </c>
      <c r="D786" s="24" t="s">
        <v>1154</v>
      </c>
      <c r="E786" s="14">
        <v>18</v>
      </c>
      <c r="F786" s="69">
        <v>221</v>
      </c>
      <c r="G786" s="14">
        <v>1</v>
      </c>
      <c r="H786" s="25" t="s">
        <v>41</v>
      </c>
      <c r="I786" s="25" t="s">
        <v>67</v>
      </c>
      <c r="J786" s="5" t="s">
        <v>1024</v>
      </c>
      <c r="K786" s="5" t="s">
        <v>14</v>
      </c>
    </row>
    <row r="787" spans="1:11" ht="11.25">
      <c r="A787" s="5">
        <f>A786+1</f>
        <v>786</v>
      </c>
      <c r="B787" s="24" t="s">
        <v>1153</v>
      </c>
      <c r="C787" s="14">
        <v>33182</v>
      </c>
      <c r="D787" s="24" t="s">
        <v>1155</v>
      </c>
      <c r="E787" s="14">
        <v>18</v>
      </c>
      <c r="F787" s="69">
        <v>215</v>
      </c>
      <c r="G787" s="14">
        <v>2</v>
      </c>
      <c r="H787" s="25" t="s">
        <v>41</v>
      </c>
      <c r="I787" s="25" t="s">
        <v>67</v>
      </c>
      <c r="J787" s="5" t="s">
        <v>1024</v>
      </c>
      <c r="K787" s="5" t="s">
        <v>14</v>
      </c>
    </row>
    <row r="788" spans="1:11" ht="11.25">
      <c r="A788" s="5">
        <f>A787+1</f>
        <v>787</v>
      </c>
      <c r="B788" s="24" t="s">
        <v>1153</v>
      </c>
      <c r="C788" s="14">
        <v>33183</v>
      </c>
      <c r="D788" s="24" t="s">
        <v>1156</v>
      </c>
      <c r="E788" s="14">
        <v>18</v>
      </c>
      <c r="F788" s="69">
        <v>215</v>
      </c>
      <c r="G788" s="14">
        <v>3</v>
      </c>
      <c r="H788" s="25" t="s">
        <v>41</v>
      </c>
      <c r="I788" s="25" t="s">
        <v>67</v>
      </c>
      <c r="J788" s="5" t="s">
        <v>1024</v>
      </c>
      <c r="K788" s="5" t="s">
        <v>14</v>
      </c>
    </row>
    <row r="789" spans="1:11" ht="22.5">
      <c r="A789" s="5">
        <f>A788+1</f>
        <v>788</v>
      </c>
      <c r="B789" s="24" t="s">
        <v>1157</v>
      </c>
      <c r="C789" s="14">
        <v>33808</v>
      </c>
      <c r="D789" s="37" t="s">
        <v>1158</v>
      </c>
      <c r="E789" s="14">
        <v>13.8</v>
      </c>
      <c r="F789" s="55">
        <v>48</v>
      </c>
      <c r="G789" s="14">
        <v>1</v>
      </c>
      <c r="H789" s="24" t="s">
        <v>85</v>
      </c>
      <c r="I789" s="24" t="s">
        <v>86</v>
      </c>
      <c r="J789" s="5"/>
      <c r="K789" s="5" t="s">
        <v>54</v>
      </c>
    </row>
    <row r="790" spans="1:11" ht="22.5">
      <c r="A790" s="5">
        <f>A789+1</f>
        <v>789</v>
      </c>
      <c r="B790" s="24" t="s">
        <v>1159</v>
      </c>
      <c r="C790" s="14">
        <v>33810</v>
      </c>
      <c r="D790" s="37" t="s">
        <v>1160</v>
      </c>
      <c r="E790" s="14">
        <v>13.8</v>
      </c>
      <c r="F790" s="55">
        <v>33.02</v>
      </c>
      <c r="G790" s="14">
        <v>1</v>
      </c>
      <c r="H790" s="24" t="s">
        <v>85</v>
      </c>
      <c r="I790" s="24" t="s">
        <v>86</v>
      </c>
      <c r="J790" s="5" t="s">
        <v>38</v>
      </c>
      <c r="K790" s="5" t="s">
        <v>54</v>
      </c>
    </row>
    <row r="791" spans="1:11" ht="22.5">
      <c r="A791" s="5">
        <f>A790+1</f>
        <v>790</v>
      </c>
      <c r="B791" s="24" t="s">
        <v>1161</v>
      </c>
      <c r="C791" s="14">
        <v>33806</v>
      </c>
      <c r="D791" s="37" t="s">
        <v>1162</v>
      </c>
      <c r="E791" s="14">
        <v>13.8</v>
      </c>
      <c r="F791" s="55">
        <v>17.87</v>
      </c>
      <c r="G791" s="14">
        <v>1</v>
      </c>
      <c r="H791" s="24" t="s">
        <v>85</v>
      </c>
      <c r="I791" s="24" t="s">
        <v>86</v>
      </c>
      <c r="J791" s="5" t="s">
        <v>38</v>
      </c>
      <c r="K791" s="5" t="s">
        <v>54</v>
      </c>
    </row>
    <row r="792" spans="1:11" ht="22.5">
      <c r="A792" s="5">
        <f>A791+1</f>
        <v>791</v>
      </c>
      <c r="B792" s="24" t="s">
        <v>1269</v>
      </c>
      <c r="C792" s="3">
        <v>35029</v>
      </c>
      <c r="D792" s="25" t="s">
        <v>78</v>
      </c>
      <c r="E792" s="3">
        <v>9.11</v>
      </c>
      <c r="F792" s="53">
        <v>42.27</v>
      </c>
      <c r="G792" s="3">
        <v>1</v>
      </c>
      <c r="H792" s="25" t="s">
        <v>79</v>
      </c>
      <c r="I792" s="25" t="s">
        <v>1203</v>
      </c>
      <c r="J792" s="5" t="s">
        <v>38</v>
      </c>
      <c r="K792" s="5" t="s">
        <v>54</v>
      </c>
    </row>
    <row r="793" spans="1:11" ht="22.5">
      <c r="A793" s="5">
        <f>A792+1</f>
        <v>792</v>
      </c>
      <c r="B793" s="24" t="s">
        <v>1270</v>
      </c>
      <c r="C793" s="3">
        <v>35023</v>
      </c>
      <c r="D793" s="25" t="s">
        <v>277</v>
      </c>
      <c r="E793" s="3">
        <v>9.11</v>
      </c>
      <c r="F793" s="53">
        <v>47</v>
      </c>
      <c r="G793" s="3">
        <v>1</v>
      </c>
      <c r="H793" s="25" t="s">
        <v>79</v>
      </c>
      <c r="I793" s="25" t="s">
        <v>1203</v>
      </c>
      <c r="J793" s="5" t="s">
        <v>38</v>
      </c>
      <c r="K793" s="5" t="s">
        <v>54</v>
      </c>
    </row>
    <row r="794" spans="1:11" ht="22.5">
      <c r="A794" s="5">
        <f>A793+1</f>
        <v>793</v>
      </c>
      <c r="B794" s="24" t="s">
        <v>1163</v>
      </c>
      <c r="C794" s="6">
        <v>22212</v>
      </c>
      <c r="D794" s="30" t="s">
        <v>316</v>
      </c>
      <c r="E794" s="6">
        <v>12.5</v>
      </c>
      <c r="F794" s="53">
        <v>16</v>
      </c>
      <c r="G794" s="6">
        <v>1</v>
      </c>
      <c r="H794" s="30" t="s">
        <v>130</v>
      </c>
      <c r="I794" s="25" t="s">
        <v>314</v>
      </c>
      <c r="J794" s="5" t="s">
        <v>1271</v>
      </c>
      <c r="K794" s="5" t="s">
        <v>14</v>
      </c>
    </row>
    <row r="795" spans="1:240" s="44" customFormat="1" ht="11.25">
      <c r="A795" s="5">
        <f>A794+1</f>
        <v>794</v>
      </c>
      <c r="B795" s="24" t="s">
        <v>1272</v>
      </c>
      <c r="C795" s="6">
        <v>22233</v>
      </c>
      <c r="D795" s="30" t="s">
        <v>328</v>
      </c>
      <c r="E795" s="6">
        <v>14.4</v>
      </c>
      <c r="F795" s="53">
        <v>106</v>
      </c>
      <c r="G795" s="6">
        <v>1</v>
      </c>
      <c r="H795" s="30" t="s">
        <v>130</v>
      </c>
      <c r="I795" s="25" t="s">
        <v>329</v>
      </c>
      <c r="J795" s="5" t="s">
        <v>1271</v>
      </c>
      <c r="K795" s="5" t="s">
        <v>14</v>
      </c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</row>
    <row r="796" spans="1:240" s="44" customFormat="1" ht="11.25">
      <c r="A796" s="5">
        <f>A795+1</f>
        <v>795</v>
      </c>
      <c r="B796" s="24" t="s">
        <v>1273</v>
      </c>
      <c r="C796" s="6">
        <v>22234</v>
      </c>
      <c r="D796" s="30" t="s">
        <v>330</v>
      </c>
      <c r="E796" s="6">
        <v>14.4</v>
      </c>
      <c r="F796" s="53">
        <v>104</v>
      </c>
      <c r="G796" s="6">
        <v>1</v>
      </c>
      <c r="H796" s="30" t="s">
        <v>130</v>
      </c>
      <c r="I796" s="25" t="s">
        <v>329</v>
      </c>
      <c r="J796" s="5" t="s">
        <v>1271</v>
      </c>
      <c r="K796" s="5" t="s">
        <v>14</v>
      </c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</row>
    <row r="797" spans="1:240" s="44" customFormat="1" ht="11.25">
      <c r="A797" s="5">
        <f>A796+1</f>
        <v>796</v>
      </c>
      <c r="B797" s="24" t="s">
        <v>1274</v>
      </c>
      <c r="C797" s="6">
        <v>22236</v>
      </c>
      <c r="D797" s="30" t="s">
        <v>331</v>
      </c>
      <c r="E797" s="6">
        <v>14.4</v>
      </c>
      <c r="F797" s="53">
        <v>110</v>
      </c>
      <c r="G797" s="6">
        <v>1</v>
      </c>
      <c r="H797" s="30" t="s">
        <v>130</v>
      </c>
      <c r="I797" s="25" t="s">
        <v>329</v>
      </c>
      <c r="J797" s="5" t="s">
        <v>1271</v>
      </c>
      <c r="K797" s="5" t="s">
        <v>14</v>
      </c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</row>
    <row r="798" spans="1:240" s="44" customFormat="1" ht="11.25">
      <c r="A798" s="5">
        <f>A797+1</f>
        <v>797</v>
      </c>
      <c r="B798" s="24" t="s">
        <v>1275</v>
      </c>
      <c r="C798" s="6">
        <v>22240</v>
      </c>
      <c r="D798" s="30" t="s">
        <v>332</v>
      </c>
      <c r="E798" s="6">
        <v>22</v>
      </c>
      <c r="F798" s="53">
        <v>300</v>
      </c>
      <c r="G798" s="6">
        <v>1</v>
      </c>
      <c r="H798" s="30" t="s">
        <v>130</v>
      </c>
      <c r="I798" s="25" t="s">
        <v>329</v>
      </c>
      <c r="J798" s="5" t="s">
        <v>1271</v>
      </c>
      <c r="K798" s="5" t="s">
        <v>14</v>
      </c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</row>
    <row r="799" spans="1:240" ht="11.25">
      <c r="A799" s="5">
        <f>A798+1</f>
        <v>798</v>
      </c>
      <c r="B799" s="24" t="s">
        <v>1276</v>
      </c>
      <c r="C799" s="6">
        <v>22244</v>
      </c>
      <c r="D799" s="30" t="s">
        <v>333</v>
      </c>
      <c r="E799" s="6">
        <v>24</v>
      </c>
      <c r="F799" s="53">
        <v>330</v>
      </c>
      <c r="G799" s="6">
        <v>1</v>
      </c>
      <c r="H799" s="30" t="s">
        <v>130</v>
      </c>
      <c r="I799" s="25" t="s">
        <v>329</v>
      </c>
      <c r="J799" s="5" t="s">
        <v>1271</v>
      </c>
      <c r="K799" s="5" t="s">
        <v>14</v>
      </c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  <c r="FJ799" s="26"/>
      <c r="FK799" s="26"/>
      <c r="FL799" s="26"/>
      <c r="FM799" s="26"/>
      <c r="FN799" s="26"/>
      <c r="FO799" s="26"/>
      <c r="FP799" s="26"/>
      <c r="FQ799" s="26"/>
      <c r="FR799" s="26"/>
      <c r="FS799" s="26"/>
      <c r="FT799" s="26"/>
      <c r="FU799" s="26"/>
      <c r="FV799" s="26"/>
      <c r="FW799" s="26"/>
      <c r="FX799" s="26"/>
      <c r="FY799" s="26"/>
      <c r="FZ799" s="26"/>
      <c r="GA799" s="26"/>
      <c r="GB799" s="26"/>
      <c r="GC799" s="26"/>
      <c r="GD799" s="26"/>
      <c r="GE799" s="26"/>
      <c r="GF799" s="26"/>
      <c r="GG799" s="26"/>
      <c r="GH799" s="26"/>
      <c r="GI799" s="26"/>
      <c r="GJ799" s="26"/>
      <c r="GK799" s="26"/>
      <c r="GL799" s="26"/>
      <c r="GM799" s="26"/>
      <c r="GN799" s="26"/>
      <c r="GO799" s="26"/>
      <c r="GP799" s="26"/>
      <c r="GQ799" s="26"/>
      <c r="GR799" s="26"/>
      <c r="GS799" s="26"/>
      <c r="GT799" s="26"/>
      <c r="GU799" s="26"/>
      <c r="GV799" s="26"/>
      <c r="GW799" s="26"/>
      <c r="GX799" s="26"/>
      <c r="GY799" s="26"/>
      <c r="GZ799" s="26"/>
      <c r="HA799" s="26"/>
      <c r="HB799" s="26"/>
      <c r="HC799" s="26"/>
      <c r="HD799" s="26"/>
      <c r="HE799" s="26"/>
      <c r="HF799" s="26"/>
      <c r="HG799" s="26"/>
      <c r="HH799" s="26"/>
      <c r="HI799" s="26"/>
      <c r="HJ799" s="26"/>
      <c r="HK799" s="26"/>
      <c r="HL799" s="26"/>
      <c r="HM799" s="26"/>
      <c r="HN799" s="26"/>
      <c r="HO799" s="26"/>
      <c r="HP799" s="26"/>
      <c r="HQ799" s="26"/>
      <c r="HR799" s="26"/>
      <c r="HS799" s="26"/>
      <c r="HT799" s="26"/>
      <c r="HU799" s="26"/>
      <c r="HV799" s="26"/>
      <c r="HW799" s="26"/>
      <c r="HX799" s="26"/>
      <c r="HY799" s="26"/>
      <c r="HZ799" s="26"/>
      <c r="IA799" s="26"/>
      <c r="IB799" s="26"/>
      <c r="IC799" s="26"/>
      <c r="ID799" s="26"/>
      <c r="IE799" s="26"/>
      <c r="IF799" s="26"/>
    </row>
    <row r="800" spans="1:11" s="26" customFormat="1" ht="11.25">
      <c r="A800" s="5">
        <f>A799+1</f>
        <v>799</v>
      </c>
      <c r="B800" s="24" t="s">
        <v>1277</v>
      </c>
      <c r="C800" s="6">
        <v>22248</v>
      </c>
      <c r="D800" s="30" t="s">
        <v>334</v>
      </c>
      <c r="E800" s="6">
        <v>12.5</v>
      </c>
      <c r="F800" s="53">
        <v>14.5</v>
      </c>
      <c r="G800" s="6">
        <v>1</v>
      </c>
      <c r="H800" s="30" t="s">
        <v>130</v>
      </c>
      <c r="I800" s="25" t="s">
        <v>329</v>
      </c>
      <c r="J800" s="5" t="s">
        <v>1271</v>
      </c>
      <c r="K800" s="5" t="s">
        <v>14</v>
      </c>
    </row>
    <row r="801" spans="1:11" s="26" customFormat="1" ht="22.5">
      <c r="A801" s="5">
        <f>A800+1</f>
        <v>800</v>
      </c>
      <c r="B801" s="24" t="s">
        <v>1164</v>
      </c>
      <c r="C801" s="6">
        <v>22377</v>
      </c>
      <c r="D801" s="30" t="s">
        <v>511</v>
      </c>
      <c r="E801" s="6">
        <v>12.5</v>
      </c>
      <c r="F801" s="53">
        <v>16</v>
      </c>
      <c r="G801" s="6">
        <v>1</v>
      </c>
      <c r="H801" s="30" t="s">
        <v>130</v>
      </c>
      <c r="I801" s="25" t="s">
        <v>512</v>
      </c>
      <c r="J801" s="5" t="s">
        <v>1271</v>
      </c>
      <c r="K801" s="5" t="s">
        <v>14</v>
      </c>
    </row>
    <row r="802" spans="1:11" s="26" customFormat="1" ht="22.5">
      <c r="A802" s="5">
        <f>A801+1</f>
        <v>801</v>
      </c>
      <c r="B802" s="24" t="s">
        <v>1165</v>
      </c>
      <c r="C802" s="6">
        <v>22373</v>
      </c>
      <c r="D802" s="30" t="s">
        <v>513</v>
      </c>
      <c r="E802" s="6">
        <v>12.5</v>
      </c>
      <c r="F802" s="53">
        <v>15.018181818181816</v>
      </c>
      <c r="G802" s="6">
        <v>1</v>
      </c>
      <c r="H802" s="30" t="s">
        <v>130</v>
      </c>
      <c r="I802" s="25" t="s">
        <v>512</v>
      </c>
      <c r="J802" s="5" t="s">
        <v>1271</v>
      </c>
      <c r="K802" s="5" t="s">
        <v>14</v>
      </c>
    </row>
    <row r="803" spans="1:240" s="26" customFormat="1" ht="22.5">
      <c r="A803" s="5">
        <f>A802+1</f>
        <v>802</v>
      </c>
      <c r="B803" s="24" t="s">
        <v>1165</v>
      </c>
      <c r="C803" s="6">
        <v>22373</v>
      </c>
      <c r="D803" s="30" t="s">
        <v>513</v>
      </c>
      <c r="E803" s="6">
        <v>12.5</v>
      </c>
      <c r="F803" s="53">
        <v>15.018181818181816</v>
      </c>
      <c r="G803" s="6">
        <v>2</v>
      </c>
      <c r="H803" s="30" t="s">
        <v>130</v>
      </c>
      <c r="I803" s="25" t="s">
        <v>512</v>
      </c>
      <c r="J803" s="5" t="s">
        <v>1271</v>
      </c>
      <c r="K803" s="5" t="s">
        <v>14</v>
      </c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</row>
    <row r="804" spans="1:240" s="26" customFormat="1" ht="22.5">
      <c r="A804" s="5">
        <f>A803+1</f>
        <v>803</v>
      </c>
      <c r="B804" s="24" t="s">
        <v>1165</v>
      </c>
      <c r="C804" s="6">
        <v>22374</v>
      </c>
      <c r="D804" s="30" t="s">
        <v>514</v>
      </c>
      <c r="E804" s="6">
        <v>12.5</v>
      </c>
      <c r="F804" s="53">
        <v>15.018181818181816</v>
      </c>
      <c r="G804" s="6">
        <v>1</v>
      </c>
      <c r="H804" s="30" t="s">
        <v>130</v>
      </c>
      <c r="I804" s="25" t="s">
        <v>512</v>
      </c>
      <c r="J804" s="5" t="s">
        <v>1271</v>
      </c>
      <c r="K804" s="5" t="s">
        <v>14</v>
      </c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</row>
    <row r="805" spans="1:240" s="26" customFormat="1" ht="22.5">
      <c r="A805" s="5">
        <f>A804+1</f>
        <v>804</v>
      </c>
      <c r="B805" s="24" t="s">
        <v>1165</v>
      </c>
      <c r="C805" s="6">
        <v>22374</v>
      </c>
      <c r="D805" s="30" t="s">
        <v>514</v>
      </c>
      <c r="E805" s="6">
        <v>12.5</v>
      </c>
      <c r="F805" s="53">
        <v>13.945454545454545</v>
      </c>
      <c r="G805" s="6">
        <v>2</v>
      </c>
      <c r="H805" s="30" t="s">
        <v>130</v>
      </c>
      <c r="I805" s="25" t="s">
        <v>512</v>
      </c>
      <c r="J805" s="5" t="s">
        <v>1271</v>
      </c>
      <c r="K805" s="5" t="s">
        <v>14</v>
      </c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</row>
    <row r="806" spans="1:240" s="26" customFormat="1" ht="22.5">
      <c r="A806" s="5">
        <f>A805+1</f>
        <v>805</v>
      </c>
      <c r="B806" s="24" t="s">
        <v>1166</v>
      </c>
      <c r="C806" s="6">
        <v>22375</v>
      </c>
      <c r="D806" s="30" t="s">
        <v>515</v>
      </c>
      <c r="E806" s="6">
        <v>12.5</v>
      </c>
      <c r="F806" s="53">
        <v>14.982456140350877</v>
      </c>
      <c r="G806" s="6">
        <v>1</v>
      </c>
      <c r="H806" s="30" t="s">
        <v>130</v>
      </c>
      <c r="I806" s="25" t="s">
        <v>512</v>
      </c>
      <c r="J806" s="5" t="s">
        <v>1271</v>
      </c>
      <c r="K806" s="5" t="s">
        <v>14</v>
      </c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</row>
    <row r="807" spans="1:240" s="26" customFormat="1" ht="22.5">
      <c r="A807" s="5">
        <f>A806+1</f>
        <v>806</v>
      </c>
      <c r="B807" s="24" t="s">
        <v>1166</v>
      </c>
      <c r="C807" s="6">
        <v>22375</v>
      </c>
      <c r="D807" s="30" t="s">
        <v>515</v>
      </c>
      <c r="E807" s="6">
        <v>12.5</v>
      </c>
      <c r="F807" s="53">
        <v>16.052631578947366</v>
      </c>
      <c r="G807" s="6">
        <v>2</v>
      </c>
      <c r="H807" s="30" t="s">
        <v>130</v>
      </c>
      <c r="I807" s="25" t="s">
        <v>512</v>
      </c>
      <c r="J807" s="5" t="s">
        <v>1271</v>
      </c>
      <c r="K807" s="5" t="s">
        <v>14</v>
      </c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</row>
    <row r="808" spans="1:240" s="26" customFormat="1" ht="22.5">
      <c r="A808" s="5">
        <f>A807+1</f>
        <v>807</v>
      </c>
      <c r="B808" s="24" t="s">
        <v>1166</v>
      </c>
      <c r="C808" s="6">
        <v>22376</v>
      </c>
      <c r="D808" s="30" t="s">
        <v>516</v>
      </c>
      <c r="E808" s="6">
        <v>12.5</v>
      </c>
      <c r="F808" s="53">
        <v>14.982456140350877</v>
      </c>
      <c r="G808" s="6">
        <v>1</v>
      </c>
      <c r="H808" s="30" t="s">
        <v>130</v>
      </c>
      <c r="I808" s="25" t="s">
        <v>512</v>
      </c>
      <c r="J808" s="5" t="s">
        <v>1271</v>
      </c>
      <c r="K808" s="5" t="s">
        <v>14</v>
      </c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</row>
    <row r="809" spans="1:240" s="26" customFormat="1" ht="22.5">
      <c r="A809" s="5">
        <f>A808+1</f>
        <v>808</v>
      </c>
      <c r="B809" s="24" t="s">
        <v>1166</v>
      </c>
      <c r="C809" s="6">
        <v>22376</v>
      </c>
      <c r="D809" s="30" t="s">
        <v>516</v>
      </c>
      <c r="E809" s="6">
        <v>12.5</v>
      </c>
      <c r="F809" s="53">
        <v>14.982456140350877</v>
      </c>
      <c r="G809" s="6">
        <v>2</v>
      </c>
      <c r="H809" s="30" t="s">
        <v>130</v>
      </c>
      <c r="I809" s="25" t="s">
        <v>512</v>
      </c>
      <c r="J809" s="5" t="s">
        <v>1271</v>
      </c>
      <c r="K809" s="5" t="s">
        <v>14</v>
      </c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</row>
    <row r="810" spans="1:240" s="26" customFormat="1" ht="22.5">
      <c r="A810" s="5">
        <f>A809+1</f>
        <v>809</v>
      </c>
      <c r="B810" s="24" t="s">
        <v>1278</v>
      </c>
      <c r="C810" s="3">
        <v>35026</v>
      </c>
      <c r="D810" s="25" t="s">
        <v>525</v>
      </c>
      <c r="E810" s="3">
        <v>9.11</v>
      </c>
      <c r="F810" s="53">
        <v>47</v>
      </c>
      <c r="G810" s="3">
        <v>1</v>
      </c>
      <c r="H810" s="25" t="s">
        <v>79</v>
      </c>
      <c r="I810" s="25" t="s">
        <v>1203</v>
      </c>
      <c r="J810" s="5" t="s">
        <v>38</v>
      </c>
      <c r="K810" s="5" t="s">
        <v>54</v>
      </c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</row>
    <row r="811" spans="1:240" s="26" customFormat="1" ht="22.5">
      <c r="A811" s="5">
        <f>A810+1</f>
        <v>810</v>
      </c>
      <c r="B811" s="24" t="s">
        <v>1167</v>
      </c>
      <c r="C811" s="6">
        <v>22488</v>
      </c>
      <c r="D811" s="30" t="s">
        <v>640</v>
      </c>
      <c r="E811" s="6">
        <v>12.5</v>
      </c>
      <c r="F811" s="53">
        <v>18.545454545454547</v>
      </c>
      <c r="G811" s="6">
        <v>1</v>
      </c>
      <c r="H811" s="30" t="s">
        <v>130</v>
      </c>
      <c r="I811" s="25" t="s">
        <v>638</v>
      </c>
      <c r="J811" s="5" t="s">
        <v>1271</v>
      </c>
      <c r="K811" s="5" t="s">
        <v>14</v>
      </c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</row>
    <row r="812" spans="1:11" s="26" customFormat="1" ht="22.5">
      <c r="A812" s="5">
        <f>A811+1</f>
        <v>811</v>
      </c>
      <c r="B812" s="24" t="s">
        <v>1167</v>
      </c>
      <c r="C812" s="6">
        <v>22488</v>
      </c>
      <c r="D812" s="30" t="s">
        <v>640</v>
      </c>
      <c r="E812" s="6">
        <v>12.5</v>
      </c>
      <c r="F812" s="53">
        <v>17.454545454545453</v>
      </c>
      <c r="G812" s="6">
        <v>2</v>
      </c>
      <c r="H812" s="30" t="s">
        <v>130</v>
      </c>
      <c r="I812" s="25" t="s">
        <v>638</v>
      </c>
      <c r="J812" s="5" t="s">
        <v>1271</v>
      </c>
      <c r="K812" s="5" t="s">
        <v>14</v>
      </c>
    </row>
    <row r="813" spans="1:11" s="26" customFormat="1" ht="22.5">
      <c r="A813" s="5">
        <f>A812+1</f>
        <v>812</v>
      </c>
      <c r="B813" s="24" t="s">
        <v>1279</v>
      </c>
      <c r="C813" s="3">
        <v>33105</v>
      </c>
      <c r="D813" s="25" t="s">
        <v>736</v>
      </c>
      <c r="E813" s="3">
        <v>18</v>
      </c>
      <c r="F813" s="53">
        <v>312</v>
      </c>
      <c r="G813" s="3">
        <v>1</v>
      </c>
      <c r="H813" s="25" t="s">
        <v>41</v>
      </c>
      <c r="I813" s="25" t="s">
        <v>229</v>
      </c>
      <c r="J813" s="5" t="s">
        <v>1271</v>
      </c>
      <c r="K813" s="5" t="s">
        <v>14</v>
      </c>
    </row>
    <row r="814" spans="1:11" s="26" customFormat="1" ht="22.5">
      <c r="A814" s="5">
        <f>A813+1</f>
        <v>813</v>
      </c>
      <c r="B814" s="24" t="s">
        <v>1280</v>
      </c>
      <c r="C814" s="3">
        <v>33106</v>
      </c>
      <c r="D814" s="25" t="s">
        <v>737</v>
      </c>
      <c r="E814" s="3">
        <v>18</v>
      </c>
      <c r="F814" s="53">
        <v>317</v>
      </c>
      <c r="G814" s="3">
        <v>1</v>
      </c>
      <c r="H814" s="25" t="s">
        <v>41</v>
      </c>
      <c r="I814" s="25" t="s">
        <v>229</v>
      </c>
      <c r="J814" s="5" t="s">
        <v>1271</v>
      </c>
      <c r="K814" s="5" t="s">
        <v>14</v>
      </c>
    </row>
    <row r="815" spans="1:240" s="26" customFormat="1" ht="22.5">
      <c r="A815" s="5">
        <f>A814+1</f>
        <v>814</v>
      </c>
      <c r="B815" s="24" t="s">
        <v>1281</v>
      </c>
      <c r="C815" s="3">
        <v>30000</v>
      </c>
      <c r="D815" s="25" t="s">
        <v>738</v>
      </c>
      <c r="E815" s="3">
        <v>20</v>
      </c>
      <c r="F815" s="53">
        <v>682</v>
      </c>
      <c r="G815" s="3">
        <v>1</v>
      </c>
      <c r="H815" s="25" t="s">
        <v>41</v>
      </c>
      <c r="I815" s="25" t="s">
        <v>229</v>
      </c>
      <c r="J815" s="5" t="s">
        <v>1271</v>
      </c>
      <c r="K815" s="5" t="s">
        <v>14</v>
      </c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</row>
    <row r="816" spans="1:240" s="26" customFormat="1" ht="22.5">
      <c r="A816" s="5">
        <f>A815+1</f>
        <v>815</v>
      </c>
      <c r="B816" s="24" t="s">
        <v>1282</v>
      </c>
      <c r="C816" s="3">
        <v>35027</v>
      </c>
      <c r="D816" s="25" t="s">
        <v>831</v>
      </c>
      <c r="E816" s="62">
        <v>9.11</v>
      </c>
      <c r="F816" s="53">
        <v>47</v>
      </c>
      <c r="G816" s="3">
        <v>1</v>
      </c>
      <c r="H816" s="25" t="s">
        <v>79</v>
      </c>
      <c r="I816" s="25" t="s">
        <v>1203</v>
      </c>
      <c r="J816" s="5" t="s">
        <v>38</v>
      </c>
      <c r="K816" s="5" t="s">
        <v>54</v>
      </c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</row>
    <row r="817" spans="1:240" s="26" customFormat="1" ht="22.5">
      <c r="A817" s="5">
        <f>A816+1</f>
        <v>816</v>
      </c>
      <c r="B817" s="24" t="s">
        <v>1283</v>
      </c>
      <c r="C817" s="25">
        <v>33116</v>
      </c>
      <c r="D817" s="25" t="s">
        <v>200</v>
      </c>
      <c r="E817" s="3">
        <v>18</v>
      </c>
      <c r="F817" s="9">
        <v>0</v>
      </c>
      <c r="G817" s="3">
        <v>1</v>
      </c>
      <c r="H817" s="25" t="s">
        <v>41</v>
      </c>
      <c r="I817" s="25" t="s">
        <v>67</v>
      </c>
      <c r="J817" s="5" t="s">
        <v>994</v>
      </c>
      <c r="K817" s="5" t="s">
        <v>14</v>
      </c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</row>
    <row r="818" spans="1:240" s="26" customFormat="1" ht="22.5">
      <c r="A818" s="5">
        <f>A817+1</f>
        <v>817</v>
      </c>
      <c r="B818" s="24" t="s">
        <v>1284</v>
      </c>
      <c r="C818" s="25">
        <v>33117</v>
      </c>
      <c r="D818" s="25" t="s">
        <v>201</v>
      </c>
      <c r="E818" s="3">
        <v>18</v>
      </c>
      <c r="F818" s="9">
        <v>0</v>
      </c>
      <c r="G818" s="3">
        <v>1</v>
      </c>
      <c r="H818" s="25" t="s">
        <v>41</v>
      </c>
      <c r="I818" s="25" t="s">
        <v>67</v>
      </c>
      <c r="J818" s="5" t="s">
        <v>994</v>
      </c>
      <c r="K818" s="5" t="s">
        <v>14</v>
      </c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</row>
    <row r="819" spans="1:240" s="44" customFormat="1" ht="22.5">
      <c r="A819" s="5">
        <f>A818+1</f>
        <v>818</v>
      </c>
      <c r="B819" s="24" t="s">
        <v>1285</v>
      </c>
      <c r="C819" s="25">
        <v>33131</v>
      </c>
      <c r="D819" s="25" t="s">
        <v>436</v>
      </c>
      <c r="E819" s="3">
        <v>9.11</v>
      </c>
      <c r="F819" s="9">
        <v>0</v>
      </c>
      <c r="G819" s="3">
        <v>1</v>
      </c>
      <c r="H819" s="25" t="s">
        <v>41</v>
      </c>
      <c r="I819" s="25" t="s">
        <v>437</v>
      </c>
      <c r="J819" s="5" t="s">
        <v>994</v>
      </c>
      <c r="K819" s="5" t="s">
        <v>54</v>
      </c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</row>
    <row r="820" spans="1:240" s="44" customFormat="1" ht="22.5">
      <c r="A820" s="5">
        <f>A818+1</f>
        <v>818</v>
      </c>
      <c r="B820" s="24" t="s">
        <v>1286</v>
      </c>
      <c r="C820" s="3">
        <v>33132</v>
      </c>
      <c r="D820" s="25" t="s">
        <v>438</v>
      </c>
      <c r="E820" s="3">
        <v>13.8</v>
      </c>
      <c r="F820" s="9">
        <v>0</v>
      </c>
      <c r="G820" s="3">
        <v>1</v>
      </c>
      <c r="H820" s="25" t="s">
        <v>41</v>
      </c>
      <c r="I820" s="25" t="s">
        <v>229</v>
      </c>
      <c r="J820" s="5" t="s">
        <v>994</v>
      </c>
      <c r="K820" s="5" t="s">
        <v>54</v>
      </c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  <c r="FJ820" s="26"/>
      <c r="FK820" s="26"/>
      <c r="FL820" s="26"/>
      <c r="FM820" s="26"/>
      <c r="FN820" s="26"/>
      <c r="FO820" s="26"/>
      <c r="FP820" s="26"/>
      <c r="FQ820" s="26"/>
      <c r="FR820" s="26"/>
      <c r="FS820" s="26"/>
      <c r="FT820" s="26"/>
      <c r="FU820" s="26"/>
      <c r="FV820" s="26"/>
      <c r="FW820" s="26"/>
      <c r="FX820" s="26"/>
      <c r="FY820" s="26"/>
      <c r="FZ820" s="26"/>
      <c r="GA820" s="26"/>
      <c r="GB820" s="26"/>
      <c r="GC820" s="26"/>
      <c r="GD820" s="26"/>
      <c r="GE820" s="26"/>
      <c r="GF820" s="26"/>
      <c r="GG820" s="26"/>
      <c r="GH820" s="26"/>
      <c r="GI820" s="26"/>
      <c r="GJ820" s="26"/>
      <c r="GK820" s="26"/>
      <c r="GL820" s="26"/>
      <c r="GM820" s="26"/>
      <c r="GN820" s="26"/>
      <c r="GO820" s="26"/>
      <c r="GP820" s="26"/>
      <c r="GQ820" s="26"/>
      <c r="GR820" s="26"/>
      <c r="GS820" s="26"/>
      <c r="GT820" s="26"/>
      <c r="GU820" s="26"/>
      <c r="GV820" s="26"/>
      <c r="GW820" s="26"/>
      <c r="GX820" s="26"/>
      <c r="GY820" s="26"/>
      <c r="GZ820" s="26"/>
      <c r="HA820" s="26"/>
      <c r="HB820" s="26"/>
      <c r="HC820" s="26"/>
      <c r="HD820" s="26"/>
      <c r="HE820" s="26"/>
      <c r="HF820" s="26"/>
      <c r="HG820" s="26"/>
      <c r="HH820" s="26"/>
      <c r="HI820" s="26"/>
      <c r="HJ820" s="26"/>
      <c r="HK820" s="26"/>
      <c r="HL820" s="26"/>
      <c r="HM820" s="26"/>
      <c r="HN820" s="26"/>
      <c r="HO820" s="26"/>
      <c r="HP820" s="26"/>
      <c r="HQ820" s="26"/>
      <c r="HR820" s="26"/>
      <c r="HS820" s="26"/>
      <c r="HT820" s="26"/>
      <c r="HU820" s="26"/>
      <c r="HV820" s="26"/>
      <c r="HW820" s="26"/>
      <c r="HX820" s="26"/>
      <c r="HY820" s="26"/>
      <c r="HZ820" s="26"/>
      <c r="IA820" s="26"/>
      <c r="IB820" s="26"/>
      <c r="IC820" s="26"/>
      <c r="ID820" s="26"/>
      <c r="IE820" s="26"/>
      <c r="IF820" s="26"/>
    </row>
    <row r="821" spans="1:240" s="44" customFormat="1" ht="22.5">
      <c r="A821" s="5">
        <f>A820+1</f>
        <v>819</v>
      </c>
      <c r="B821" s="24" t="s">
        <v>1287</v>
      </c>
      <c r="C821" s="3">
        <v>33133</v>
      </c>
      <c r="D821" s="25" t="s">
        <v>439</v>
      </c>
      <c r="E821" s="3">
        <v>13.8</v>
      </c>
      <c r="F821" s="9">
        <v>0</v>
      </c>
      <c r="G821" s="3">
        <v>1</v>
      </c>
      <c r="H821" s="25" t="s">
        <v>41</v>
      </c>
      <c r="I821" s="25" t="s">
        <v>437</v>
      </c>
      <c r="J821" s="5" t="s">
        <v>994</v>
      </c>
      <c r="K821" s="5" t="s">
        <v>54</v>
      </c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  <c r="FJ821" s="26"/>
      <c r="FK821" s="26"/>
      <c r="FL821" s="26"/>
      <c r="FM821" s="26"/>
      <c r="FN821" s="26"/>
      <c r="FO821" s="26"/>
      <c r="FP821" s="26"/>
      <c r="FQ821" s="26"/>
      <c r="FR821" s="26"/>
      <c r="FS821" s="26"/>
      <c r="FT821" s="26"/>
      <c r="FU821" s="26"/>
      <c r="FV821" s="26"/>
      <c r="FW821" s="26"/>
      <c r="FX821" s="26"/>
      <c r="FY821" s="26"/>
      <c r="FZ821" s="26"/>
      <c r="GA821" s="26"/>
      <c r="GB821" s="26"/>
      <c r="GC821" s="26"/>
      <c r="GD821" s="26"/>
      <c r="GE821" s="26"/>
      <c r="GF821" s="26"/>
      <c r="GG821" s="26"/>
      <c r="GH821" s="26"/>
      <c r="GI821" s="26"/>
      <c r="GJ821" s="26"/>
      <c r="GK821" s="26"/>
      <c r="GL821" s="26"/>
      <c r="GM821" s="26"/>
      <c r="GN821" s="26"/>
      <c r="GO821" s="26"/>
      <c r="GP821" s="26"/>
      <c r="GQ821" s="26"/>
      <c r="GR821" s="26"/>
      <c r="GS821" s="26"/>
      <c r="GT821" s="26"/>
      <c r="GU821" s="26"/>
      <c r="GV821" s="26"/>
      <c r="GW821" s="26"/>
      <c r="GX821" s="26"/>
      <c r="GY821" s="26"/>
      <c r="GZ821" s="26"/>
      <c r="HA821" s="26"/>
      <c r="HB821" s="26"/>
      <c r="HC821" s="26"/>
      <c r="HD821" s="26"/>
      <c r="HE821" s="26"/>
      <c r="HF821" s="26"/>
      <c r="HG821" s="26"/>
      <c r="HH821" s="26"/>
      <c r="HI821" s="26"/>
      <c r="HJ821" s="26"/>
      <c r="HK821" s="26"/>
      <c r="HL821" s="26"/>
      <c r="HM821" s="26"/>
      <c r="HN821" s="26"/>
      <c r="HO821" s="26"/>
      <c r="HP821" s="26"/>
      <c r="HQ821" s="26"/>
      <c r="HR821" s="26"/>
      <c r="HS821" s="26"/>
      <c r="HT821" s="26"/>
      <c r="HU821" s="26"/>
      <c r="HV821" s="26"/>
      <c r="HW821" s="26"/>
      <c r="HX821" s="26"/>
      <c r="HY821" s="26"/>
      <c r="HZ821" s="26"/>
      <c r="IA821" s="26"/>
      <c r="IB821" s="26"/>
      <c r="IC821" s="26"/>
      <c r="ID821" s="26"/>
      <c r="IE821" s="26"/>
      <c r="IF821" s="26"/>
    </row>
    <row r="822" spans="1:240" s="44" customFormat="1" ht="22.5">
      <c r="A822" s="5">
        <f>A821+1</f>
        <v>820</v>
      </c>
      <c r="B822" s="24" t="s">
        <v>1288</v>
      </c>
      <c r="C822" s="3">
        <v>33134</v>
      </c>
      <c r="D822" s="25" t="s">
        <v>440</v>
      </c>
      <c r="E822" s="3">
        <v>13.8</v>
      </c>
      <c r="F822" s="9">
        <v>0</v>
      </c>
      <c r="G822" s="3">
        <v>1</v>
      </c>
      <c r="H822" s="25" t="s">
        <v>41</v>
      </c>
      <c r="I822" s="25" t="s">
        <v>437</v>
      </c>
      <c r="J822" s="5" t="s">
        <v>994</v>
      </c>
      <c r="K822" s="5" t="s">
        <v>54</v>
      </c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  <c r="FJ822" s="26"/>
      <c r="FK822" s="26"/>
      <c r="FL822" s="26"/>
      <c r="FM822" s="26"/>
      <c r="FN822" s="26"/>
      <c r="FO822" s="26"/>
      <c r="FP822" s="26"/>
      <c r="FQ822" s="26"/>
      <c r="FR822" s="26"/>
      <c r="FS822" s="26"/>
      <c r="FT822" s="26"/>
      <c r="FU822" s="26"/>
      <c r="FV822" s="26"/>
      <c r="FW822" s="26"/>
      <c r="FX822" s="26"/>
      <c r="FY822" s="26"/>
      <c r="FZ822" s="26"/>
      <c r="GA822" s="26"/>
      <c r="GB822" s="26"/>
      <c r="GC822" s="26"/>
      <c r="GD822" s="26"/>
      <c r="GE822" s="26"/>
      <c r="GF822" s="26"/>
      <c r="GG822" s="26"/>
      <c r="GH822" s="26"/>
      <c r="GI822" s="26"/>
      <c r="GJ822" s="26"/>
      <c r="GK822" s="26"/>
      <c r="GL822" s="26"/>
      <c r="GM822" s="26"/>
      <c r="GN822" s="26"/>
      <c r="GO822" s="26"/>
      <c r="GP822" s="26"/>
      <c r="GQ822" s="26"/>
      <c r="GR822" s="26"/>
      <c r="GS822" s="26"/>
      <c r="GT822" s="26"/>
      <c r="GU822" s="26"/>
      <c r="GV822" s="26"/>
      <c r="GW822" s="26"/>
      <c r="GX822" s="26"/>
      <c r="GY822" s="26"/>
      <c r="GZ822" s="26"/>
      <c r="HA822" s="26"/>
      <c r="HB822" s="26"/>
      <c r="HC822" s="26"/>
      <c r="HD822" s="26"/>
      <c r="HE822" s="26"/>
      <c r="HF822" s="26"/>
      <c r="HG822" s="26"/>
      <c r="HH822" s="26"/>
      <c r="HI822" s="26"/>
      <c r="HJ822" s="26"/>
      <c r="HK822" s="26"/>
      <c r="HL822" s="26"/>
      <c r="HM822" s="26"/>
      <c r="HN822" s="26"/>
      <c r="HO822" s="26"/>
      <c r="HP822" s="26"/>
      <c r="HQ822" s="26"/>
      <c r="HR822" s="26"/>
      <c r="HS822" s="26"/>
      <c r="HT822" s="26"/>
      <c r="HU822" s="26"/>
      <c r="HV822" s="26"/>
      <c r="HW822" s="26"/>
      <c r="HX822" s="26"/>
      <c r="HY822" s="26"/>
      <c r="HZ822" s="26"/>
      <c r="IA822" s="26"/>
      <c r="IB822" s="26"/>
      <c r="IC822" s="26"/>
      <c r="ID822" s="26"/>
      <c r="IE822" s="26"/>
      <c r="IF822" s="26"/>
    </row>
    <row r="823" spans="1:240" s="44" customFormat="1" ht="22.5">
      <c r="A823" s="5">
        <f>A822+1</f>
        <v>821</v>
      </c>
      <c r="B823" s="24" t="s">
        <v>1289</v>
      </c>
      <c r="C823" s="3">
        <v>33135</v>
      </c>
      <c r="D823" s="25" t="s">
        <v>441</v>
      </c>
      <c r="E823" s="3">
        <v>13.8</v>
      </c>
      <c r="F823" s="9">
        <v>0</v>
      </c>
      <c r="G823" s="3">
        <v>1</v>
      </c>
      <c r="H823" s="25" t="s">
        <v>41</v>
      </c>
      <c r="I823" s="25" t="s">
        <v>229</v>
      </c>
      <c r="J823" s="5" t="s">
        <v>994</v>
      </c>
      <c r="K823" s="5" t="s">
        <v>54</v>
      </c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</row>
    <row r="824" spans="1:11" ht="22.5">
      <c r="A824" s="5">
        <f>A823+1</f>
        <v>822</v>
      </c>
      <c r="B824" s="24" t="s">
        <v>1290</v>
      </c>
      <c r="C824" s="3">
        <v>24167</v>
      </c>
      <c r="D824" s="25" t="s">
        <v>1048</v>
      </c>
      <c r="E824" s="3">
        <v>13.8</v>
      </c>
      <c r="F824" s="9">
        <v>0</v>
      </c>
      <c r="G824" s="3">
        <v>3</v>
      </c>
      <c r="H824" s="25" t="s">
        <v>22</v>
      </c>
      <c r="I824" s="25" t="s">
        <v>23</v>
      </c>
      <c r="J824" s="5" t="s">
        <v>994</v>
      </c>
      <c r="K824" s="5" t="s">
        <v>14</v>
      </c>
    </row>
    <row r="825" spans="1:11" s="26" customFormat="1" ht="22.5">
      <c r="A825" s="5">
        <f>A824+1</f>
        <v>823</v>
      </c>
      <c r="B825" s="24" t="s">
        <v>1291</v>
      </c>
      <c r="C825" s="3">
        <v>24168</v>
      </c>
      <c r="D825" s="25" t="s">
        <v>1049</v>
      </c>
      <c r="E825" s="3">
        <v>13.8</v>
      </c>
      <c r="F825" s="9">
        <v>0</v>
      </c>
      <c r="G825" s="3">
        <v>4</v>
      </c>
      <c r="H825" s="25" t="s">
        <v>22</v>
      </c>
      <c r="I825" s="25" t="s">
        <v>23</v>
      </c>
      <c r="J825" s="5" t="s">
        <v>994</v>
      </c>
      <c r="K825" s="5" t="s">
        <v>14</v>
      </c>
    </row>
    <row r="826" spans="1:240" ht="22.5">
      <c r="A826" s="5">
        <f>A825+1</f>
        <v>824</v>
      </c>
      <c r="B826" s="24" t="s">
        <v>1292</v>
      </c>
      <c r="C826" s="3">
        <v>24129</v>
      </c>
      <c r="D826" s="25" t="s">
        <v>850</v>
      </c>
      <c r="E826" s="3">
        <v>22</v>
      </c>
      <c r="F826" s="9">
        <v>0</v>
      </c>
      <c r="G826" s="3">
        <v>2</v>
      </c>
      <c r="H826" s="25" t="s">
        <v>22</v>
      </c>
      <c r="I826" s="25" t="s">
        <v>112</v>
      </c>
      <c r="J826" s="5" t="s">
        <v>994</v>
      </c>
      <c r="K826" s="5" t="s">
        <v>851</v>
      </c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  <c r="FJ826" s="26"/>
      <c r="FK826" s="26"/>
      <c r="FL826" s="26"/>
      <c r="FM826" s="26"/>
      <c r="FN826" s="26"/>
      <c r="FO826" s="26"/>
      <c r="FP826" s="26"/>
      <c r="FQ826" s="26"/>
      <c r="FR826" s="26"/>
      <c r="FS826" s="26"/>
      <c r="FT826" s="26"/>
      <c r="FU826" s="26"/>
      <c r="FV826" s="26"/>
      <c r="FW826" s="26"/>
      <c r="FX826" s="26"/>
      <c r="FY826" s="26"/>
      <c r="FZ826" s="26"/>
      <c r="GA826" s="26"/>
      <c r="GB826" s="26"/>
      <c r="GC826" s="26"/>
      <c r="GD826" s="26"/>
      <c r="GE826" s="26"/>
      <c r="GF826" s="26"/>
      <c r="GG826" s="26"/>
      <c r="GH826" s="26"/>
      <c r="GI826" s="26"/>
      <c r="GJ826" s="26"/>
      <c r="GK826" s="26"/>
      <c r="GL826" s="26"/>
      <c r="GM826" s="26"/>
      <c r="GN826" s="26"/>
      <c r="GO826" s="26"/>
      <c r="GP826" s="26"/>
      <c r="GQ826" s="26"/>
      <c r="GR826" s="26"/>
      <c r="GS826" s="26"/>
      <c r="GT826" s="26"/>
      <c r="GU826" s="26"/>
      <c r="GV826" s="26"/>
      <c r="GW826" s="26"/>
      <c r="GX826" s="26"/>
      <c r="GY826" s="26"/>
      <c r="GZ826" s="26"/>
      <c r="HA826" s="26"/>
      <c r="HB826" s="26"/>
      <c r="HC826" s="26"/>
      <c r="HD826" s="26"/>
      <c r="HE826" s="26"/>
      <c r="HF826" s="26"/>
      <c r="HG826" s="26"/>
      <c r="HH826" s="26"/>
      <c r="HI826" s="26"/>
      <c r="HJ826" s="26"/>
      <c r="HK826" s="26"/>
      <c r="HL826" s="26"/>
      <c r="HM826" s="26"/>
      <c r="HN826" s="26"/>
      <c r="HO826" s="26"/>
      <c r="HP826" s="26"/>
      <c r="HQ826" s="26"/>
      <c r="HR826" s="26"/>
      <c r="HS826" s="26"/>
      <c r="HT826" s="26"/>
      <c r="HU826" s="26"/>
      <c r="HV826" s="26"/>
      <c r="HW826" s="26"/>
      <c r="HX826" s="26"/>
      <c r="HY826" s="26"/>
      <c r="HZ826" s="26"/>
      <c r="IA826" s="26"/>
      <c r="IB826" s="26"/>
      <c r="IC826" s="26"/>
      <c r="ID826" s="26"/>
      <c r="IE826" s="26"/>
      <c r="IF826" s="26"/>
    </row>
    <row r="827" spans="1:240" ht="22.5">
      <c r="A827" s="5">
        <f>A826+1</f>
        <v>825</v>
      </c>
      <c r="B827" s="24" t="s">
        <v>1293</v>
      </c>
      <c r="C827" s="3">
        <v>24130</v>
      </c>
      <c r="D827" s="25" t="s">
        <v>852</v>
      </c>
      <c r="E827" s="3">
        <v>22</v>
      </c>
      <c r="F827" s="9">
        <v>0</v>
      </c>
      <c r="G827" s="3">
        <v>3</v>
      </c>
      <c r="H827" s="25" t="s">
        <v>22</v>
      </c>
      <c r="I827" s="25" t="s">
        <v>112</v>
      </c>
      <c r="J827" s="5" t="s">
        <v>994</v>
      </c>
      <c r="K827" s="5" t="s">
        <v>851</v>
      </c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  <c r="FJ827" s="26"/>
      <c r="FK827" s="26"/>
      <c r="FL827" s="26"/>
      <c r="FM827" s="26"/>
      <c r="FN827" s="26"/>
      <c r="FO827" s="26"/>
      <c r="FP827" s="26"/>
      <c r="FQ827" s="26"/>
      <c r="FR827" s="26"/>
      <c r="FS827" s="26"/>
      <c r="FT827" s="26"/>
      <c r="FU827" s="26"/>
      <c r="FV827" s="26"/>
      <c r="FW827" s="26"/>
      <c r="FX827" s="26"/>
      <c r="FY827" s="26"/>
      <c r="FZ827" s="26"/>
      <c r="GA827" s="26"/>
      <c r="GB827" s="26"/>
      <c r="GC827" s="26"/>
      <c r="GD827" s="26"/>
      <c r="GE827" s="26"/>
      <c r="GF827" s="26"/>
      <c r="GG827" s="26"/>
      <c r="GH827" s="26"/>
      <c r="GI827" s="26"/>
      <c r="GJ827" s="26"/>
      <c r="GK827" s="26"/>
      <c r="GL827" s="26"/>
      <c r="GM827" s="26"/>
      <c r="GN827" s="26"/>
      <c r="GO827" s="26"/>
      <c r="GP827" s="26"/>
      <c r="GQ827" s="26"/>
      <c r="GR827" s="26"/>
      <c r="GS827" s="26"/>
      <c r="GT827" s="26"/>
      <c r="GU827" s="26"/>
      <c r="GV827" s="26"/>
      <c r="GW827" s="26"/>
      <c r="GX827" s="26"/>
      <c r="GY827" s="26"/>
      <c r="GZ827" s="26"/>
      <c r="HA827" s="26"/>
      <c r="HB827" s="26"/>
      <c r="HC827" s="26"/>
      <c r="HD827" s="26"/>
      <c r="HE827" s="26"/>
      <c r="HF827" s="26"/>
      <c r="HG827" s="26"/>
      <c r="HH827" s="26"/>
      <c r="HI827" s="26"/>
      <c r="HJ827" s="26"/>
      <c r="HK827" s="26"/>
      <c r="HL827" s="26"/>
      <c r="HM827" s="26"/>
      <c r="HN827" s="26"/>
      <c r="HO827" s="26"/>
      <c r="HP827" s="26"/>
      <c r="HQ827" s="26"/>
      <c r="HR827" s="26"/>
      <c r="HS827" s="26"/>
      <c r="HT827" s="26"/>
      <c r="HU827" s="26"/>
      <c r="HV827" s="26"/>
      <c r="HW827" s="26"/>
      <c r="HX827" s="26"/>
      <c r="HY827" s="26"/>
      <c r="HZ827" s="26"/>
      <c r="IA827" s="26"/>
      <c r="IB827" s="26"/>
      <c r="IC827" s="26"/>
      <c r="ID827" s="26"/>
      <c r="IE827" s="26"/>
      <c r="IF827" s="26"/>
    </row>
    <row r="828" spans="1:11" ht="22.5">
      <c r="A828" s="5">
        <f>A827+1</f>
        <v>826</v>
      </c>
      <c r="B828" s="24" t="s">
        <v>1294</v>
      </c>
      <c r="C828" s="3">
        <v>33466</v>
      </c>
      <c r="D828" s="25" t="s">
        <v>909</v>
      </c>
      <c r="E828" s="3">
        <v>9.11</v>
      </c>
      <c r="F828" s="70">
        <v>0</v>
      </c>
      <c r="G828" s="3">
        <v>1</v>
      </c>
      <c r="H828" s="25" t="s">
        <v>41</v>
      </c>
      <c r="I828" s="25" t="s">
        <v>112</v>
      </c>
      <c r="J828" s="5" t="s">
        <v>994</v>
      </c>
      <c r="K828" s="5" t="s">
        <v>54</v>
      </c>
    </row>
  </sheetData>
  <sheetProtection/>
  <autoFilter ref="A1:ID79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Resource List Used During the 2015 and 2019 Local Capacity Technical Studies - Based on 2014 NQC</dc:title>
  <dc:subject/>
  <dc:creator>cmicsa</dc:creator>
  <cp:keywords/>
  <dc:description/>
  <cp:lastModifiedBy>Micsa, Catalin</cp:lastModifiedBy>
  <dcterms:created xsi:type="dcterms:W3CDTF">2012-04-13T20:29:29Z</dcterms:created>
  <dcterms:modified xsi:type="dcterms:W3CDTF">2014-04-15T17:03:06Z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7;#Stakeholder processes|71659ab1-dac7-419e-9529-abc47c232b66</vt:lpwstr>
  </property>
  <property fmtid="{D5CDD505-2E9C-101B-9397-08002B2CF9AE}" pid="5" name="ISOArchi">
    <vt:lpwstr/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Billinton, Jeffrey</vt:lpwstr>
  </property>
  <property fmtid="{D5CDD505-2E9C-101B-9397-08002B2CF9AE}" pid="12" name="ISOContribut">
    <vt:lpwstr>351</vt:lpwstr>
  </property>
  <property fmtid="{D5CDD505-2E9C-101B-9397-08002B2CF9AE}" pid="13" name="display_urn:schemas-microsoft-com:office:office#ISOContribut">
    <vt:lpwstr>Micsa, Catalin</vt:lpwstr>
  </property>
  <property fmtid="{D5CDD505-2E9C-101B-9397-08002B2CF9AE}" pid="14" name="ISOOwn">
    <vt:lpwstr>Billinton, Jeffrey</vt:lpwstr>
  </property>
  <property fmtid="{D5CDD505-2E9C-101B-9397-08002B2CF9AE}" pid="15" name="display_urn:schemas-microsoft-com:office:office#Content_x0020_Administrat">
    <vt:lpwstr>Annand, Karen</vt:lpwstr>
  </property>
  <property fmtid="{D5CDD505-2E9C-101B-9397-08002B2CF9AE}" pid="16" name="Content Administrat">
    <vt:lpwstr>228</vt:lpwstr>
  </property>
  <property fmtid="{D5CDD505-2E9C-101B-9397-08002B2CF9AE}" pid="17" name="Content Own">
    <vt:lpwstr>292</vt:lpwstr>
  </property>
  <property fmtid="{D5CDD505-2E9C-101B-9397-08002B2CF9AE}" pid="18" name="ISOGroupTaxHTFiel">
    <vt:lpwstr/>
  </property>
  <property fmtid="{D5CDD505-2E9C-101B-9397-08002B2CF9AE}" pid="19" name="ISOTopicTaxHTFiel">
    <vt:lpwstr>Stakeholder processes|71659ab1-dac7-419e-9529-abc47c232b66</vt:lpwstr>
  </property>
  <property fmtid="{D5CDD505-2E9C-101B-9397-08002B2CF9AE}" pid="20" name="ISOTop">
    <vt:lpwstr>7;#Stakeholder processes|71659ab1-dac7-419e-9529-abc47c232b66</vt:lpwstr>
  </property>
  <property fmtid="{D5CDD505-2E9C-101B-9397-08002B2CF9AE}" pid="21" name="ISOKeywordsTaxHTFiel">
    <vt:lpwstr>local capacity technical study|dad8f1c6-0bcf-4edd-a793-b8941c75c0fb</vt:lpwstr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excel file gives stakeholders a complete list with physical resource in each local area and sub-area as available at the time when studies are performed.  It includes 2014 Net Qualifying Capacity (NQC) data; which is not the official 2015 NQC data. T</vt:lpwstr>
  </property>
  <property fmtid="{D5CDD505-2E9C-101B-9397-08002B2CF9AE}" pid="26" name="PostDa">
    <vt:lpwstr>2014-04-15T10:36:37Z</vt:lpwstr>
  </property>
  <property fmtid="{D5CDD505-2E9C-101B-9397-08002B2CF9AE}" pid="27" name="Orig Post Da">
    <vt:lpwstr>2014-04-15T10:37:21Z</vt:lpwstr>
  </property>
  <property fmtid="{D5CDD505-2E9C-101B-9397-08002B2CF9AE}" pid="28" name="ISODescripti">
    <vt:lpwstr/>
  </property>
  <property fmtid="{D5CDD505-2E9C-101B-9397-08002B2CF9AE}" pid="29" name="Document Ty">
    <vt:lpwstr>Technical Documentation</vt:lpwstr>
  </property>
  <property fmtid="{D5CDD505-2E9C-101B-9397-08002B2CF9AE}" pid="30" name="m9e70a6096144fc698577b786817f2">
    <vt:lpwstr/>
  </property>
</Properties>
</file>