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<sst xmlns="http://schemas.openxmlformats.org/spreadsheetml/2006/main" count="2866" uniqueCount="220">
  <si>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</si>
  <si>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</si>
  <si>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</si>
  <si>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</si>
  <si>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</si>
  <si>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</si>
  <si>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</si>
  <si>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</si>
  <si>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</si>
  <si>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</si>
  <si>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</si>
  <si>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</si>
  <si>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</si>
  <si>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</si>
  <si>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</si>
  <si>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</si>
  <si>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</si>
  <si>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</si>
  <si>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</si>
  <si>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</si>
  <si>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</si>
  <si>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</si>
  <si>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</si>
  <si>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PG&amp;E</t>
  </si>
  <si>
    <t>No</t>
  </si>
  <si>
    <t>Bay Area</t>
  </si>
  <si>
    <t>Fresno</t>
  </si>
  <si>
    <t>SDG&amp;E</t>
  </si>
  <si>
    <t>N/A</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</si>
  <si>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</si>
  <si>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</si>
  <si>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</si>
  <si>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</si>
  <si>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</si>
  <si>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</si>
  <si>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</si>
  <si>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</si>
  <si>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</si>
  <si>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</si>
  <si>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</si>
  <si>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</si>
  <si>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</si>
  <si>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</si>
  <si>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</si>
  <si>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</si>
  <si>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</si>
  <si>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</si>
  <si>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</si>
  <si>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</si>
  <si>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</si>
  <si>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Planned Transmission Outage and Constraint</t>
  </si>
  <si>
    <t>Sierra</t>
  </si>
  <si>
    <t>Humboldt</t>
  </si>
  <si>
    <t>Other Reliability Requirement</t>
  </si>
  <si>
    <t>Big Creek-Ventura</t>
  </si>
  <si>
    <t>Unit Testing</t>
  </si>
  <si>
    <t xml:space="preserve">California Independent System Operator Corporation      Exceptional Dispatch Report </t>
  </si>
  <si>
    <t xml:space="preserve">   0</t>
  </si>
  <si>
    <t xml:space="preserve">  20</t>
  </si>
  <si>
    <t xml:space="preserve">  15</t>
  </si>
  <si>
    <t xml:space="preserve">  30</t>
  </si>
  <si>
    <t>Operating Procedure Number and Constraint (7110)</t>
  </si>
  <si>
    <t xml:space="preserve">  83</t>
  </si>
  <si>
    <t>Voltage Support</t>
  </si>
  <si>
    <t>DEC</t>
  </si>
  <si>
    <t>NONTMOD</t>
  </si>
  <si>
    <t>TMODEL5</t>
  </si>
  <si>
    <t>Fast Start Unit Management</t>
  </si>
  <si>
    <t xml:space="preserve">  16</t>
  </si>
  <si>
    <t xml:space="preserve">  15-  30</t>
  </si>
  <si>
    <t>Incomplete or Inaccurate Transmission</t>
  </si>
  <si>
    <t>Load Forecast Uncertainty</t>
  </si>
  <si>
    <t xml:space="preserve">  50</t>
  </si>
  <si>
    <t>Load Pull</t>
  </si>
  <si>
    <t>Stockton</t>
  </si>
  <si>
    <t>Operating Procedure Number and Constraint (7820)</t>
  </si>
  <si>
    <t xml:space="preserve">  24</t>
  </si>
  <si>
    <t xml:space="preserve"> 250</t>
  </si>
  <si>
    <t xml:space="preserve">  75</t>
  </si>
  <si>
    <t xml:space="preserve">  40</t>
  </si>
  <si>
    <t xml:space="preserve"> 150</t>
  </si>
  <si>
    <t>Contingency Dispatch</t>
  </si>
  <si>
    <t xml:space="preserve">  63</t>
  </si>
  <si>
    <t xml:space="preserve">  10</t>
  </si>
  <si>
    <t xml:space="preserve">  32</t>
  </si>
  <si>
    <t xml:space="preserve"> 240</t>
  </si>
  <si>
    <t>Operating Procedure Number and Constraint (7430)</t>
  </si>
  <si>
    <t xml:space="preserve">  70</t>
  </si>
  <si>
    <t xml:space="preserve"> 100</t>
  </si>
  <si>
    <t xml:space="preserve">  65</t>
  </si>
  <si>
    <t xml:space="preserve">  13</t>
  </si>
  <si>
    <t>Intertie</t>
  </si>
  <si>
    <t xml:space="preserve">  10-  20</t>
  </si>
  <si>
    <t xml:space="preserve">  25</t>
  </si>
  <si>
    <t xml:space="preserve">  20- 136</t>
  </si>
  <si>
    <t xml:space="preserve">  68</t>
  </si>
  <si>
    <t xml:space="preserve"> 130</t>
  </si>
  <si>
    <t xml:space="preserve">  10-  40</t>
  </si>
  <si>
    <t xml:space="preserve">  16-  40</t>
  </si>
  <si>
    <t xml:space="preserve">  20-  40</t>
  </si>
  <si>
    <t xml:space="preserve"> 131</t>
  </si>
  <si>
    <t xml:space="preserve"> 500</t>
  </si>
  <si>
    <t xml:space="preserve">  42</t>
  </si>
  <si>
    <t xml:space="preserve">  37</t>
  </si>
  <si>
    <t xml:space="preserve"> 175</t>
  </si>
  <si>
    <t>Bridging Schedules</t>
  </si>
  <si>
    <t xml:space="preserve">   4-  40</t>
  </si>
  <si>
    <t xml:space="preserve">  13-  40</t>
  </si>
  <si>
    <t xml:space="preserve">   5-  40</t>
  </si>
  <si>
    <t xml:space="preserve"> 142</t>
  </si>
  <si>
    <t xml:space="preserve">  20- 126</t>
  </si>
  <si>
    <t xml:space="preserve">  12</t>
  </si>
  <si>
    <t xml:space="preserve">  12-  24</t>
  </si>
  <si>
    <t>Operating Procedure Number and Constraint (7230)</t>
  </si>
  <si>
    <t xml:space="preserve">  15-  24</t>
  </si>
  <si>
    <t xml:space="preserve">  15-  16</t>
  </si>
  <si>
    <t xml:space="preserve">  20- 140</t>
  </si>
  <si>
    <t>Kern</t>
  </si>
  <si>
    <t xml:space="preserve">  13-  32</t>
  </si>
  <si>
    <t>Conditions beyond the control of the CAISO</t>
  </si>
  <si>
    <t xml:space="preserve"> 235</t>
  </si>
  <si>
    <t xml:space="preserve">Conditions beyond the control of the CAISO
</t>
  </si>
  <si>
    <t xml:space="preserve">  63-  80</t>
  </si>
  <si>
    <t xml:space="preserve"> 509- 515</t>
  </si>
  <si>
    <t xml:space="preserve">Fast Start Unit Management
</t>
  </si>
  <si>
    <t xml:space="preserve">  26-  40</t>
  </si>
  <si>
    <t xml:space="preserve"> 260- 280</t>
  </si>
  <si>
    <t xml:space="preserve"> 117</t>
  </si>
  <si>
    <t xml:space="preserve">  54- 303</t>
  </si>
  <si>
    <t xml:space="preserve">  48</t>
  </si>
  <si>
    <t xml:space="preserve"> 100- 375</t>
  </si>
  <si>
    <t xml:space="preserve">  50-1020</t>
  </si>
  <si>
    <t xml:space="preserve"> 100- 520</t>
  </si>
  <si>
    <t xml:space="preserve"> 100- 802</t>
  </si>
  <si>
    <t xml:space="preserve"> 100-1400</t>
  </si>
  <si>
    <t xml:space="preserve"> 100- 243</t>
  </si>
  <si>
    <t xml:space="preserve">  20- 388</t>
  </si>
  <si>
    <t xml:space="preserve">  10- 390</t>
  </si>
  <si>
    <t xml:space="preserve">  10- 110</t>
  </si>
  <si>
    <t xml:space="preserve">  70- 528</t>
  </si>
  <si>
    <t xml:space="preserve">  25-  50</t>
  </si>
  <si>
    <t xml:space="preserve">  20- 214</t>
  </si>
  <si>
    <t xml:space="preserve">  35- 346</t>
  </si>
  <si>
    <t xml:space="preserve">  25- 240</t>
  </si>
  <si>
    <t xml:space="preserve"> 172- 710</t>
  </si>
  <si>
    <t xml:space="preserve">  20- 262</t>
  </si>
  <si>
    <t xml:space="preserve">  20- 244</t>
  </si>
  <si>
    <t xml:space="preserve">  20- 146</t>
  </si>
  <si>
    <t xml:space="preserve">  20-  63</t>
  </si>
  <si>
    <t xml:space="preserve">  98</t>
  </si>
  <si>
    <t xml:space="preserve"> 190</t>
  </si>
  <si>
    <t xml:space="preserve"> 380</t>
  </si>
  <si>
    <t xml:space="preserve"> 194</t>
  </si>
  <si>
    <t xml:space="preserve">  63-  68</t>
  </si>
  <si>
    <t>Operating Procedure Number and Constraint (6310)</t>
  </si>
  <si>
    <t xml:space="preserve">  13-  28</t>
  </si>
  <si>
    <t xml:space="preserve">  13- 129</t>
  </si>
  <si>
    <t xml:space="preserve">  32-  44</t>
  </si>
  <si>
    <t xml:space="preserve">  11-  16</t>
  </si>
  <si>
    <t xml:space="preserve">  11-  44</t>
  </si>
  <si>
    <t xml:space="preserve">  12-  48</t>
  </si>
  <si>
    <t xml:space="preserve">  10-  43</t>
  </si>
  <si>
    <t xml:space="preserve">  22</t>
  </si>
  <si>
    <t xml:space="preserve">  22-  30</t>
  </si>
  <si>
    <t xml:space="preserve">  16-  43</t>
  </si>
  <si>
    <t xml:space="preserve">  43</t>
  </si>
  <si>
    <t xml:space="preserve">  15-  64</t>
  </si>
  <si>
    <t xml:space="preserve">  16-  24</t>
  </si>
  <si>
    <t xml:space="preserve">  10-  16</t>
  </si>
  <si>
    <t xml:space="preserve">  16-  51</t>
  </si>
  <si>
    <t xml:space="preserve">  13-  45</t>
  </si>
  <si>
    <t xml:space="preserve">  16-  45</t>
  </si>
  <si>
    <t xml:space="preserve">  13-  16</t>
  </si>
  <si>
    <t xml:space="preserve">  13-  30</t>
  </si>
  <si>
    <t xml:space="preserve">  25-  51</t>
  </si>
  <si>
    <t xml:space="preserve">  69-  75</t>
  </si>
  <si>
    <t xml:space="preserve">  69- 140</t>
  </si>
  <si>
    <t xml:space="preserve">  67-  80</t>
  </si>
  <si>
    <t xml:space="preserve">  65-  70</t>
  </si>
  <si>
    <t xml:space="preserve">  75-  82</t>
  </si>
  <si>
    <t xml:space="preserve">  70-  75</t>
  </si>
  <si>
    <t xml:space="preserve">  67</t>
  </si>
  <si>
    <t xml:space="preserve">  72</t>
  </si>
  <si>
    <t xml:space="preserve">  70-  84</t>
  </si>
  <si>
    <t xml:space="preserve">  75-  84</t>
  </si>
  <si>
    <t xml:space="preserve">  75- 593</t>
  </si>
  <si>
    <t xml:space="preserve"> 130- 513</t>
  </si>
  <si>
    <t xml:space="preserve"> 330- 525</t>
  </si>
  <si>
    <t xml:space="preserve">  47</t>
  </si>
  <si>
    <t xml:space="preserve">  63-  64</t>
  </si>
  <si>
    <t xml:space="preserve"> 422</t>
  </si>
  <si>
    <t xml:space="preserve"> 311</t>
  </si>
  <si>
    <t xml:space="preserve"> 144</t>
  </si>
  <si>
    <t xml:space="preserve">  24- 144</t>
  </si>
  <si>
    <t xml:space="preserve">  48-  72</t>
  </si>
  <si>
    <t xml:space="preserve">  24-  72</t>
  </si>
  <si>
    <t xml:space="preserve">  30-  76</t>
  </si>
  <si>
    <t xml:space="preserve">  38-  46</t>
  </si>
  <si>
    <t xml:space="preserve">  40-  55</t>
  </si>
  <si>
    <t xml:space="preserve">  35-  71</t>
  </si>
  <si>
    <t xml:space="preserve">  20-  59</t>
  </si>
  <si>
    <t xml:space="preserve">  39</t>
  </si>
  <si>
    <t xml:space="preserve"> 260</t>
  </si>
  <si>
    <t xml:space="preserve">  20- 194</t>
  </si>
  <si>
    <t xml:space="preserve">  68- 522</t>
  </si>
  <si>
    <t xml:space="preserve">  20- 337</t>
  </si>
  <si>
    <t xml:space="preserve">  33</t>
  </si>
  <si>
    <t xml:space="preserve">  20- 150</t>
  </si>
  <si>
    <t xml:space="preserve">  20-  30</t>
  </si>
  <si>
    <t xml:space="preserve">  63- 131</t>
  </si>
  <si>
    <t xml:space="preserve">   4</t>
  </si>
  <si>
    <t xml:space="preserve">  24-  42</t>
  </si>
  <si>
    <t xml:space="preserve"> 126</t>
  </si>
  <si>
    <t xml:space="preserve"> 468</t>
  </si>
  <si>
    <t xml:space="preserve"> 572</t>
  </si>
  <si>
    <t xml:space="preserve">  71</t>
  </si>
  <si>
    <t xml:space="preserve">  19</t>
  </si>
  <si>
    <t xml:space="preserve">  96</t>
  </si>
  <si>
    <t xml:space="preserve">  18</t>
  </si>
  <si>
    <t>Chart 2: Table of Exceptional Dispatches for July 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</si>
</sst>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0" xfId="0" applyFont="1" applyBorder="1" applyAlignment="1">
      <alignment horizontal="center" vertical="center"/>
    </xf>
    <xf numFmtId="14" fontId="43" fillId="0" borderId="0" xfId="0" applyNumberFormat="1" applyFont="1" applyBorder="1" applyAlignment="1">
      <alignment horizontal="center" vertical="center"/>
    </xf>
    <xf numFmtId="0" fontId="43" fillId="0" borderId="0" xfId="0" applyNumberFormat="1" applyFont="1" applyBorder="1" applyAlignment="1" quotePrefix="1">
      <alignment horizontal="center" vertical="center"/>
    </xf>
    <xf numFmtId="2" fontId="43" fillId="0" borderId="0" xfId="0" applyNumberFormat="1" applyFont="1" applyBorder="1" applyAlignment="1" quotePrefix="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321"/>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9.7109375" style="0"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4" t="s">
        <v>56</v>
      </c>
      <c r="B1" s="45"/>
      <c r="C1" s="45"/>
      <c r="D1" s="45"/>
      <c r="E1" s="45"/>
      <c r="F1" s="45"/>
      <c r="G1" s="45"/>
      <c r="H1" s="45"/>
      <c r="I1" s="45"/>
      <c r="J1" s="45"/>
      <c r="K1" s="45"/>
      <c r="L1" s="45"/>
      <c r="M1" s="45"/>
      <c r="N1" s="45"/>
      <c r="O1" s="45"/>
      <c r="P1" s="45"/>
      <c r="Q1" s="45"/>
      <c r="R1" s="45"/>
      <c r="S1" s="45"/>
      <c r="T1" s="45"/>
      <c r="U1" s="45"/>
      <c r="V1" s="45"/>
    </row>
    <row r="2" spans="1:22" ht="15">
      <c r="A2" s="46" t="s">
        <v>219</v>
      </c>
      <c r="B2" s="47"/>
      <c r="C2" s="47"/>
      <c r="D2" s="47"/>
      <c r="E2" s="47"/>
      <c r="F2" s="47"/>
      <c r="G2" s="47"/>
      <c r="H2" s="47"/>
      <c r="I2" s="47"/>
      <c r="J2" s="47"/>
      <c r="K2" s="47"/>
      <c r="L2" s="47"/>
      <c r="M2" s="47"/>
      <c r="N2" s="47"/>
      <c r="O2" s="47"/>
      <c r="P2" s="47"/>
      <c r="Q2" s="47"/>
      <c r="R2" s="47"/>
      <c r="S2" s="47"/>
      <c r="T2" s="47"/>
      <c r="U2" s="47"/>
      <c r="V2" s="47"/>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39</v>
      </c>
      <c r="O3" s="21" t="s">
        <v>40</v>
      </c>
      <c r="P3" s="21" t="s">
        <v>41</v>
      </c>
      <c r="Q3" s="21" t="s">
        <v>42</v>
      </c>
      <c r="R3" s="21" t="s">
        <v>13</v>
      </c>
      <c r="S3" s="21" t="s">
        <v>14</v>
      </c>
      <c r="T3" s="21" t="s">
        <v>15</v>
      </c>
      <c r="U3" s="21" t="s">
        <v>16</v>
      </c>
      <c r="V3" s="21" t="s">
        <v>17</v>
      </c>
    </row>
    <row r="4" spans="1:22" ht="15">
      <c r="A4" s="35">
        <v>1</v>
      </c>
      <c r="B4" s="36" t="s">
        <v>18</v>
      </c>
      <c r="C4" s="36" t="s">
        <v>105</v>
      </c>
      <c r="D4" s="36" t="s">
        <v>19</v>
      </c>
      <c r="E4" s="36" t="s">
        <v>54</v>
      </c>
      <c r="F4" s="37">
        <v>42924</v>
      </c>
      <c r="G4" s="36" t="s">
        <v>72</v>
      </c>
      <c r="H4" s="36" t="s">
        <v>24</v>
      </c>
      <c r="I4" s="36" t="s">
        <v>22</v>
      </c>
      <c r="J4" s="36">
        <v>2</v>
      </c>
      <c r="K4" s="38">
        <v>0.916666666666667</v>
      </c>
      <c r="L4" s="38">
        <v>0.999988425925926</v>
      </c>
      <c r="M4" s="39">
        <v>60.442500025</v>
      </c>
      <c r="N4" s="39">
        <v>21655.312539063</v>
      </c>
      <c r="O4" s="39">
        <v>0</v>
      </c>
      <c r="P4" s="39">
        <v>-1776.635855841</v>
      </c>
      <c r="Q4" s="39">
        <v>0</v>
      </c>
      <c r="R4" s="39">
        <v>0</v>
      </c>
      <c r="S4" s="39">
        <v>0</v>
      </c>
      <c r="T4" s="39">
        <v>0</v>
      </c>
      <c r="U4" s="39">
        <v>0</v>
      </c>
      <c r="V4" s="39">
        <v>0</v>
      </c>
    </row>
    <row r="5" spans="1:22" ht="15">
      <c r="A5" s="35">
        <v>2</v>
      </c>
      <c r="B5" s="36" t="s">
        <v>18</v>
      </c>
      <c r="C5" s="36" t="s">
        <v>105</v>
      </c>
      <c r="D5" s="36" t="s">
        <v>19</v>
      </c>
      <c r="E5" s="36" t="s">
        <v>20</v>
      </c>
      <c r="F5" s="37">
        <v>42925</v>
      </c>
      <c r="G5" s="36" t="s">
        <v>58</v>
      </c>
      <c r="H5" s="36" t="s">
        <v>24</v>
      </c>
      <c r="I5" s="36" t="s">
        <v>22</v>
      </c>
      <c r="J5" s="36">
        <v>2</v>
      </c>
      <c r="K5" s="38">
        <v>0.951388888888889</v>
      </c>
      <c r="L5" s="38">
        <v>0.999988425925926</v>
      </c>
      <c r="M5" s="39">
        <v>22.891562502</v>
      </c>
      <c r="N5" s="39">
        <v>0</v>
      </c>
      <c r="O5" s="39">
        <v>0</v>
      </c>
      <c r="P5" s="39">
        <v>-955.397888705</v>
      </c>
      <c r="Q5" s="39">
        <v>0</v>
      </c>
      <c r="R5" s="39">
        <v>0</v>
      </c>
      <c r="S5" s="39">
        <v>0</v>
      </c>
      <c r="T5" s="39">
        <v>0</v>
      </c>
      <c r="U5" s="39">
        <v>0</v>
      </c>
      <c r="V5" s="39">
        <v>0</v>
      </c>
    </row>
    <row r="6" spans="1:22" ht="15">
      <c r="A6" s="35">
        <v>3</v>
      </c>
      <c r="B6" s="36" t="s">
        <v>18</v>
      </c>
      <c r="C6" s="36" t="s">
        <v>105</v>
      </c>
      <c r="D6" s="36" t="s">
        <v>19</v>
      </c>
      <c r="E6" s="36" t="s">
        <v>20</v>
      </c>
      <c r="F6" s="37">
        <v>42947</v>
      </c>
      <c r="G6" s="36" t="s">
        <v>83</v>
      </c>
      <c r="H6" s="36" t="s">
        <v>21</v>
      </c>
      <c r="I6" s="36" t="s">
        <v>22</v>
      </c>
      <c r="J6" s="36">
        <v>1</v>
      </c>
      <c r="K6" s="38">
        <v>0.958333333333333</v>
      </c>
      <c r="L6" s="38">
        <v>0.999988425925926</v>
      </c>
      <c r="M6" s="39">
        <v>0</v>
      </c>
      <c r="N6" s="39">
        <v>3207.26000976</v>
      </c>
      <c r="O6" s="39">
        <v>0</v>
      </c>
      <c r="P6" s="39">
        <v>0</v>
      </c>
      <c r="Q6" s="39">
        <v>0</v>
      </c>
      <c r="R6" s="39">
        <v>0</v>
      </c>
      <c r="S6" s="39">
        <v>0</v>
      </c>
      <c r="T6" s="39">
        <v>0</v>
      </c>
      <c r="U6" s="39">
        <v>0</v>
      </c>
      <c r="V6" s="39">
        <v>0</v>
      </c>
    </row>
    <row r="7" spans="1:22" ht="15">
      <c r="A7" s="35">
        <v>4</v>
      </c>
      <c r="B7" s="36" t="s">
        <v>18</v>
      </c>
      <c r="C7" s="36" t="s">
        <v>119</v>
      </c>
      <c r="D7" s="36" t="s">
        <v>23</v>
      </c>
      <c r="E7" s="36" t="s">
        <v>25</v>
      </c>
      <c r="F7" s="37">
        <v>42943</v>
      </c>
      <c r="G7" s="36" t="s">
        <v>120</v>
      </c>
      <c r="H7" s="36" t="s">
        <v>24</v>
      </c>
      <c r="I7" s="36" t="s">
        <v>22</v>
      </c>
      <c r="J7" s="36">
        <v>8</v>
      </c>
      <c r="K7" s="38">
        <v>0.604166666666667</v>
      </c>
      <c r="L7" s="38">
        <v>0.916655092592593</v>
      </c>
      <c r="M7" s="39">
        <v>-169.17484028</v>
      </c>
      <c r="N7" s="39">
        <v>73202.819487315</v>
      </c>
      <c r="O7" s="39">
        <v>0</v>
      </c>
      <c r="P7" s="39">
        <v>6151.237710391</v>
      </c>
      <c r="Q7" s="39">
        <v>26.321118687</v>
      </c>
      <c r="R7" s="39">
        <v>-890.437532385</v>
      </c>
      <c r="S7" s="39">
        <v>0</v>
      </c>
      <c r="T7" s="39">
        <v>-831.455449022</v>
      </c>
      <c r="U7" s="39">
        <v>0</v>
      </c>
      <c r="V7" s="39">
        <v>0</v>
      </c>
    </row>
    <row r="8" spans="1:22" ht="15">
      <c r="A8" s="35">
        <v>5</v>
      </c>
      <c r="B8" s="36" t="s">
        <v>18</v>
      </c>
      <c r="C8" s="36" t="s">
        <v>119</v>
      </c>
      <c r="D8" s="36" t="s">
        <v>19</v>
      </c>
      <c r="E8" s="36" t="s">
        <v>54</v>
      </c>
      <c r="F8" s="37">
        <v>42930</v>
      </c>
      <c r="G8" s="36" t="s">
        <v>57</v>
      </c>
      <c r="H8" s="36" t="s">
        <v>24</v>
      </c>
      <c r="I8" s="36" t="s">
        <v>22</v>
      </c>
      <c r="J8" s="36">
        <v>4</v>
      </c>
      <c r="K8" s="38">
        <v>0.628472222222222</v>
      </c>
      <c r="L8" s="38">
        <v>0.770821759259259</v>
      </c>
      <c r="M8" s="39">
        <v>0</v>
      </c>
      <c r="N8" s="39">
        <v>0</v>
      </c>
      <c r="O8" s="39">
        <v>0</v>
      </c>
      <c r="P8" s="39">
        <v>0</v>
      </c>
      <c r="Q8" s="39">
        <v>0</v>
      </c>
      <c r="R8" s="39">
        <v>0</v>
      </c>
      <c r="S8" s="39">
        <v>0</v>
      </c>
      <c r="T8" s="39">
        <v>0</v>
      </c>
      <c r="U8" s="39">
        <v>0</v>
      </c>
      <c r="V8" s="39">
        <v>0</v>
      </c>
    </row>
    <row r="9" spans="1:22" ht="15">
      <c r="A9" s="35">
        <v>6</v>
      </c>
      <c r="B9" s="36" t="s">
        <v>18</v>
      </c>
      <c r="C9" s="36" t="s">
        <v>121</v>
      </c>
      <c r="D9" s="36" t="s">
        <v>19</v>
      </c>
      <c r="E9" s="36" t="s">
        <v>54</v>
      </c>
      <c r="F9" s="37">
        <v>42930</v>
      </c>
      <c r="G9" s="36" t="s">
        <v>57</v>
      </c>
      <c r="H9" s="36" t="s">
        <v>24</v>
      </c>
      <c r="I9" s="36" t="s">
        <v>22</v>
      </c>
      <c r="J9" s="36">
        <v>4</v>
      </c>
      <c r="K9" s="38">
        <v>0.645833333333333</v>
      </c>
      <c r="L9" s="38">
        <v>0.791655092592593</v>
      </c>
      <c r="M9" s="39">
        <v>0</v>
      </c>
      <c r="N9" s="39">
        <v>0</v>
      </c>
      <c r="O9" s="39">
        <v>0</v>
      </c>
      <c r="P9" s="39">
        <v>0</v>
      </c>
      <c r="Q9" s="39">
        <v>0</v>
      </c>
      <c r="R9" s="39">
        <v>0</v>
      </c>
      <c r="S9" s="39">
        <v>0</v>
      </c>
      <c r="T9" s="39">
        <v>0</v>
      </c>
      <c r="U9" s="39">
        <v>0</v>
      </c>
      <c r="V9" s="39">
        <v>0</v>
      </c>
    </row>
    <row r="10" spans="1:22" ht="15">
      <c r="A10" s="35">
        <v>7</v>
      </c>
      <c r="B10" s="36" t="s">
        <v>18</v>
      </c>
      <c r="C10" s="36" t="s">
        <v>81</v>
      </c>
      <c r="D10" s="36" t="s">
        <v>23</v>
      </c>
      <c r="E10" s="36" t="s">
        <v>25</v>
      </c>
      <c r="F10" s="37">
        <v>42929</v>
      </c>
      <c r="G10" s="36" t="s">
        <v>85</v>
      </c>
      <c r="H10" s="36" t="s">
        <v>24</v>
      </c>
      <c r="I10" s="36" t="s">
        <v>22</v>
      </c>
      <c r="J10" s="36">
        <v>1</v>
      </c>
      <c r="K10" s="38">
        <v>0.48599537037037</v>
      </c>
      <c r="L10" s="38">
        <v>0.520706018518519</v>
      </c>
      <c r="M10" s="39">
        <v>183.264520833</v>
      </c>
      <c r="N10" s="39">
        <v>3473.767456053</v>
      </c>
      <c r="O10" s="39">
        <v>0</v>
      </c>
      <c r="P10" s="39">
        <v>-4374.003606712</v>
      </c>
      <c r="Q10" s="39">
        <v>0</v>
      </c>
      <c r="R10" s="39">
        <v>0</v>
      </c>
      <c r="S10" s="39">
        <v>0</v>
      </c>
      <c r="T10" s="39">
        <v>0</v>
      </c>
      <c r="U10" s="39">
        <v>0</v>
      </c>
      <c r="V10" s="39">
        <v>0</v>
      </c>
    </row>
    <row r="11" spans="1:22" ht="15">
      <c r="A11" s="35">
        <v>8</v>
      </c>
      <c r="B11" s="36" t="s">
        <v>18</v>
      </c>
      <c r="C11" s="36" t="s">
        <v>81</v>
      </c>
      <c r="D11" s="36" t="s">
        <v>19</v>
      </c>
      <c r="E11" s="36" t="s">
        <v>54</v>
      </c>
      <c r="F11" s="37">
        <v>42929</v>
      </c>
      <c r="G11" s="36" t="s">
        <v>122</v>
      </c>
      <c r="H11" s="36" t="s">
        <v>24</v>
      </c>
      <c r="I11" s="36" t="s">
        <v>22</v>
      </c>
      <c r="J11" s="36">
        <v>1</v>
      </c>
      <c r="K11" s="38">
        <v>0.48599537037037</v>
      </c>
      <c r="L11" s="38">
        <v>0.520706018518519</v>
      </c>
      <c r="M11" s="39">
        <v>47.586254522</v>
      </c>
      <c r="N11" s="39">
        <v>692.98501587</v>
      </c>
      <c r="O11" s="39">
        <v>0</v>
      </c>
      <c r="P11" s="39">
        <v>-1128.648529314</v>
      </c>
      <c r="Q11" s="39">
        <v>0.052782302</v>
      </c>
      <c r="R11" s="39">
        <v>-1.231938929</v>
      </c>
      <c r="S11" s="39">
        <v>0</v>
      </c>
      <c r="T11" s="39">
        <v>0</v>
      </c>
      <c r="U11" s="39">
        <v>0</v>
      </c>
      <c r="V11" s="39">
        <v>0</v>
      </c>
    </row>
    <row r="12" spans="1:22" ht="15">
      <c r="A12" s="35">
        <v>9</v>
      </c>
      <c r="B12" s="36" t="s">
        <v>18</v>
      </c>
      <c r="C12" s="36" t="s">
        <v>81</v>
      </c>
      <c r="D12" s="36" t="s">
        <v>19</v>
      </c>
      <c r="E12" s="36" t="s">
        <v>20</v>
      </c>
      <c r="F12" s="37">
        <v>42929</v>
      </c>
      <c r="G12" s="36" t="s">
        <v>123</v>
      </c>
      <c r="H12" s="36" t="s">
        <v>24</v>
      </c>
      <c r="I12" s="36" t="s">
        <v>22</v>
      </c>
      <c r="J12" s="36">
        <v>1</v>
      </c>
      <c r="K12" s="38">
        <v>0.48599537037037</v>
      </c>
      <c r="L12" s="38">
        <v>0.520706018518519</v>
      </c>
      <c r="M12" s="39">
        <v>328.724040343</v>
      </c>
      <c r="N12" s="39">
        <v>8990.000000004</v>
      </c>
      <c r="O12" s="39">
        <v>296.820707073</v>
      </c>
      <c r="P12" s="39">
        <v>-7957.568898841</v>
      </c>
      <c r="Q12" s="39">
        <v>0.217387224</v>
      </c>
      <c r="R12" s="39">
        <v>-5.073817809</v>
      </c>
      <c r="S12" s="39">
        <v>0</v>
      </c>
      <c r="T12" s="39">
        <v>0</v>
      </c>
      <c r="U12" s="39">
        <v>0</v>
      </c>
      <c r="V12" s="39">
        <v>0</v>
      </c>
    </row>
    <row r="13" spans="1:22" ht="15">
      <c r="A13" s="35">
        <v>10</v>
      </c>
      <c r="B13" s="36" t="s">
        <v>18</v>
      </c>
      <c r="C13" s="36" t="s">
        <v>67</v>
      </c>
      <c r="D13" s="36" t="s">
        <v>23</v>
      </c>
      <c r="E13" s="36" t="s">
        <v>25</v>
      </c>
      <c r="F13" s="37">
        <v>42930</v>
      </c>
      <c r="G13" s="36" t="s">
        <v>57</v>
      </c>
      <c r="H13" s="36" t="s">
        <v>24</v>
      </c>
      <c r="I13" s="36" t="s">
        <v>22</v>
      </c>
      <c r="J13" s="36">
        <v>1</v>
      </c>
      <c r="K13" s="38">
        <v>0.128472222222222</v>
      </c>
      <c r="L13" s="38">
        <v>0.166655092592593</v>
      </c>
      <c r="M13" s="39">
        <v>-100</v>
      </c>
      <c r="N13" s="39">
        <v>2274.39835612</v>
      </c>
      <c r="O13" s="39">
        <v>0</v>
      </c>
      <c r="P13" s="39">
        <v>0</v>
      </c>
      <c r="Q13" s="39">
        <v>-100</v>
      </c>
      <c r="R13" s="39">
        <v>0</v>
      </c>
      <c r="S13" s="39">
        <v>0</v>
      </c>
      <c r="T13" s="39">
        <v>0</v>
      </c>
      <c r="U13" s="39">
        <v>0</v>
      </c>
      <c r="V13" s="39">
        <v>0</v>
      </c>
    </row>
    <row r="14" spans="1:22" ht="15">
      <c r="A14" s="35">
        <v>11</v>
      </c>
      <c r="B14" s="36" t="s">
        <v>18</v>
      </c>
      <c r="C14" s="36" t="s">
        <v>124</v>
      </c>
      <c r="D14" s="36" t="s">
        <v>23</v>
      </c>
      <c r="E14" s="36" t="s">
        <v>25</v>
      </c>
      <c r="F14" s="37">
        <v>42930</v>
      </c>
      <c r="G14" s="36" t="s">
        <v>57</v>
      </c>
      <c r="H14" s="36" t="s">
        <v>24</v>
      </c>
      <c r="I14" s="36" t="s">
        <v>22</v>
      </c>
      <c r="J14" s="36">
        <v>1</v>
      </c>
      <c r="K14" s="38">
        <v>0.121527777777778</v>
      </c>
      <c r="L14" s="38">
        <v>0.145821759259259</v>
      </c>
      <c r="M14" s="39">
        <v>-140</v>
      </c>
      <c r="N14" s="39">
        <v>4548.79671224</v>
      </c>
      <c r="O14" s="39">
        <v>0</v>
      </c>
      <c r="P14" s="39">
        <v>0</v>
      </c>
      <c r="Q14" s="39">
        <v>-140</v>
      </c>
      <c r="R14" s="39">
        <v>0</v>
      </c>
      <c r="S14" s="39">
        <v>0</v>
      </c>
      <c r="T14" s="39">
        <v>0</v>
      </c>
      <c r="U14" s="39">
        <v>0</v>
      </c>
      <c r="V14" s="39">
        <v>0</v>
      </c>
    </row>
    <row r="15" spans="1:22" ht="15">
      <c r="A15" s="35">
        <v>12</v>
      </c>
      <c r="B15" s="36" t="s">
        <v>18</v>
      </c>
      <c r="C15" s="36" t="s">
        <v>70</v>
      </c>
      <c r="D15" s="36" t="s">
        <v>23</v>
      </c>
      <c r="E15" s="36" t="s">
        <v>26</v>
      </c>
      <c r="F15" s="37">
        <v>42917</v>
      </c>
      <c r="G15" s="36" t="s">
        <v>106</v>
      </c>
      <c r="H15" s="36" t="s">
        <v>24</v>
      </c>
      <c r="I15" s="36" t="s">
        <v>22</v>
      </c>
      <c r="J15" s="36">
        <v>24</v>
      </c>
      <c r="K15" s="38">
        <v>0</v>
      </c>
      <c r="L15" s="38">
        <v>0.999988425925926</v>
      </c>
      <c r="M15" s="39">
        <v>0.637534589999999</v>
      </c>
      <c r="N15" s="39">
        <v>0</v>
      </c>
      <c r="O15" s="39">
        <v>0</v>
      </c>
      <c r="P15" s="39">
        <v>-53.875648977</v>
      </c>
      <c r="Q15" s="39">
        <v>0</v>
      </c>
      <c r="R15" s="39">
        <v>0</v>
      </c>
      <c r="S15" s="39">
        <v>0</v>
      </c>
      <c r="T15" s="39">
        <v>0</v>
      </c>
      <c r="U15" s="39">
        <v>0</v>
      </c>
      <c r="V15" s="39">
        <v>0</v>
      </c>
    </row>
    <row r="16" spans="1:22" ht="15">
      <c r="A16" s="35">
        <v>13</v>
      </c>
      <c r="B16" s="36" t="s">
        <v>18</v>
      </c>
      <c r="C16" s="36" t="s">
        <v>70</v>
      </c>
      <c r="D16" s="36" t="s">
        <v>23</v>
      </c>
      <c r="E16" s="36" t="s">
        <v>26</v>
      </c>
      <c r="F16" s="37">
        <v>42917</v>
      </c>
      <c r="G16" s="36" t="s">
        <v>108</v>
      </c>
      <c r="H16" s="36" t="s">
        <v>24</v>
      </c>
      <c r="I16" s="36" t="s">
        <v>64</v>
      </c>
      <c r="J16" s="36">
        <v>24</v>
      </c>
      <c r="K16" s="38">
        <v>0</v>
      </c>
      <c r="L16" s="38">
        <v>0.999988425925926</v>
      </c>
      <c r="M16" s="39">
        <v>-14.701084219</v>
      </c>
      <c r="N16" s="39">
        <v>0</v>
      </c>
      <c r="O16" s="39">
        <v>0</v>
      </c>
      <c r="P16" s="39">
        <v>272.246516846</v>
      </c>
      <c r="Q16" s="39">
        <v>0</v>
      </c>
      <c r="R16" s="39">
        <v>0</v>
      </c>
      <c r="S16" s="39">
        <v>0</v>
      </c>
      <c r="T16" s="39">
        <v>0</v>
      </c>
      <c r="U16" s="39">
        <v>-164.938726325</v>
      </c>
      <c r="V16" s="39">
        <v>0</v>
      </c>
    </row>
    <row r="17" spans="1:22" ht="15">
      <c r="A17" s="35">
        <v>14</v>
      </c>
      <c r="B17" s="36" t="s">
        <v>18</v>
      </c>
      <c r="C17" s="36" t="s">
        <v>70</v>
      </c>
      <c r="D17" s="36" t="s">
        <v>23</v>
      </c>
      <c r="E17" s="36" t="s">
        <v>26</v>
      </c>
      <c r="F17" s="37">
        <v>42918</v>
      </c>
      <c r="G17" s="36" t="s">
        <v>97</v>
      </c>
      <c r="H17" s="36" t="s">
        <v>24</v>
      </c>
      <c r="I17" s="36" t="s">
        <v>64</v>
      </c>
      <c r="J17" s="36">
        <v>24</v>
      </c>
      <c r="K17" s="38">
        <v>0</v>
      </c>
      <c r="L17" s="38">
        <v>0.999988425925926</v>
      </c>
      <c r="M17" s="39">
        <v>-15.728636232</v>
      </c>
      <c r="N17" s="39">
        <v>0</v>
      </c>
      <c r="O17" s="39">
        <v>0</v>
      </c>
      <c r="P17" s="39">
        <v>190.841234913</v>
      </c>
      <c r="Q17" s="39">
        <v>0</v>
      </c>
      <c r="R17" s="39">
        <v>0</v>
      </c>
      <c r="S17" s="39">
        <v>0</v>
      </c>
      <c r="T17" s="39">
        <v>0</v>
      </c>
      <c r="U17" s="39">
        <v>-188.053045212</v>
      </c>
      <c r="V17" s="39">
        <v>0</v>
      </c>
    </row>
    <row r="18" spans="1:22" ht="15">
      <c r="A18" s="35">
        <v>15</v>
      </c>
      <c r="B18" s="36" t="s">
        <v>18</v>
      </c>
      <c r="C18" s="36" t="s">
        <v>70</v>
      </c>
      <c r="D18" s="36" t="s">
        <v>23</v>
      </c>
      <c r="E18" s="36" t="s">
        <v>26</v>
      </c>
      <c r="F18" s="37">
        <v>42918</v>
      </c>
      <c r="G18" s="36" t="s">
        <v>125</v>
      </c>
      <c r="H18" s="36" t="s">
        <v>24</v>
      </c>
      <c r="I18" s="36" t="s">
        <v>22</v>
      </c>
      <c r="J18" s="36">
        <v>24</v>
      </c>
      <c r="K18" s="38">
        <v>0</v>
      </c>
      <c r="L18" s="38">
        <v>0.999988425925926</v>
      </c>
      <c r="M18" s="39">
        <v>1.44986897</v>
      </c>
      <c r="N18" s="39">
        <v>0</v>
      </c>
      <c r="O18" s="39">
        <v>0</v>
      </c>
      <c r="P18" s="39">
        <v>-323.549708805</v>
      </c>
      <c r="Q18" s="39">
        <v>0</v>
      </c>
      <c r="R18" s="39">
        <v>0</v>
      </c>
      <c r="S18" s="39">
        <v>0</v>
      </c>
      <c r="T18" s="39">
        <v>0</v>
      </c>
      <c r="U18" s="39">
        <v>0</v>
      </c>
      <c r="V18" s="39">
        <v>0</v>
      </c>
    </row>
    <row r="19" spans="1:22" ht="15">
      <c r="A19" s="35">
        <v>16</v>
      </c>
      <c r="B19" s="36" t="s">
        <v>18</v>
      </c>
      <c r="C19" s="36" t="s">
        <v>70</v>
      </c>
      <c r="D19" s="36" t="s">
        <v>23</v>
      </c>
      <c r="E19" s="36" t="s">
        <v>26</v>
      </c>
      <c r="F19" s="37">
        <v>42919</v>
      </c>
      <c r="G19" s="36" t="s">
        <v>97</v>
      </c>
      <c r="H19" s="36" t="s">
        <v>24</v>
      </c>
      <c r="I19" s="36" t="s">
        <v>64</v>
      </c>
      <c r="J19" s="36">
        <v>24</v>
      </c>
      <c r="K19" s="38">
        <v>0</v>
      </c>
      <c r="L19" s="38">
        <v>0.999988425925926</v>
      </c>
      <c r="M19" s="39">
        <v>-13.327348346</v>
      </c>
      <c r="N19" s="39">
        <v>0</v>
      </c>
      <c r="O19" s="39">
        <v>0</v>
      </c>
      <c r="P19" s="39">
        <v>252.293887245</v>
      </c>
      <c r="Q19" s="39">
        <v>0</v>
      </c>
      <c r="R19" s="39">
        <v>0</v>
      </c>
      <c r="S19" s="39">
        <v>0</v>
      </c>
      <c r="T19" s="39">
        <v>0</v>
      </c>
      <c r="U19" s="39">
        <v>-176.992218831</v>
      </c>
      <c r="V19" s="39">
        <v>0</v>
      </c>
    </row>
    <row r="20" spans="1:22" ht="15">
      <c r="A20" s="35">
        <v>17</v>
      </c>
      <c r="B20" s="36" t="s">
        <v>18</v>
      </c>
      <c r="C20" s="36" t="s">
        <v>70</v>
      </c>
      <c r="D20" s="36" t="s">
        <v>23</v>
      </c>
      <c r="E20" s="36" t="s">
        <v>26</v>
      </c>
      <c r="F20" s="37">
        <v>42919</v>
      </c>
      <c r="G20" s="36" t="s">
        <v>125</v>
      </c>
      <c r="H20" s="36" t="s">
        <v>24</v>
      </c>
      <c r="I20" s="36" t="s">
        <v>22</v>
      </c>
      <c r="J20" s="36">
        <v>24</v>
      </c>
      <c r="K20" s="38">
        <v>0</v>
      </c>
      <c r="L20" s="38">
        <v>0.999988425925926</v>
      </c>
      <c r="M20" s="39">
        <v>1.786369312</v>
      </c>
      <c r="N20" s="39">
        <v>0</v>
      </c>
      <c r="O20" s="39">
        <v>0</v>
      </c>
      <c r="P20" s="39">
        <v>-387.793734227</v>
      </c>
      <c r="Q20" s="39">
        <v>0</v>
      </c>
      <c r="R20" s="39">
        <v>0</v>
      </c>
      <c r="S20" s="39">
        <v>0</v>
      </c>
      <c r="T20" s="39">
        <v>0</v>
      </c>
      <c r="U20" s="39">
        <v>0</v>
      </c>
      <c r="V20" s="39">
        <v>0</v>
      </c>
    </row>
    <row r="21" spans="1:22" ht="15">
      <c r="A21" s="35">
        <v>18</v>
      </c>
      <c r="B21" s="36" t="s">
        <v>18</v>
      </c>
      <c r="C21" s="36" t="s">
        <v>70</v>
      </c>
      <c r="D21" s="36" t="s">
        <v>23</v>
      </c>
      <c r="E21" s="36" t="s">
        <v>26</v>
      </c>
      <c r="F21" s="37">
        <v>42920</v>
      </c>
      <c r="G21" s="36" t="s">
        <v>97</v>
      </c>
      <c r="H21" s="36" t="s">
        <v>24</v>
      </c>
      <c r="I21" s="36" t="s">
        <v>64</v>
      </c>
      <c r="J21" s="36">
        <v>24</v>
      </c>
      <c r="K21" s="38">
        <v>0</v>
      </c>
      <c r="L21" s="38">
        <v>0.999988425925926</v>
      </c>
      <c r="M21" s="39">
        <v>-11.595312357</v>
      </c>
      <c r="N21" s="39">
        <v>0</v>
      </c>
      <c r="O21" s="39">
        <v>0</v>
      </c>
      <c r="P21" s="39">
        <v>289.08237583</v>
      </c>
      <c r="Q21" s="39">
        <v>0</v>
      </c>
      <c r="R21" s="39">
        <v>0</v>
      </c>
      <c r="S21" s="39">
        <v>0</v>
      </c>
      <c r="T21" s="39">
        <v>0</v>
      </c>
      <c r="U21" s="39">
        <v>-84.230062068</v>
      </c>
      <c r="V21" s="39">
        <v>0</v>
      </c>
    </row>
    <row r="22" spans="1:22" ht="15">
      <c r="A22" s="35">
        <v>19</v>
      </c>
      <c r="B22" s="36" t="s">
        <v>18</v>
      </c>
      <c r="C22" s="36" t="s">
        <v>70</v>
      </c>
      <c r="D22" s="36" t="s">
        <v>23</v>
      </c>
      <c r="E22" s="36" t="s">
        <v>26</v>
      </c>
      <c r="F22" s="37">
        <v>42920</v>
      </c>
      <c r="G22" s="36" t="s">
        <v>125</v>
      </c>
      <c r="H22" s="36" t="s">
        <v>24</v>
      </c>
      <c r="I22" s="36" t="s">
        <v>22</v>
      </c>
      <c r="J22" s="36">
        <v>24</v>
      </c>
      <c r="K22" s="38">
        <v>0</v>
      </c>
      <c r="L22" s="38">
        <v>0.999988425925926</v>
      </c>
      <c r="M22" s="39">
        <v>6.399809313</v>
      </c>
      <c r="N22" s="39">
        <v>0</v>
      </c>
      <c r="O22" s="39">
        <v>0</v>
      </c>
      <c r="P22" s="39">
        <v>-700.888991951</v>
      </c>
      <c r="Q22" s="39">
        <v>0</v>
      </c>
      <c r="R22" s="39">
        <v>0</v>
      </c>
      <c r="S22" s="39">
        <v>0</v>
      </c>
      <c r="T22" s="39">
        <v>0</v>
      </c>
      <c r="U22" s="39">
        <v>0</v>
      </c>
      <c r="V22" s="39">
        <v>0</v>
      </c>
    </row>
    <row r="23" spans="1:22" ht="15">
      <c r="A23" s="35">
        <v>20</v>
      </c>
      <c r="B23" s="36" t="s">
        <v>18</v>
      </c>
      <c r="C23" s="36" t="s">
        <v>70</v>
      </c>
      <c r="D23" s="36" t="s">
        <v>23</v>
      </c>
      <c r="E23" s="36" t="s">
        <v>26</v>
      </c>
      <c r="F23" s="37">
        <v>42921</v>
      </c>
      <c r="G23" s="36" t="s">
        <v>97</v>
      </c>
      <c r="H23" s="36" t="s">
        <v>24</v>
      </c>
      <c r="I23" s="36" t="s">
        <v>64</v>
      </c>
      <c r="J23" s="36">
        <v>24</v>
      </c>
      <c r="K23" s="38">
        <v>0</v>
      </c>
      <c r="L23" s="38">
        <v>0.999988425925926</v>
      </c>
      <c r="M23" s="39">
        <v>-10.655104689</v>
      </c>
      <c r="N23" s="39">
        <v>0</v>
      </c>
      <c r="O23" s="39">
        <v>0</v>
      </c>
      <c r="P23" s="39">
        <v>286.911724588</v>
      </c>
      <c r="Q23" s="39">
        <v>0</v>
      </c>
      <c r="R23" s="39">
        <v>0</v>
      </c>
      <c r="S23" s="39">
        <v>0</v>
      </c>
      <c r="T23" s="39">
        <v>0</v>
      </c>
      <c r="U23" s="39">
        <v>-72.97574278</v>
      </c>
      <c r="V23" s="39">
        <v>0</v>
      </c>
    </row>
    <row r="24" spans="1:22" ht="15">
      <c r="A24" s="35">
        <v>21</v>
      </c>
      <c r="B24" s="36" t="s">
        <v>18</v>
      </c>
      <c r="C24" s="36" t="s">
        <v>70</v>
      </c>
      <c r="D24" s="36" t="s">
        <v>23</v>
      </c>
      <c r="E24" s="36" t="s">
        <v>26</v>
      </c>
      <c r="F24" s="37">
        <v>42921</v>
      </c>
      <c r="G24" s="36" t="s">
        <v>107</v>
      </c>
      <c r="H24" s="36" t="s">
        <v>24</v>
      </c>
      <c r="I24" s="36" t="s">
        <v>22</v>
      </c>
      <c r="J24" s="36">
        <v>24</v>
      </c>
      <c r="K24" s="38">
        <v>0</v>
      </c>
      <c r="L24" s="38">
        <v>0.999988425925926</v>
      </c>
      <c r="M24" s="39">
        <v>8.827527182</v>
      </c>
      <c r="N24" s="39">
        <v>0</v>
      </c>
      <c r="O24" s="39">
        <v>0</v>
      </c>
      <c r="P24" s="39">
        <v>-1202.502733203</v>
      </c>
      <c r="Q24" s="39">
        <v>0</v>
      </c>
      <c r="R24" s="39">
        <v>0</v>
      </c>
      <c r="S24" s="39">
        <v>0</v>
      </c>
      <c r="T24" s="39">
        <v>0</v>
      </c>
      <c r="U24" s="39">
        <v>0</v>
      </c>
      <c r="V24" s="39">
        <v>0</v>
      </c>
    </row>
    <row r="25" spans="1:22" ht="15">
      <c r="A25" s="35">
        <v>22</v>
      </c>
      <c r="B25" s="36" t="s">
        <v>18</v>
      </c>
      <c r="C25" s="36" t="s">
        <v>70</v>
      </c>
      <c r="D25" s="36" t="s">
        <v>23</v>
      </c>
      <c r="E25" s="36" t="s">
        <v>26</v>
      </c>
      <c r="F25" s="37">
        <v>42922</v>
      </c>
      <c r="G25" s="36" t="s">
        <v>97</v>
      </c>
      <c r="H25" s="36" t="s">
        <v>24</v>
      </c>
      <c r="I25" s="36" t="s">
        <v>64</v>
      </c>
      <c r="J25" s="36">
        <v>24</v>
      </c>
      <c r="K25" s="38">
        <v>0</v>
      </c>
      <c r="L25" s="38">
        <v>0.999988425925926</v>
      </c>
      <c r="M25" s="39">
        <v>-10.833333335</v>
      </c>
      <c r="N25" s="39">
        <v>0</v>
      </c>
      <c r="O25" s="39">
        <v>0</v>
      </c>
      <c r="P25" s="39">
        <v>378.041274079</v>
      </c>
      <c r="Q25" s="39">
        <v>0</v>
      </c>
      <c r="R25" s="39">
        <v>0</v>
      </c>
      <c r="S25" s="39">
        <v>0</v>
      </c>
      <c r="T25" s="39">
        <v>0</v>
      </c>
      <c r="U25" s="39">
        <v>-189.246695235</v>
      </c>
      <c r="V25" s="39">
        <v>0</v>
      </c>
    </row>
    <row r="26" spans="1:22" ht="15">
      <c r="A26" s="35">
        <v>23</v>
      </c>
      <c r="B26" s="36" t="s">
        <v>18</v>
      </c>
      <c r="C26" s="36" t="s">
        <v>70</v>
      </c>
      <c r="D26" s="36" t="s">
        <v>23</v>
      </c>
      <c r="E26" s="36" t="s">
        <v>26</v>
      </c>
      <c r="F26" s="37">
        <v>42922</v>
      </c>
      <c r="G26" s="36" t="s">
        <v>107</v>
      </c>
      <c r="H26" s="36" t="s">
        <v>24</v>
      </c>
      <c r="I26" s="36" t="s">
        <v>22</v>
      </c>
      <c r="J26" s="36">
        <v>24</v>
      </c>
      <c r="K26" s="38">
        <v>0</v>
      </c>
      <c r="L26" s="38">
        <v>0.999988425925926</v>
      </c>
      <c r="M26" s="39">
        <v>0.0479832649999972</v>
      </c>
      <c r="N26" s="39">
        <v>0</v>
      </c>
      <c r="O26" s="39">
        <v>0</v>
      </c>
      <c r="P26" s="39">
        <v>-101.464680888</v>
      </c>
      <c r="Q26" s="39">
        <v>0</v>
      </c>
      <c r="R26" s="39">
        <v>0</v>
      </c>
      <c r="S26" s="39">
        <v>0</v>
      </c>
      <c r="T26" s="39">
        <v>0</v>
      </c>
      <c r="U26" s="39">
        <v>0</v>
      </c>
      <c r="V26" s="39">
        <v>0</v>
      </c>
    </row>
    <row r="27" spans="1:22" ht="15">
      <c r="A27" s="35">
        <v>24</v>
      </c>
      <c r="B27" s="36" t="s">
        <v>18</v>
      </c>
      <c r="C27" s="36" t="s">
        <v>70</v>
      </c>
      <c r="D27" s="36" t="s">
        <v>23</v>
      </c>
      <c r="E27" s="36" t="s">
        <v>26</v>
      </c>
      <c r="F27" s="37">
        <v>42923</v>
      </c>
      <c r="G27" s="36" t="s">
        <v>97</v>
      </c>
      <c r="H27" s="36" t="s">
        <v>24</v>
      </c>
      <c r="I27" s="36" t="s">
        <v>64</v>
      </c>
      <c r="J27" s="36">
        <v>24</v>
      </c>
      <c r="K27" s="38">
        <v>0</v>
      </c>
      <c r="L27" s="38">
        <v>0.999988425925926</v>
      </c>
      <c r="M27" s="39">
        <v>-2.50215268</v>
      </c>
      <c r="N27" s="39">
        <v>0</v>
      </c>
      <c r="O27" s="39">
        <v>0</v>
      </c>
      <c r="P27" s="39">
        <v>172.7215272</v>
      </c>
      <c r="Q27" s="39">
        <v>0</v>
      </c>
      <c r="R27" s="39">
        <v>0</v>
      </c>
      <c r="S27" s="39">
        <v>0</v>
      </c>
      <c r="T27" s="39">
        <v>0</v>
      </c>
      <c r="U27" s="39">
        <v>-156.787445125</v>
      </c>
      <c r="V27" s="39">
        <v>0</v>
      </c>
    </row>
    <row r="28" spans="1:22" ht="15">
      <c r="A28" s="35">
        <v>25</v>
      </c>
      <c r="B28" s="36" t="s">
        <v>18</v>
      </c>
      <c r="C28" s="36" t="s">
        <v>70</v>
      </c>
      <c r="D28" s="36" t="s">
        <v>23</v>
      </c>
      <c r="E28" s="36" t="s">
        <v>26</v>
      </c>
      <c r="F28" s="37">
        <v>42923</v>
      </c>
      <c r="G28" s="36" t="s">
        <v>107</v>
      </c>
      <c r="H28" s="36" t="s">
        <v>24</v>
      </c>
      <c r="I28" s="36" t="s">
        <v>22</v>
      </c>
      <c r="J28" s="36">
        <v>24</v>
      </c>
      <c r="K28" s="38">
        <v>0</v>
      </c>
      <c r="L28" s="38">
        <v>0.999988425925926</v>
      </c>
      <c r="M28" s="39">
        <v>-1.192980557</v>
      </c>
      <c r="N28" s="39">
        <v>0</v>
      </c>
      <c r="O28" s="39">
        <v>0</v>
      </c>
      <c r="P28" s="39">
        <v>-616.74401117</v>
      </c>
      <c r="Q28" s="39">
        <v>0</v>
      </c>
      <c r="R28" s="39">
        <v>0</v>
      </c>
      <c r="S28" s="39">
        <v>0</v>
      </c>
      <c r="T28" s="39">
        <v>0</v>
      </c>
      <c r="U28" s="39">
        <v>0</v>
      </c>
      <c r="V28" s="39">
        <v>0</v>
      </c>
    </row>
    <row r="29" spans="1:22" ht="15">
      <c r="A29" s="35">
        <v>26</v>
      </c>
      <c r="B29" s="36" t="s">
        <v>18</v>
      </c>
      <c r="C29" s="36" t="s">
        <v>70</v>
      </c>
      <c r="D29" s="36" t="s">
        <v>23</v>
      </c>
      <c r="E29" s="36" t="s">
        <v>26</v>
      </c>
      <c r="F29" s="37">
        <v>42924</v>
      </c>
      <c r="G29" s="36" t="s">
        <v>108</v>
      </c>
      <c r="H29" s="36" t="s">
        <v>24</v>
      </c>
      <c r="I29" s="36" t="s">
        <v>64</v>
      </c>
      <c r="J29" s="36">
        <v>24</v>
      </c>
      <c r="K29" s="38">
        <v>0</v>
      </c>
      <c r="L29" s="38">
        <v>0.999988425925926</v>
      </c>
      <c r="M29" s="39">
        <v>2.300825469</v>
      </c>
      <c r="N29" s="39">
        <v>0</v>
      </c>
      <c r="O29" s="39">
        <v>0</v>
      </c>
      <c r="P29" s="39">
        <v>-178.174899721</v>
      </c>
      <c r="Q29" s="39">
        <v>0</v>
      </c>
      <c r="R29" s="39">
        <v>0</v>
      </c>
      <c r="S29" s="39">
        <v>0</v>
      </c>
      <c r="T29" s="39">
        <v>0</v>
      </c>
      <c r="U29" s="39">
        <v>-112.980334279</v>
      </c>
      <c r="V29" s="39">
        <v>0</v>
      </c>
    </row>
    <row r="30" spans="1:22" ht="15">
      <c r="A30" s="35">
        <v>27</v>
      </c>
      <c r="B30" s="36" t="s">
        <v>18</v>
      </c>
      <c r="C30" s="36" t="s">
        <v>70</v>
      </c>
      <c r="D30" s="36" t="s">
        <v>23</v>
      </c>
      <c r="E30" s="36" t="s">
        <v>26</v>
      </c>
      <c r="F30" s="37">
        <v>42924</v>
      </c>
      <c r="G30" s="36" t="s">
        <v>107</v>
      </c>
      <c r="H30" s="36" t="s">
        <v>24</v>
      </c>
      <c r="I30" s="36" t="s">
        <v>22</v>
      </c>
      <c r="J30" s="36">
        <v>24</v>
      </c>
      <c r="K30" s="38">
        <v>0</v>
      </c>
      <c r="L30" s="38">
        <v>0.999988425925926</v>
      </c>
      <c r="M30" s="39">
        <v>-8.511425148</v>
      </c>
      <c r="N30" s="39">
        <v>0</v>
      </c>
      <c r="O30" s="39">
        <v>0</v>
      </c>
      <c r="P30" s="39">
        <v>268.987047749</v>
      </c>
      <c r="Q30" s="39">
        <v>0</v>
      </c>
      <c r="R30" s="39">
        <v>0</v>
      </c>
      <c r="S30" s="39">
        <v>0</v>
      </c>
      <c r="T30" s="39">
        <v>0</v>
      </c>
      <c r="U30" s="39">
        <v>0</v>
      </c>
      <c r="V30" s="39">
        <v>0</v>
      </c>
    </row>
    <row r="31" spans="1:22" ht="15">
      <c r="A31" s="35">
        <v>28</v>
      </c>
      <c r="B31" s="36" t="s">
        <v>18</v>
      </c>
      <c r="C31" s="36" t="s">
        <v>70</v>
      </c>
      <c r="D31" s="36" t="s">
        <v>23</v>
      </c>
      <c r="E31" s="36" t="s">
        <v>26</v>
      </c>
      <c r="F31" s="37">
        <v>42925</v>
      </c>
      <c r="G31" s="36" t="s">
        <v>97</v>
      </c>
      <c r="H31" s="36" t="s">
        <v>24</v>
      </c>
      <c r="I31" s="36" t="s">
        <v>64</v>
      </c>
      <c r="J31" s="36">
        <v>24</v>
      </c>
      <c r="K31" s="38">
        <v>0</v>
      </c>
      <c r="L31" s="38">
        <v>0.999988425925926</v>
      </c>
      <c r="M31" s="39">
        <v>9.639999516</v>
      </c>
      <c r="N31" s="39">
        <v>0</v>
      </c>
      <c r="O31" s="39">
        <v>0</v>
      </c>
      <c r="P31" s="39">
        <v>-754.797450681</v>
      </c>
      <c r="Q31" s="39">
        <v>0</v>
      </c>
      <c r="R31" s="39">
        <v>0</v>
      </c>
      <c r="S31" s="39">
        <v>0</v>
      </c>
      <c r="T31" s="39">
        <v>0</v>
      </c>
      <c r="U31" s="39">
        <v>-47.643156803</v>
      </c>
      <c r="V31" s="39">
        <v>0</v>
      </c>
    </row>
    <row r="32" spans="1:22" ht="15">
      <c r="A32" s="35">
        <v>29</v>
      </c>
      <c r="B32" s="36" t="s">
        <v>18</v>
      </c>
      <c r="C32" s="36" t="s">
        <v>70</v>
      </c>
      <c r="D32" s="36" t="s">
        <v>23</v>
      </c>
      <c r="E32" s="36" t="s">
        <v>26</v>
      </c>
      <c r="F32" s="37">
        <v>42925</v>
      </c>
      <c r="G32" s="36" t="s">
        <v>107</v>
      </c>
      <c r="H32" s="36" t="s">
        <v>24</v>
      </c>
      <c r="I32" s="36" t="s">
        <v>22</v>
      </c>
      <c r="J32" s="36">
        <v>24</v>
      </c>
      <c r="K32" s="38">
        <v>0</v>
      </c>
      <c r="L32" s="38">
        <v>0.999988425925926</v>
      </c>
      <c r="M32" s="39">
        <v>-20.665638587</v>
      </c>
      <c r="N32" s="39">
        <v>0</v>
      </c>
      <c r="O32" s="39">
        <v>0</v>
      </c>
      <c r="P32" s="39">
        <v>2105.035158337</v>
      </c>
      <c r="Q32" s="39">
        <v>0</v>
      </c>
      <c r="R32" s="39">
        <v>0</v>
      </c>
      <c r="S32" s="39">
        <v>0</v>
      </c>
      <c r="T32" s="39">
        <v>0</v>
      </c>
      <c r="U32" s="39">
        <v>0</v>
      </c>
      <c r="V32" s="39">
        <v>0</v>
      </c>
    </row>
    <row r="33" spans="1:22" ht="15">
      <c r="A33" s="35">
        <v>30</v>
      </c>
      <c r="B33" s="36" t="s">
        <v>18</v>
      </c>
      <c r="C33" s="36" t="s">
        <v>70</v>
      </c>
      <c r="D33" s="36" t="s">
        <v>23</v>
      </c>
      <c r="E33" s="36" t="s">
        <v>26</v>
      </c>
      <c r="F33" s="37">
        <v>42926</v>
      </c>
      <c r="G33" s="36" t="s">
        <v>97</v>
      </c>
      <c r="H33" s="36" t="s">
        <v>24</v>
      </c>
      <c r="I33" s="36" t="s">
        <v>64</v>
      </c>
      <c r="J33" s="36">
        <v>24</v>
      </c>
      <c r="K33" s="38">
        <v>0</v>
      </c>
      <c r="L33" s="38">
        <v>0.999988425925926</v>
      </c>
      <c r="M33" s="39">
        <v>-4.842187533</v>
      </c>
      <c r="N33" s="39">
        <v>0</v>
      </c>
      <c r="O33" s="39">
        <v>0</v>
      </c>
      <c r="P33" s="39">
        <v>307.217539572</v>
      </c>
      <c r="Q33" s="39">
        <v>0</v>
      </c>
      <c r="R33" s="39">
        <v>0</v>
      </c>
      <c r="S33" s="39">
        <v>0</v>
      </c>
      <c r="T33" s="39">
        <v>0</v>
      </c>
      <c r="U33" s="39">
        <v>0</v>
      </c>
      <c r="V33" s="39">
        <v>0</v>
      </c>
    </row>
    <row r="34" spans="1:22" ht="15">
      <c r="A34" s="35">
        <v>31</v>
      </c>
      <c r="B34" s="36" t="s">
        <v>18</v>
      </c>
      <c r="C34" s="36" t="s">
        <v>70</v>
      </c>
      <c r="D34" s="36" t="s">
        <v>23</v>
      </c>
      <c r="E34" s="36" t="s">
        <v>26</v>
      </c>
      <c r="F34" s="37">
        <v>42926</v>
      </c>
      <c r="G34" s="36" t="s">
        <v>107</v>
      </c>
      <c r="H34" s="36" t="s">
        <v>24</v>
      </c>
      <c r="I34" s="36" t="s">
        <v>22</v>
      </c>
      <c r="J34" s="36">
        <v>24</v>
      </c>
      <c r="K34" s="38">
        <v>0</v>
      </c>
      <c r="L34" s="38">
        <v>0.999988425925926</v>
      </c>
      <c r="M34" s="39">
        <v>-41.314628328</v>
      </c>
      <c r="N34" s="39">
        <v>0</v>
      </c>
      <c r="O34" s="39">
        <v>0</v>
      </c>
      <c r="P34" s="39">
        <v>1820.157660516</v>
      </c>
      <c r="Q34" s="39">
        <v>0</v>
      </c>
      <c r="R34" s="39">
        <v>0</v>
      </c>
      <c r="S34" s="39">
        <v>0</v>
      </c>
      <c r="T34" s="39">
        <v>0</v>
      </c>
      <c r="U34" s="39">
        <v>0</v>
      </c>
      <c r="V34" s="39">
        <v>0</v>
      </c>
    </row>
    <row r="35" spans="1:22" ht="15">
      <c r="A35" s="35">
        <v>32</v>
      </c>
      <c r="B35" s="36" t="s">
        <v>18</v>
      </c>
      <c r="C35" s="36" t="s">
        <v>70</v>
      </c>
      <c r="D35" s="36" t="s">
        <v>23</v>
      </c>
      <c r="E35" s="36" t="s">
        <v>26</v>
      </c>
      <c r="F35" s="37">
        <v>42927</v>
      </c>
      <c r="G35" s="36" t="s">
        <v>97</v>
      </c>
      <c r="H35" s="36" t="s">
        <v>24</v>
      </c>
      <c r="I35" s="36" t="s">
        <v>64</v>
      </c>
      <c r="J35" s="36">
        <v>24</v>
      </c>
      <c r="K35" s="38">
        <v>0</v>
      </c>
      <c r="L35" s="38">
        <v>0.999988425925926</v>
      </c>
      <c r="M35" s="39">
        <v>-3.273961057</v>
      </c>
      <c r="N35" s="39">
        <v>0</v>
      </c>
      <c r="O35" s="39">
        <v>0</v>
      </c>
      <c r="P35" s="39">
        <v>84.493643941</v>
      </c>
      <c r="Q35" s="39">
        <v>0</v>
      </c>
      <c r="R35" s="39">
        <v>0</v>
      </c>
      <c r="S35" s="39">
        <v>0</v>
      </c>
      <c r="T35" s="39">
        <v>0</v>
      </c>
      <c r="U35" s="39">
        <v>0</v>
      </c>
      <c r="V35" s="39">
        <v>0</v>
      </c>
    </row>
    <row r="36" spans="1:22" ht="15">
      <c r="A36" s="35">
        <v>33</v>
      </c>
      <c r="B36" s="36" t="s">
        <v>18</v>
      </c>
      <c r="C36" s="36" t="s">
        <v>70</v>
      </c>
      <c r="D36" s="36" t="s">
        <v>23</v>
      </c>
      <c r="E36" s="36" t="s">
        <v>26</v>
      </c>
      <c r="F36" s="37">
        <v>42927</v>
      </c>
      <c r="G36" s="36" t="s">
        <v>107</v>
      </c>
      <c r="H36" s="36" t="s">
        <v>24</v>
      </c>
      <c r="I36" s="36" t="s">
        <v>22</v>
      </c>
      <c r="J36" s="36">
        <v>24</v>
      </c>
      <c r="K36" s="38">
        <v>0</v>
      </c>
      <c r="L36" s="38">
        <v>0.999988425925926</v>
      </c>
      <c r="M36" s="39">
        <v>-7.389120262</v>
      </c>
      <c r="N36" s="39">
        <v>0</v>
      </c>
      <c r="O36" s="39">
        <v>0</v>
      </c>
      <c r="P36" s="39">
        <v>227.515472967</v>
      </c>
      <c r="Q36" s="39">
        <v>0</v>
      </c>
      <c r="R36" s="39">
        <v>0</v>
      </c>
      <c r="S36" s="39">
        <v>0</v>
      </c>
      <c r="T36" s="39">
        <v>0</v>
      </c>
      <c r="U36" s="39">
        <v>0</v>
      </c>
      <c r="V36" s="39">
        <v>0</v>
      </c>
    </row>
    <row r="37" spans="1:22" ht="15">
      <c r="A37" s="35">
        <v>34</v>
      </c>
      <c r="B37" s="36" t="s">
        <v>18</v>
      </c>
      <c r="C37" s="36" t="s">
        <v>70</v>
      </c>
      <c r="D37" s="36" t="s">
        <v>23</v>
      </c>
      <c r="E37" s="36" t="s">
        <v>26</v>
      </c>
      <c r="F37" s="37">
        <v>42928</v>
      </c>
      <c r="G37" s="36" t="s">
        <v>97</v>
      </c>
      <c r="H37" s="36" t="s">
        <v>24</v>
      </c>
      <c r="I37" s="36" t="s">
        <v>64</v>
      </c>
      <c r="J37" s="36">
        <v>24</v>
      </c>
      <c r="K37" s="38">
        <v>0</v>
      </c>
      <c r="L37" s="38">
        <v>0.999988425925926</v>
      </c>
      <c r="M37" s="39">
        <v>10.666145837</v>
      </c>
      <c r="N37" s="39">
        <v>0</v>
      </c>
      <c r="O37" s="39">
        <v>0</v>
      </c>
      <c r="P37" s="39">
        <v>-261.785052345</v>
      </c>
      <c r="Q37" s="39">
        <v>0</v>
      </c>
      <c r="R37" s="39">
        <v>0</v>
      </c>
      <c r="S37" s="39">
        <v>0</v>
      </c>
      <c r="T37" s="39">
        <v>0</v>
      </c>
      <c r="U37" s="39">
        <v>0</v>
      </c>
      <c r="V37" s="39">
        <v>0</v>
      </c>
    </row>
    <row r="38" spans="1:22" ht="15">
      <c r="A38" s="35">
        <v>35</v>
      </c>
      <c r="B38" s="36" t="s">
        <v>18</v>
      </c>
      <c r="C38" s="36" t="s">
        <v>70</v>
      </c>
      <c r="D38" s="36" t="s">
        <v>23</v>
      </c>
      <c r="E38" s="36" t="s">
        <v>26</v>
      </c>
      <c r="F38" s="37">
        <v>42928</v>
      </c>
      <c r="G38" s="36" t="s">
        <v>107</v>
      </c>
      <c r="H38" s="36" t="s">
        <v>24</v>
      </c>
      <c r="I38" s="36" t="s">
        <v>22</v>
      </c>
      <c r="J38" s="36">
        <v>24</v>
      </c>
      <c r="K38" s="38">
        <v>0</v>
      </c>
      <c r="L38" s="38">
        <v>0.999988425925926</v>
      </c>
      <c r="M38" s="39">
        <v>-21.71278904</v>
      </c>
      <c r="N38" s="39">
        <v>0</v>
      </c>
      <c r="O38" s="39">
        <v>0</v>
      </c>
      <c r="P38" s="39">
        <v>1744.777993857</v>
      </c>
      <c r="Q38" s="39">
        <v>0</v>
      </c>
      <c r="R38" s="39">
        <v>0</v>
      </c>
      <c r="S38" s="39">
        <v>0</v>
      </c>
      <c r="T38" s="39">
        <v>0</v>
      </c>
      <c r="U38" s="39">
        <v>0</v>
      </c>
      <c r="V38" s="39">
        <v>0</v>
      </c>
    </row>
    <row r="39" spans="1:22" ht="15">
      <c r="A39" s="35">
        <v>36</v>
      </c>
      <c r="B39" s="36" t="s">
        <v>18</v>
      </c>
      <c r="C39" s="36" t="s">
        <v>70</v>
      </c>
      <c r="D39" s="36" t="s">
        <v>23</v>
      </c>
      <c r="E39" s="36" t="s">
        <v>26</v>
      </c>
      <c r="F39" s="37">
        <v>42929</v>
      </c>
      <c r="G39" s="36" t="s">
        <v>97</v>
      </c>
      <c r="H39" s="36" t="s">
        <v>24</v>
      </c>
      <c r="I39" s="36" t="s">
        <v>64</v>
      </c>
      <c r="J39" s="36">
        <v>24</v>
      </c>
      <c r="K39" s="38">
        <v>0</v>
      </c>
      <c r="L39" s="38">
        <v>0.999988425925926</v>
      </c>
      <c r="M39" s="39">
        <v>1.744435447</v>
      </c>
      <c r="N39" s="39">
        <v>0</v>
      </c>
      <c r="O39" s="39">
        <v>0</v>
      </c>
      <c r="P39" s="39">
        <v>-23.11188967</v>
      </c>
      <c r="Q39" s="39">
        <v>0</v>
      </c>
      <c r="R39" s="39">
        <v>0</v>
      </c>
      <c r="S39" s="39">
        <v>0</v>
      </c>
      <c r="T39" s="39">
        <v>0</v>
      </c>
      <c r="U39" s="39">
        <v>0</v>
      </c>
      <c r="V39" s="39">
        <v>0</v>
      </c>
    </row>
    <row r="40" spans="1:22" ht="15">
      <c r="A40" s="35">
        <v>37</v>
      </c>
      <c r="B40" s="36" t="s">
        <v>18</v>
      </c>
      <c r="C40" s="36" t="s">
        <v>70</v>
      </c>
      <c r="D40" s="36" t="s">
        <v>23</v>
      </c>
      <c r="E40" s="36" t="s">
        <v>26</v>
      </c>
      <c r="F40" s="37">
        <v>42929</v>
      </c>
      <c r="G40" s="36" t="s">
        <v>107</v>
      </c>
      <c r="H40" s="36" t="s">
        <v>24</v>
      </c>
      <c r="I40" s="36" t="s">
        <v>22</v>
      </c>
      <c r="J40" s="36">
        <v>24</v>
      </c>
      <c r="K40" s="38">
        <v>0</v>
      </c>
      <c r="L40" s="38">
        <v>0.999988425925926</v>
      </c>
      <c r="M40" s="39">
        <v>-17.172124516</v>
      </c>
      <c r="N40" s="39">
        <v>0</v>
      </c>
      <c r="O40" s="39">
        <v>0</v>
      </c>
      <c r="P40" s="39">
        <v>600.460411373</v>
      </c>
      <c r="Q40" s="39">
        <v>0</v>
      </c>
      <c r="R40" s="39">
        <v>0</v>
      </c>
      <c r="S40" s="39">
        <v>0</v>
      </c>
      <c r="T40" s="39">
        <v>0</v>
      </c>
      <c r="U40" s="39">
        <v>0</v>
      </c>
      <c r="V40" s="39">
        <v>0</v>
      </c>
    </row>
    <row r="41" spans="1:22" ht="15">
      <c r="A41" s="35">
        <v>38</v>
      </c>
      <c r="B41" s="36" t="s">
        <v>18</v>
      </c>
      <c r="C41" s="36" t="s">
        <v>70</v>
      </c>
      <c r="D41" s="36" t="s">
        <v>23</v>
      </c>
      <c r="E41" s="36" t="s">
        <v>26</v>
      </c>
      <c r="F41" s="37">
        <v>42930</v>
      </c>
      <c r="G41" s="36" t="s">
        <v>97</v>
      </c>
      <c r="H41" s="36" t="s">
        <v>24</v>
      </c>
      <c r="I41" s="36" t="s">
        <v>64</v>
      </c>
      <c r="J41" s="36">
        <v>24</v>
      </c>
      <c r="K41" s="38">
        <v>0</v>
      </c>
      <c r="L41" s="38">
        <v>0.999988425925926</v>
      </c>
      <c r="M41" s="39">
        <v>2.07270833</v>
      </c>
      <c r="N41" s="39">
        <v>0</v>
      </c>
      <c r="O41" s="39">
        <v>0</v>
      </c>
      <c r="P41" s="39">
        <v>-54.858111467</v>
      </c>
      <c r="Q41" s="39">
        <v>0</v>
      </c>
      <c r="R41" s="39">
        <v>0</v>
      </c>
      <c r="S41" s="39">
        <v>0</v>
      </c>
      <c r="T41" s="39">
        <v>0</v>
      </c>
      <c r="U41" s="39">
        <v>0</v>
      </c>
      <c r="V41" s="39">
        <v>0</v>
      </c>
    </row>
    <row r="42" spans="1:22" ht="15">
      <c r="A42" s="35">
        <v>39</v>
      </c>
      <c r="B42" s="36" t="s">
        <v>18</v>
      </c>
      <c r="C42" s="36" t="s">
        <v>70</v>
      </c>
      <c r="D42" s="36" t="s">
        <v>23</v>
      </c>
      <c r="E42" s="36" t="s">
        <v>26</v>
      </c>
      <c r="F42" s="37">
        <v>42930</v>
      </c>
      <c r="G42" s="36" t="s">
        <v>107</v>
      </c>
      <c r="H42" s="36" t="s">
        <v>24</v>
      </c>
      <c r="I42" s="36" t="s">
        <v>22</v>
      </c>
      <c r="J42" s="36">
        <v>24</v>
      </c>
      <c r="K42" s="38">
        <v>0</v>
      </c>
      <c r="L42" s="38">
        <v>0.999988425925926</v>
      </c>
      <c r="M42" s="39">
        <v>-6.653459014</v>
      </c>
      <c r="N42" s="39">
        <v>0</v>
      </c>
      <c r="O42" s="39">
        <v>0</v>
      </c>
      <c r="P42" s="39">
        <v>232.177559897</v>
      </c>
      <c r="Q42" s="39">
        <v>0</v>
      </c>
      <c r="R42" s="39">
        <v>0</v>
      </c>
      <c r="S42" s="39">
        <v>0</v>
      </c>
      <c r="T42" s="39">
        <v>0</v>
      </c>
      <c r="U42" s="39">
        <v>0</v>
      </c>
      <c r="V42" s="39">
        <v>0</v>
      </c>
    </row>
    <row r="43" spans="1:22" ht="15">
      <c r="A43" s="35">
        <v>40</v>
      </c>
      <c r="B43" s="36" t="s">
        <v>18</v>
      </c>
      <c r="C43" s="36" t="s">
        <v>70</v>
      </c>
      <c r="D43" s="36" t="s">
        <v>23</v>
      </c>
      <c r="E43" s="36" t="s">
        <v>26</v>
      </c>
      <c r="F43" s="37">
        <v>42931</v>
      </c>
      <c r="G43" s="36" t="s">
        <v>97</v>
      </c>
      <c r="H43" s="36" t="s">
        <v>24</v>
      </c>
      <c r="I43" s="36" t="s">
        <v>64</v>
      </c>
      <c r="J43" s="36">
        <v>24</v>
      </c>
      <c r="K43" s="38">
        <v>0</v>
      </c>
      <c r="L43" s="38">
        <v>0.999988425925926</v>
      </c>
      <c r="M43" s="39">
        <v>2.576250004</v>
      </c>
      <c r="N43" s="39">
        <v>0</v>
      </c>
      <c r="O43" s="39">
        <v>0</v>
      </c>
      <c r="P43" s="39">
        <v>-28.133303149</v>
      </c>
      <c r="Q43" s="39">
        <v>0</v>
      </c>
      <c r="R43" s="39">
        <v>0</v>
      </c>
      <c r="S43" s="39">
        <v>0</v>
      </c>
      <c r="T43" s="39">
        <v>0</v>
      </c>
      <c r="U43" s="39">
        <v>0</v>
      </c>
      <c r="V43" s="39">
        <v>0</v>
      </c>
    </row>
    <row r="44" spans="1:22" ht="15">
      <c r="A44" s="35">
        <v>41</v>
      </c>
      <c r="B44" s="36" t="s">
        <v>18</v>
      </c>
      <c r="C44" s="36" t="s">
        <v>70</v>
      </c>
      <c r="D44" s="36" t="s">
        <v>23</v>
      </c>
      <c r="E44" s="36" t="s">
        <v>26</v>
      </c>
      <c r="F44" s="37">
        <v>42931</v>
      </c>
      <c r="G44" s="36" t="s">
        <v>107</v>
      </c>
      <c r="H44" s="36" t="s">
        <v>24</v>
      </c>
      <c r="I44" s="36" t="s">
        <v>22</v>
      </c>
      <c r="J44" s="36">
        <v>24</v>
      </c>
      <c r="K44" s="38">
        <v>0</v>
      </c>
      <c r="L44" s="38">
        <v>0.999988425925926</v>
      </c>
      <c r="M44" s="39">
        <v>-1.040565941</v>
      </c>
      <c r="N44" s="39">
        <v>0</v>
      </c>
      <c r="O44" s="39">
        <v>0</v>
      </c>
      <c r="P44" s="39">
        <v>40.431010802</v>
      </c>
      <c r="Q44" s="39">
        <v>0</v>
      </c>
      <c r="R44" s="39">
        <v>0</v>
      </c>
      <c r="S44" s="39">
        <v>0</v>
      </c>
      <c r="T44" s="39">
        <v>0</v>
      </c>
      <c r="U44" s="39">
        <v>0</v>
      </c>
      <c r="V44" s="39">
        <v>0</v>
      </c>
    </row>
    <row r="45" spans="1:22" ht="15">
      <c r="A45" s="35">
        <v>42</v>
      </c>
      <c r="B45" s="36" t="s">
        <v>18</v>
      </c>
      <c r="C45" s="36" t="s">
        <v>70</v>
      </c>
      <c r="D45" s="36" t="s">
        <v>23</v>
      </c>
      <c r="E45" s="36" t="s">
        <v>26</v>
      </c>
      <c r="F45" s="37">
        <v>42932</v>
      </c>
      <c r="G45" s="36" t="s">
        <v>97</v>
      </c>
      <c r="H45" s="36" t="s">
        <v>24</v>
      </c>
      <c r="I45" s="36" t="s">
        <v>64</v>
      </c>
      <c r="J45" s="36">
        <v>24</v>
      </c>
      <c r="K45" s="38">
        <v>0</v>
      </c>
      <c r="L45" s="38">
        <v>0.999988425925926</v>
      </c>
      <c r="M45" s="39">
        <v>7.719375229</v>
      </c>
      <c r="N45" s="39">
        <v>0</v>
      </c>
      <c r="O45" s="39">
        <v>0</v>
      </c>
      <c r="P45" s="39">
        <v>-165.245618985</v>
      </c>
      <c r="Q45" s="39">
        <v>0</v>
      </c>
      <c r="R45" s="39">
        <v>0</v>
      </c>
      <c r="S45" s="39">
        <v>0</v>
      </c>
      <c r="T45" s="39">
        <v>0</v>
      </c>
      <c r="U45" s="39">
        <v>0</v>
      </c>
      <c r="V45" s="39">
        <v>0</v>
      </c>
    </row>
    <row r="46" spans="1:22" ht="15">
      <c r="A46" s="35">
        <v>43</v>
      </c>
      <c r="B46" s="36" t="s">
        <v>18</v>
      </c>
      <c r="C46" s="36" t="s">
        <v>70</v>
      </c>
      <c r="D46" s="36" t="s">
        <v>23</v>
      </c>
      <c r="E46" s="36" t="s">
        <v>26</v>
      </c>
      <c r="F46" s="37">
        <v>42932</v>
      </c>
      <c r="G46" s="36" t="s">
        <v>98</v>
      </c>
      <c r="H46" s="36" t="s">
        <v>24</v>
      </c>
      <c r="I46" s="36" t="s">
        <v>22</v>
      </c>
      <c r="J46" s="36">
        <v>24</v>
      </c>
      <c r="K46" s="38">
        <v>0</v>
      </c>
      <c r="L46" s="38">
        <v>0.999988425925926</v>
      </c>
      <c r="M46" s="39">
        <v>-3.17993267</v>
      </c>
      <c r="N46" s="39">
        <v>0</v>
      </c>
      <c r="O46" s="39">
        <v>0</v>
      </c>
      <c r="P46" s="39">
        <v>-14.561995509</v>
      </c>
      <c r="Q46" s="39">
        <v>0</v>
      </c>
      <c r="R46" s="39">
        <v>0</v>
      </c>
      <c r="S46" s="39">
        <v>0</v>
      </c>
      <c r="T46" s="39">
        <v>0</v>
      </c>
      <c r="U46" s="39">
        <v>0</v>
      </c>
      <c r="V46" s="39">
        <v>0</v>
      </c>
    </row>
    <row r="47" spans="1:22" ht="15">
      <c r="A47" s="35">
        <v>44</v>
      </c>
      <c r="B47" s="36" t="s">
        <v>18</v>
      </c>
      <c r="C47" s="36" t="s">
        <v>70</v>
      </c>
      <c r="D47" s="36" t="s">
        <v>23</v>
      </c>
      <c r="E47" s="36" t="s">
        <v>26</v>
      </c>
      <c r="F47" s="37">
        <v>42933</v>
      </c>
      <c r="G47" s="36" t="s">
        <v>97</v>
      </c>
      <c r="H47" s="36" t="s">
        <v>24</v>
      </c>
      <c r="I47" s="36" t="s">
        <v>64</v>
      </c>
      <c r="J47" s="36">
        <v>24</v>
      </c>
      <c r="K47" s="38">
        <v>0</v>
      </c>
      <c r="L47" s="38">
        <v>0.999988425925926</v>
      </c>
      <c r="M47" s="39">
        <v>-4.289661881</v>
      </c>
      <c r="N47" s="39">
        <v>0</v>
      </c>
      <c r="O47" s="39">
        <v>0</v>
      </c>
      <c r="P47" s="39">
        <v>120.662362552</v>
      </c>
      <c r="Q47" s="39">
        <v>0</v>
      </c>
      <c r="R47" s="39">
        <v>0</v>
      </c>
      <c r="S47" s="39">
        <v>0</v>
      </c>
      <c r="T47" s="39">
        <v>0</v>
      </c>
      <c r="U47" s="39">
        <v>0</v>
      </c>
      <c r="V47" s="39">
        <v>0</v>
      </c>
    </row>
    <row r="48" spans="1:22" ht="15">
      <c r="A48" s="35">
        <v>45</v>
      </c>
      <c r="B48" s="36" t="s">
        <v>18</v>
      </c>
      <c r="C48" s="36" t="s">
        <v>70</v>
      </c>
      <c r="D48" s="36" t="s">
        <v>23</v>
      </c>
      <c r="E48" s="36" t="s">
        <v>26</v>
      </c>
      <c r="F48" s="37">
        <v>42933</v>
      </c>
      <c r="G48" s="36" t="s">
        <v>107</v>
      </c>
      <c r="H48" s="36" t="s">
        <v>24</v>
      </c>
      <c r="I48" s="36" t="s">
        <v>22</v>
      </c>
      <c r="J48" s="36">
        <v>24</v>
      </c>
      <c r="K48" s="38">
        <v>0</v>
      </c>
      <c r="L48" s="38">
        <v>0.999988425925926</v>
      </c>
      <c r="M48" s="39">
        <v>0.283388403</v>
      </c>
      <c r="N48" s="39">
        <v>0</v>
      </c>
      <c r="O48" s="39">
        <v>0</v>
      </c>
      <c r="P48" s="39">
        <v>299.857310827</v>
      </c>
      <c r="Q48" s="39">
        <v>0</v>
      </c>
      <c r="R48" s="39">
        <v>0</v>
      </c>
      <c r="S48" s="39">
        <v>0</v>
      </c>
      <c r="T48" s="39">
        <v>0</v>
      </c>
      <c r="U48" s="39">
        <v>0</v>
      </c>
      <c r="V48" s="39">
        <v>0</v>
      </c>
    </row>
    <row r="49" spans="1:22" ht="15">
      <c r="A49" s="35">
        <v>46</v>
      </c>
      <c r="B49" s="36" t="s">
        <v>18</v>
      </c>
      <c r="C49" s="36" t="s">
        <v>70</v>
      </c>
      <c r="D49" s="36" t="s">
        <v>23</v>
      </c>
      <c r="E49" s="36" t="s">
        <v>26</v>
      </c>
      <c r="F49" s="37">
        <v>42934</v>
      </c>
      <c r="G49" s="36" t="s">
        <v>97</v>
      </c>
      <c r="H49" s="36" t="s">
        <v>24</v>
      </c>
      <c r="I49" s="36" t="s">
        <v>64</v>
      </c>
      <c r="J49" s="36">
        <v>24</v>
      </c>
      <c r="K49" s="38">
        <v>0</v>
      </c>
      <c r="L49" s="38">
        <v>0.999988425925926</v>
      </c>
      <c r="M49" s="39">
        <v>-3.380937499</v>
      </c>
      <c r="N49" s="39">
        <v>0</v>
      </c>
      <c r="O49" s="39">
        <v>0</v>
      </c>
      <c r="P49" s="39">
        <v>82.438888925</v>
      </c>
      <c r="Q49" s="39">
        <v>0</v>
      </c>
      <c r="R49" s="39">
        <v>0</v>
      </c>
      <c r="S49" s="39">
        <v>0</v>
      </c>
      <c r="T49" s="39">
        <v>0</v>
      </c>
      <c r="U49" s="39">
        <v>0</v>
      </c>
      <c r="V49" s="39">
        <v>0</v>
      </c>
    </row>
    <row r="50" spans="1:22" ht="15">
      <c r="A50" s="35">
        <v>47</v>
      </c>
      <c r="B50" s="36" t="s">
        <v>18</v>
      </c>
      <c r="C50" s="36" t="s">
        <v>70</v>
      </c>
      <c r="D50" s="36" t="s">
        <v>23</v>
      </c>
      <c r="E50" s="36" t="s">
        <v>26</v>
      </c>
      <c r="F50" s="37">
        <v>42934</v>
      </c>
      <c r="G50" s="36" t="s">
        <v>107</v>
      </c>
      <c r="H50" s="36" t="s">
        <v>24</v>
      </c>
      <c r="I50" s="36" t="s">
        <v>22</v>
      </c>
      <c r="J50" s="36">
        <v>24</v>
      </c>
      <c r="K50" s="38">
        <v>0</v>
      </c>
      <c r="L50" s="38">
        <v>0.999988425925926</v>
      </c>
      <c r="M50" s="39">
        <v>2.203062885</v>
      </c>
      <c r="N50" s="39">
        <v>0</v>
      </c>
      <c r="O50" s="39">
        <v>0</v>
      </c>
      <c r="P50" s="39">
        <v>-136.385477469</v>
      </c>
      <c r="Q50" s="39">
        <v>0</v>
      </c>
      <c r="R50" s="39">
        <v>0</v>
      </c>
      <c r="S50" s="39">
        <v>0</v>
      </c>
      <c r="T50" s="39">
        <v>0</v>
      </c>
      <c r="U50" s="39">
        <v>0</v>
      </c>
      <c r="V50" s="39">
        <v>0</v>
      </c>
    </row>
    <row r="51" spans="1:22" ht="15">
      <c r="A51" s="35">
        <v>48</v>
      </c>
      <c r="B51" s="36" t="s">
        <v>18</v>
      </c>
      <c r="C51" s="36" t="s">
        <v>70</v>
      </c>
      <c r="D51" s="36" t="s">
        <v>23</v>
      </c>
      <c r="E51" s="36" t="s">
        <v>26</v>
      </c>
      <c r="F51" s="37">
        <v>42935</v>
      </c>
      <c r="G51" s="36" t="s">
        <v>97</v>
      </c>
      <c r="H51" s="36" t="s">
        <v>24</v>
      </c>
      <c r="I51" s="36" t="s">
        <v>64</v>
      </c>
      <c r="J51" s="36">
        <v>24</v>
      </c>
      <c r="K51" s="38">
        <v>0</v>
      </c>
      <c r="L51" s="38">
        <v>0.999988425925926</v>
      </c>
      <c r="M51" s="39">
        <v>-3.925795892</v>
      </c>
      <c r="N51" s="39">
        <v>0</v>
      </c>
      <c r="O51" s="39">
        <v>0</v>
      </c>
      <c r="P51" s="39">
        <v>38.71014285</v>
      </c>
      <c r="Q51" s="39">
        <v>0</v>
      </c>
      <c r="R51" s="39">
        <v>0</v>
      </c>
      <c r="S51" s="39">
        <v>0</v>
      </c>
      <c r="T51" s="39">
        <v>0</v>
      </c>
      <c r="U51" s="39">
        <v>-7.669712411</v>
      </c>
      <c r="V51" s="39">
        <v>0</v>
      </c>
    </row>
    <row r="52" spans="1:22" ht="15">
      <c r="A52" s="35">
        <v>49</v>
      </c>
      <c r="B52" s="36" t="s">
        <v>18</v>
      </c>
      <c r="C52" s="36" t="s">
        <v>70</v>
      </c>
      <c r="D52" s="36" t="s">
        <v>23</v>
      </c>
      <c r="E52" s="36" t="s">
        <v>26</v>
      </c>
      <c r="F52" s="37">
        <v>42935</v>
      </c>
      <c r="G52" s="36" t="s">
        <v>107</v>
      </c>
      <c r="H52" s="36" t="s">
        <v>24</v>
      </c>
      <c r="I52" s="36" t="s">
        <v>22</v>
      </c>
      <c r="J52" s="36">
        <v>24</v>
      </c>
      <c r="K52" s="38">
        <v>0</v>
      </c>
      <c r="L52" s="38">
        <v>0.999988425925926</v>
      </c>
      <c r="M52" s="39">
        <v>-0.340539609</v>
      </c>
      <c r="N52" s="39">
        <v>0</v>
      </c>
      <c r="O52" s="39">
        <v>0</v>
      </c>
      <c r="P52" s="39">
        <v>-318.036776789</v>
      </c>
      <c r="Q52" s="39">
        <v>0</v>
      </c>
      <c r="R52" s="39">
        <v>0</v>
      </c>
      <c r="S52" s="39">
        <v>0</v>
      </c>
      <c r="T52" s="39">
        <v>0</v>
      </c>
      <c r="U52" s="39">
        <v>0</v>
      </c>
      <c r="V52" s="39">
        <v>0</v>
      </c>
    </row>
    <row r="53" spans="1:22" ht="15">
      <c r="A53" s="35">
        <v>50</v>
      </c>
      <c r="B53" s="36" t="s">
        <v>18</v>
      </c>
      <c r="C53" s="36" t="s">
        <v>70</v>
      </c>
      <c r="D53" s="36" t="s">
        <v>23</v>
      </c>
      <c r="E53" s="36" t="s">
        <v>26</v>
      </c>
      <c r="F53" s="37">
        <v>42936</v>
      </c>
      <c r="G53" s="36" t="s">
        <v>97</v>
      </c>
      <c r="H53" s="36" t="s">
        <v>24</v>
      </c>
      <c r="I53" s="36" t="s">
        <v>64</v>
      </c>
      <c r="J53" s="36">
        <v>24</v>
      </c>
      <c r="K53" s="38">
        <v>0</v>
      </c>
      <c r="L53" s="38">
        <v>0.999988425925926</v>
      </c>
      <c r="M53" s="39">
        <v>-6.627039276</v>
      </c>
      <c r="N53" s="39">
        <v>0</v>
      </c>
      <c r="O53" s="39">
        <v>0</v>
      </c>
      <c r="P53" s="39">
        <v>173.791664976</v>
      </c>
      <c r="Q53" s="39">
        <v>0</v>
      </c>
      <c r="R53" s="39">
        <v>0</v>
      </c>
      <c r="S53" s="39">
        <v>0</v>
      </c>
      <c r="T53" s="39">
        <v>0</v>
      </c>
      <c r="U53" s="39">
        <v>0</v>
      </c>
      <c r="V53" s="39">
        <v>0</v>
      </c>
    </row>
    <row r="54" spans="1:22" ht="15">
      <c r="A54" s="35">
        <v>51</v>
      </c>
      <c r="B54" s="36" t="s">
        <v>18</v>
      </c>
      <c r="C54" s="36" t="s">
        <v>70</v>
      </c>
      <c r="D54" s="36" t="s">
        <v>23</v>
      </c>
      <c r="E54" s="36" t="s">
        <v>26</v>
      </c>
      <c r="F54" s="37">
        <v>42936</v>
      </c>
      <c r="G54" s="36" t="s">
        <v>107</v>
      </c>
      <c r="H54" s="36" t="s">
        <v>24</v>
      </c>
      <c r="I54" s="36" t="s">
        <v>22</v>
      </c>
      <c r="J54" s="36">
        <v>24</v>
      </c>
      <c r="K54" s="38">
        <v>0</v>
      </c>
      <c r="L54" s="38">
        <v>0.999988425925926</v>
      </c>
      <c r="M54" s="39">
        <v>-2.685198055</v>
      </c>
      <c r="N54" s="39">
        <v>0</v>
      </c>
      <c r="O54" s="39">
        <v>0</v>
      </c>
      <c r="P54" s="39">
        <v>58.422132401</v>
      </c>
      <c r="Q54" s="39">
        <v>0</v>
      </c>
      <c r="R54" s="39">
        <v>0</v>
      </c>
      <c r="S54" s="39">
        <v>0</v>
      </c>
      <c r="T54" s="39">
        <v>0</v>
      </c>
      <c r="U54" s="39">
        <v>0</v>
      </c>
      <c r="V54" s="39">
        <v>0</v>
      </c>
    </row>
    <row r="55" spans="1:22" ht="15">
      <c r="A55" s="35">
        <v>52</v>
      </c>
      <c r="B55" s="36" t="s">
        <v>18</v>
      </c>
      <c r="C55" s="36" t="s">
        <v>70</v>
      </c>
      <c r="D55" s="36" t="s">
        <v>23</v>
      </c>
      <c r="E55" s="36" t="s">
        <v>26</v>
      </c>
      <c r="F55" s="37">
        <v>42937</v>
      </c>
      <c r="G55" s="36" t="s">
        <v>97</v>
      </c>
      <c r="H55" s="36" t="s">
        <v>24</v>
      </c>
      <c r="I55" s="36" t="s">
        <v>64</v>
      </c>
      <c r="J55" s="36">
        <v>24</v>
      </c>
      <c r="K55" s="38">
        <v>0</v>
      </c>
      <c r="L55" s="38">
        <v>0.999988425925926</v>
      </c>
      <c r="M55" s="39">
        <v>-7.179354165</v>
      </c>
      <c r="N55" s="39">
        <v>0</v>
      </c>
      <c r="O55" s="39">
        <v>0</v>
      </c>
      <c r="P55" s="39">
        <v>195.619250403</v>
      </c>
      <c r="Q55" s="39">
        <v>0</v>
      </c>
      <c r="R55" s="39">
        <v>0</v>
      </c>
      <c r="S55" s="39">
        <v>0</v>
      </c>
      <c r="T55" s="39">
        <v>0</v>
      </c>
      <c r="U55" s="39">
        <v>-7.356318276</v>
      </c>
      <c r="V55" s="39">
        <v>0</v>
      </c>
    </row>
    <row r="56" spans="1:22" ht="15">
      <c r="A56" s="35">
        <v>53</v>
      </c>
      <c r="B56" s="36" t="s">
        <v>18</v>
      </c>
      <c r="C56" s="36" t="s">
        <v>70</v>
      </c>
      <c r="D56" s="36" t="s">
        <v>23</v>
      </c>
      <c r="E56" s="36" t="s">
        <v>26</v>
      </c>
      <c r="F56" s="37">
        <v>42937</v>
      </c>
      <c r="G56" s="36" t="s">
        <v>107</v>
      </c>
      <c r="H56" s="36" t="s">
        <v>24</v>
      </c>
      <c r="I56" s="36" t="s">
        <v>22</v>
      </c>
      <c r="J56" s="36">
        <v>24</v>
      </c>
      <c r="K56" s="38">
        <v>0</v>
      </c>
      <c r="L56" s="38">
        <v>0.999988425925926</v>
      </c>
      <c r="M56" s="39">
        <v>1.435759099</v>
      </c>
      <c r="N56" s="39">
        <v>0</v>
      </c>
      <c r="O56" s="39">
        <v>0</v>
      </c>
      <c r="P56" s="39">
        <v>-50.657727954</v>
      </c>
      <c r="Q56" s="39">
        <v>0</v>
      </c>
      <c r="R56" s="39">
        <v>0</v>
      </c>
      <c r="S56" s="39">
        <v>0</v>
      </c>
      <c r="T56" s="39">
        <v>0</v>
      </c>
      <c r="U56" s="39">
        <v>0</v>
      </c>
      <c r="V56" s="39">
        <v>0</v>
      </c>
    </row>
    <row r="57" spans="1:22" ht="15">
      <c r="A57" s="35">
        <v>54</v>
      </c>
      <c r="B57" s="36" t="s">
        <v>18</v>
      </c>
      <c r="C57" s="36" t="s">
        <v>70</v>
      </c>
      <c r="D57" s="36" t="s">
        <v>23</v>
      </c>
      <c r="E57" s="36" t="s">
        <v>26</v>
      </c>
      <c r="F57" s="37">
        <v>42938</v>
      </c>
      <c r="G57" s="36" t="s">
        <v>106</v>
      </c>
      <c r="H57" s="36" t="s">
        <v>24</v>
      </c>
      <c r="I57" s="36" t="s">
        <v>22</v>
      </c>
      <c r="J57" s="36">
        <v>24</v>
      </c>
      <c r="K57" s="38">
        <v>0</v>
      </c>
      <c r="L57" s="38">
        <v>0.999988425925926</v>
      </c>
      <c r="M57" s="39">
        <v>-1.185548826</v>
      </c>
      <c r="N57" s="39">
        <v>0</v>
      </c>
      <c r="O57" s="39">
        <v>0</v>
      </c>
      <c r="P57" s="39">
        <v>22.883522242</v>
      </c>
      <c r="Q57" s="39">
        <v>0</v>
      </c>
      <c r="R57" s="39">
        <v>0</v>
      </c>
      <c r="S57" s="39">
        <v>0</v>
      </c>
      <c r="T57" s="39">
        <v>0</v>
      </c>
      <c r="U57" s="39">
        <v>0</v>
      </c>
      <c r="V57" s="39">
        <v>0</v>
      </c>
    </row>
    <row r="58" spans="1:22" ht="15">
      <c r="A58" s="35">
        <v>55</v>
      </c>
      <c r="B58" s="36" t="s">
        <v>18</v>
      </c>
      <c r="C58" s="36" t="s">
        <v>70</v>
      </c>
      <c r="D58" s="36" t="s">
        <v>23</v>
      </c>
      <c r="E58" s="36" t="s">
        <v>26</v>
      </c>
      <c r="F58" s="37">
        <v>42938</v>
      </c>
      <c r="G58" s="36" t="s">
        <v>97</v>
      </c>
      <c r="H58" s="36" t="s">
        <v>24</v>
      </c>
      <c r="I58" s="36" t="s">
        <v>64</v>
      </c>
      <c r="J58" s="36">
        <v>24</v>
      </c>
      <c r="K58" s="38">
        <v>0</v>
      </c>
      <c r="L58" s="38">
        <v>0.999988425925926</v>
      </c>
      <c r="M58" s="39">
        <v>-4.900937501</v>
      </c>
      <c r="N58" s="39">
        <v>0</v>
      </c>
      <c r="O58" s="39">
        <v>0</v>
      </c>
      <c r="P58" s="39">
        <v>175.867470362</v>
      </c>
      <c r="Q58" s="39">
        <v>0</v>
      </c>
      <c r="R58" s="39">
        <v>0</v>
      </c>
      <c r="S58" s="39">
        <v>0</v>
      </c>
      <c r="T58" s="39">
        <v>0</v>
      </c>
      <c r="U58" s="39">
        <v>-6.005970253</v>
      </c>
      <c r="V58" s="39">
        <v>0</v>
      </c>
    </row>
    <row r="59" spans="1:22" ht="15">
      <c r="A59" s="35">
        <v>56</v>
      </c>
      <c r="B59" s="36" t="s">
        <v>18</v>
      </c>
      <c r="C59" s="36" t="s">
        <v>70</v>
      </c>
      <c r="D59" s="36" t="s">
        <v>23</v>
      </c>
      <c r="E59" s="36" t="s">
        <v>26</v>
      </c>
      <c r="F59" s="37">
        <v>42939</v>
      </c>
      <c r="G59" s="36" t="s">
        <v>106</v>
      </c>
      <c r="H59" s="36" t="s">
        <v>24</v>
      </c>
      <c r="I59" s="36" t="s">
        <v>22</v>
      </c>
      <c r="J59" s="36">
        <v>24</v>
      </c>
      <c r="K59" s="38">
        <v>0</v>
      </c>
      <c r="L59" s="38">
        <v>0.999988425925926</v>
      </c>
      <c r="M59" s="39">
        <v>6.275088872</v>
      </c>
      <c r="N59" s="39">
        <v>0</v>
      </c>
      <c r="O59" s="39">
        <v>0</v>
      </c>
      <c r="P59" s="39">
        <v>-196.915272833</v>
      </c>
      <c r="Q59" s="39">
        <v>0</v>
      </c>
      <c r="R59" s="39">
        <v>0</v>
      </c>
      <c r="S59" s="39">
        <v>0</v>
      </c>
      <c r="T59" s="39">
        <v>0</v>
      </c>
      <c r="U59" s="39">
        <v>0</v>
      </c>
      <c r="V59" s="39">
        <v>0</v>
      </c>
    </row>
    <row r="60" spans="1:22" ht="15">
      <c r="A60" s="35">
        <v>57</v>
      </c>
      <c r="B60" s="36" t="s">
        <v>18</v>
      </c>
      <c r="C60" s="36" t="s">
        <v>70</v>
      </c>
      <c r="D60" s="36" t="s">
        <v>23</v>
      </c>
      <c r="E60" s="36" t="s">
        <v>26</v>
      </c>
      <c r="F60" s="37">
        <v>42939</v>
      </c>
      <c r="G60" s="36" t="s">
        <v>97</v>
      </c>
      <c r="H60" s="36" t="s">
        <v>24</v>
      </c>
      <c r="I60" s="36" t="s">
        <v>64</v>
      </c>
      <c r="J60" s="36">
        <v>24</v>
      </c>
      <c r="K60" s="38">
        <v>0</v>
      </c>
      <c r="L60" s="38">
        <v>0.999988425925926</v>
      </c>
      <c r="M60" s="39">
        <v>-8.504479163</v>
      </c>
      <c r="N60" s="39">
        <v>0</v>
      </c>
      <c r="O60" s="39">
        <v>0</v>
      </c>
      <c r="P60" s="39">
        <v>308.702826795</v>
      </c>
      <c r="Q60" s="39">
        <v>0</v>
      </c>
      <c r="R60" s="39">
        <v>0</v>
      </c>
      <c r="S60" s="39">
        <v>0</v>
      </c>
      <c r="T60" s="39">
        <v>0</v>
      </c>
      <c r="U60" s="39">
        <v>-2.218697419</v>
      </c>
      <c r="V60" s="39">
        <v>0</v>
      </c>
    </row>
    <row r="61" spans="1:22" ht="15">
      <c r="A61" s="35">
        <v>58</v>
      </c>
      <c r="B61" s="36" t="s">
        <v>18</v>
      </c>
      <c r="C61" s="36" t="s">
        <v>70</v>
      </c>
      <c r="D61" s="36" t="s">
        <v>23</v>
      </c>
      <c r="E61" s="36" t="s">
        <v>26</v>
      </c>
      <c r="F61" s="37">
        <v>42940</v>
      </c>
      <c r="G61" s="36" t="s">
        <v>97</v>
      </c>
      <c r="H61" s="36" t="s">
        <v>24</v>
      </c>
      <c r="I61" s="36" t="s">
        <v>64</v>
      </c>
      <c r="J61" s="36">
        <v>24</v>
      </c>
      <c r="K61" s="38">
        <v>0</v>
      </c>
      <c r="L61" s="38">
        <v>0.999988425925926</v>
      </c>
      <c r="M61" s="39">
        <v>-2.955625014</v>
      </c>
      <c r="N61" s="39">
        <v>0</v>
      </c>
      <c r="O61" s="39">
        <v>0</v>
      </c>
      <c r="P61" s="39">
        <v>65.892339233</v>
      </c>
      <c r="Q61" s="39">
        <v>0</v>
      </c>
      <c r="R61" s="39">
        <v>0</v>
      </c>
      <c r="S61" s="39">
        <v>0</v>
      </c>
      <c r="T61" s="39">
        <v>0</v>
      </c>
      <c r="U61" s="39">
        <v>0</v>
      </c>
      <c r="V61" s="39">
        <v>0</v>
      </c>
    </row>
    <row r="62" spans="1:22" ht="15">
      <c r="A62" s="35">
        <v>59</v>
      </c>
      <c r="B62" s="36" t="s">
        <v>18</v>
      </c>
      <c r="C62" s="36" t="s">
        <v>70</v>
      </c>
      <c r="D62" s="36" t="s">
        <v>23</v>
      </c>
      <c r="E62" s="36" t="s">
        <v>26</v>
      </c>
      <c r="F62" s="37">
        <v>42940</v>
      </c>
      <c r="G62" s="36" t="s">
        <v>107</v>
      </c>
      <c r="H62" s="36" t="s">
        <v>24</v>
      </c>
      <c r="I62" s="36" t="s">
        <v>22</v>
      </c>
      <c r="J62" s="36">
        <v>24</v>
      </c>
      <c r="K62" s="38">
        <v>0</v>
      </c>
      <c r="L62" s="38">
        <v>0.999988425925926</v>
      </c>
      <c r="M62" s="39">
        <v>-0.975922728</v>
      </c>
      <c r="N62" s="39">
        <v>0</v>
      </c>
      <c r="O62" s="39">
        <v>0</v>
      </c>
      <c r="P62" s="39">
        <v>-23.864718129</v>
      </c>
      <c r="Q62" s="39">
        <v>0</v>
      </c>
      <c r="R62" s="39">
        <v>0</v>
      </c>
      <c r="S62" s="39">
        <v>0</v>
      </c>
      <c r="T62" s="39">
        <v>0</v>
      </c>
      <c r="U62" s="39">
        <v>0</v>
      </c>
      <c r="V62" s="39">
        <v>0</v>
      </c>
    </row>
    <row r="63" spans="1:22" ht="15">
      <c r="A63" s="35">
        <v>60</v>
      </c>
      <c r="B63" s="36" t="s">
        <v>18</v>
      </c>
      <c r="C63" s="36" t="s">
        <v>70</v>
      </c>
      <c r="D63" s="36" t="s">
        <v>23</v>
      </c>
      <c r="E63" s="36" t="s">
        <v>26</v>
      </c>
      <c r="F63" s="37">
        <v>42941</v>
      </c>
      <c r="G63" s="36" t="s">
        <v>97</v>
      </c>
      <c r="H63" s="36" t="s">
        <v>24</v>
      </c>
      <c r="I63" s="36" t="s">
        <v>64</v>
      </c>
      <c r="J63" s="36">
        <v>24</v>
      </c>
      <c r="K63" s="38">
        <v>0</v>
      </c>
      <c r="L63" s="38">
        <v>0.999988425925926</v>
      </c>
      <c r="M63" s="39">
        <v>-10.817395832</v>
      </c>
      <c r="N63" s="39">
        <v>0</v>
      </c>
      <c r="O63" s="39">
        <v>0</v>
      </c>
      <c r="P63" s="39">
        <v>331.751348059</v>
      </c>
      <c r="Q63" s="39">
        <v>0</v>
      </c>
      <c r="R63" s="39">
        <v>0</v>
      </c>
      <c r="S63" s="39">
        <v>0</v>
      </c>
      <c r="T63" s="39">
        <v>0</v>
      </c>
      <c r="U63" s="39">
        <v>0</v>
      </c>
      <c r="V63" s="39">
        <v>0</v>
      </c>
    </row>
    <row r="64" spans="1:22" ht="15">
      <c r="A64" s="35">
        <v>61</v>
      </c>
      <c r="B64" s="36" t="s">
        <v>18</v>
      </c>
      <c r="C64" s="36" t="s">
        <v>70</v>
      </c>
      <c r="D64" s="36" t="s">
        <v>23</v>
      </c>
      <c r="E64" s="36" t="s">
        <v>26</v>
      </c>
      <c r="F64" s="37">
        <v>42941</v>
      </c>
      <c r="G64" s="36" t="s">
        <v>107</v>
      </c>
      <c r="H64" s="36" t="s">
        <v>24</v>
      </c>
      <c r="I64" s="36" t="s">
        <v>22</v>
      </c>
      <c r="J64" s="36">
        <v>24</v>
      </c>
      <c r="K64" s="38">
        <v>0</v>
      </c>
      <c r="L64" s="38">
        <v>0.999988425925926</v>
      </c>
      <c r="M64" s="39">
        <v>3.154883772</v>
      </c>
      <c r="N64" s="39">
        <v>0</v>
      </c>
      <c r="O64" s="39">
        <v>0</v>
      </c>
      <c r="P64" s="39">
        <v>-114.486218541</v>
      </c>
      <c r="Q64" s="39">
        <v>0</v>
      </c>
      <c r="R64" s="39">
        <v>0</v>
      </c>
      <c r="S64" s="39">
        <v>0</v>
      </c>
      <c r="T64" s="39">
        <v>0</v>
      </c>
      <c r="U64" s="39">
        <v>0</v>
      </c>
      <c r="V64" s="39">
        <v>0</v>
      </c>
    </row>
    <row r="65" spans="1:22" ht="15">
      <c r="A65" s="35">
        <v>62</v>
      </c>
      <c r="B65" s="36" t="s">
        <v>18</v>
      </c>
      <c r="C65" s="36" t="s">
        <v>70</v>
      </c>
      <c r="D65" s="36" t="s">
        <v>23</v>
      </c>
      <c r="E65" s="36" t="s">
        <v>26</v>
      </c>
      <c r="F65" s="37">
        <v>42942</v>
      </c>
      <c r="G65" s="36" t="s">
        <v>97</v>
      </c>
      <c r="H65" s="36" t="s">
        <v>24</v>
      </c>
      <c r="I65" s="36" t="s">
        <v>64</v>
      </c>
      <c r="J65" s="36">
        <v>24</v>
      </c>
      <c r="K65" s="38">
        <v>0</v>
      </c>
      <c r="L65" s="38">
        <v>0.999988425925926</v>
      </c>
      <c r="M65" s="39">
        <v>-0.227486099</v>
      </c>
      <c r="N65" s="39">
        <v>0</v>
      </c>
      <c r="O65" s="39">
        <v>0</v>
      </c>
      <c r="P65" s="39">
        <v>335.926366297</v>
      </c>
      <c r="Q65" s="39">
        <v>0</v>
      </c>
      <c r="R65" s="39">
        <v>0</v>
      </c>
      <c r="S65" s="39">
        <v>0</v>
      </c>
      <c r="T65" s="39">
        <v>0</v>
      </c>
      <c r="U65" s="39">
        <v>-0.063066475</v>
      </c>
      <c r="V65" s="39">
        <v>0</v>
      </c>
    </row>
    <row r="66" spans="1:22" ht="15">
      <c r="A66" s="35">
        <v>63</v>
      </c>
      <c r="B66" s="36" t="s">
        <v>18</v>
      </c>
      <c r="C66" s="36" t="s">
        <v>70</v>
      </c>
      <c r="D66" s="36" t="s">
        <v>23</v>
      </c>
      <c r="E66" s="36" t="s">
        <v>26</v>
      </c>
      <c r="F66" s="37">
        <v>42942</v>
      </c>
      <c r="G66" s="36" t="s">
        <v>107</v>
      </c>
      <c r="H66" s="36" t="s">
        <v>24</v>
      </c>
      <c r="I66" s="36" t="s">
        <v>22</v>
      </c>
      <c r="J66" s="36">
        <v>24</v>
      </c>
      <c r="K66" s="38">
        <v>0</v>
      </c>
      <c r="L66" s="38">
        <v>0.999988425925926</v>
      </c>
      <c r="M66" s="39">
        <v>4.067446459</v>
      </c>
      <c r="N66" s="39">
        <v>0</v>
      </c>
      <c r="O66" s="39">
        <v>0</v>
      </c>
      <c r="P66" s="39">
        <v>-278.194495591</v>
      </c>
      <c r="Q66" s="39">
        <v>0</v>
      </c>
      <c r="R66" s="39">
        <v>0</v>
      </c>
      <c r="S66" s="39">
        <v>0</v>
      </c>
      <c r="T66" s="39">
        <v>0</v>
      </c>
      <c r="U66" s="39">
        <v>0</v>
      </c>
      <c r="V66" s="39">
        <v>0</v>
      </c>
    </row>
    <row r="67" spans="1:22" ht="15">
      <c r="A67" s="35">
        <v>64</v>
      </c>
      <c r="B67" s="36" t="s">
        <v>18</v>
      </c>
      <c r="C67" s="36" t="s">
        <v>70</v>
      </c>
      <c r="D67" s="36" t="s">
        <v>23</v>
      </c>
      <c r="E67" s="36" t="s">
        <v>26</v>
      </c>
      <c r="F67" s="37">
        <v>42943</v>
      </c>
      <c r="G67" s="36" t="s">
        <v>97</v>
      </c>
      <c r="H67" s="36" t="s">
        <v>24</v>
      </c>
      <c r="I67" s="36" t="s">
        <v>64</v>
      </c>
      <c r="J67" s="36">
        <v>24</v>
      </c>
      <c r="K67" s="38">
        <v>0</v>
      </c>
      <c r="L67" s="38">
        <v>0.999988425925926</v>
      </c>
      <c r="M67" s="39">
        <v>-9.707083346</v>
      </c>
      <c r="N67" s="39">
        <v>0</v>
      </c>
      <c r="O67" s="39">
        <v>0</v>
      </c>
      <c r="P67" s="39">
        <v>334.874797673</v>
      </c>
      <c r="Q67" s="39">
        <v>0</v>
      </c>
      <c r="R67" s="39">
        <v>0</v>
      </c>
      <c r="S67" s="39">
        <v>0</v>
      </c>
      <c r="T67" s="39">
        <v>0</v>
      </c>
      <c r="U67" s="39">
        <v>-183.375370871</v>
      </c>
      <c r="V67" s="39">
        <v>0</v>
      </c>
    </row>
    <row r="68" spans="1:22" ht="15">
      <c r="A68" s="35">
        <v>65</v>
      </c>
      <c r="B68" s="36" t="s">
        <v>18</v>
      </c>
      <c r="C68" s="36" t="s">
        <v>70</v>
      </c>
      <c r="D68" s="36" t="s">
        <v>23</v>
      </c>
      <c r="E68" s="36" t="s">
        <v>26</v>
      </c>
      <c r="F68" s="37">
        <v>42943</v>
      </c>
      <c r="G68" s="36" t="s">
        <v>107</v>
      </c>
      <c r="H68" s="36" t="s">
        <v>24</v>
      </c>
      <c r="I68" s="36" t="s">
        <v>22</v>
      </c>
      <c r="J68" s="36">
        <v>24</v>
      </c>
      <c r="K68" s="38">
        <v>0</v>
      </c>
      <c r="L68" s="38">
        <v>0.999988425925926</v>
      </c>
      <c r="M68" s="39">
        <v>-0.382753808</v>
      </c>
      <c r="N68" s="39">
        <v>0</v>
      </c>
      <c r="O68" s="39">
        <v>0</v>
      </c>
      <c r="P68" s="39">
        <v>10.55299287</v>
      </c>
      <c r="Q68" s="39">
        <v>0</v>
      </c>
      <c r="R68" s="39">
        <v>0</v>
      </c>
      <c r="S68" s="39">
        <v>0</v>
      </c>
      <c r="T68" s="39">
        <v>0</v>
      </c>
      <c r="U68" s="39">
        <v>0</v>
      </c>
      <c r="V68" s="39">
        <v>0</v>
      </c>
    </row>
    <row r="69" spans="1:22" ht="15">
      <c r="A69" s="35">
        <v>66</v>
      </c>
      <c r="B69" s="36" t="s">
        <v>18</v>
      </c>
      <c r="C69" s="36" t="s">
        <v>70</v>
      </c>
      <c r="D69" s="36" t="s">
        <v>23</v>
      </c>
      <c r="E69" s="36" t="s">
        <v>26</v>
      </c>
      <c r="F69" s="37">
        <v>42944</v>
      </c>
      <c r="G69" s="36" t="s">
        <v>97</v>
      </c>
      <c r="H69" s="36" t="s">
        <v>24</v>
      </c>
      <c r="I69" s="36" t="s">
        <v>64</v>
      </c>
      <c r="J69" s="36">
        <v>24</v>
      </c>
      <c r="K69" s="38">
        <v>0</v>
      </c>
      <c r="L69" s="38">
        <v>0.999988425925926</v>
      </c>
      <c r="M69" s="39">
        <v>-8.641666721</v>
      </c>
      <c r="N69" s="39">
        <v>0</v>
      </c>
      <c r="O69" s="39">
        <v>0</v>
      </c>
      <c r="P69" s="39">
        <v>285.926765208</v>
      </c>
      <c r="Q69" s="39">
        <v>0</v>
      </c>
      <c r="R69" s="39">
        <v>0</v>
      </c>
      <c r="S69" s="39">
        <v>0</v>
      </c>
      <c r="T69" s="39">
        <v>0</v>
      </c>
      <c r="U69" s="39">
        <v>-340.979663613</v>
      </c>
      <c r="V69" s="39">
        <v>0</v>
      </c>
    </row>
    <row r="70" spans="1:22" ht="15">
      <c r="A70" s="35">
        <v>67</v>
      </c>
      <c r="B70" s="36" t="s">
        <v>18</v>
      </c>
      <c r="C70" s="36" t="s">
        <v>70</v>
      </c>
      <c r="D70" s="36" t="s">
        <v>23</v>
      </c>
      <c r="E70" s="36" t="s">
        <v>26</v>
      </c>
      <c r="F70" s="37">
        <v>42944</v>
      </c>
      <c r="G70" s="36" t="s">
        <v>98</v>
      </c>
      <c r="H70" s="36" t="s">
        <v>24</v>
      </c>
      <c r="I70" s="36" t="s">
        <v>22</v>
      </c>
      <c r="J70" s="36">
        <v>24</v>
      </c>
      <c r="K70" s="38">
        <v>0</v>
      </c>
      <c r="L70" s="38">
        <v>0.999988425925926</v>
      </c>
      <c r="M70" s="39">
        <v>-1.510086637</v>
      </c>
      <c r="N70" s="39">
        <v>0</v>
      </c>
      <c r="O70" s="39">
        <v>0</v>
      </c>
      <c r="P70" s="39">
        <v>51.102357967</v>
      </c>
      <c r="Q70" s="39">
        <v>0</v>
      </c>
      <c r="R70" s="39">
        <v>0</v>
      </c>
      <c r="S70" s="39">
        <v>0</v>
      </c>
      <c r="T70" s="39">
        <v>0</v>
      </c>
      <c r="U70" s="39">
        <v>0</v>
      </c>
      <c r="V70" s="39">
        <v>0</v>
      </c>
    </row>
    <row r="71" spans="1:22" ht="15">
      <c r="A71" s="35">
        <v>68</v>
      </c>
      <c r="B71" s="36" t="s">
        <v>18</v>
      </c>
      <c r="C71" s="36" t="s">
        <v>70</v>
      </c>
      <c r="D71" s="36" t="s">
        <v>23</v>
      </c>
      <c r="E71" s="36" t="s">
        <v>26</v>
      </c>
      <c r="F71" s="37">
        <v>42945</v>
      </c>
      <c r="G71" s="36" t="s">
        <v>97</v>
      </c>
      <c r="H71" s="36" t="s">
        <v>24</v>
      </c>
      <c r="I71" s="36" t="s">
        <v>64</v>
      </c>
      <c r="J71" s="36">
        <v>24</v>
      </c>
      <c r="K71" s="38">
        <v>0</v>
      </c>
      <c r="L71" s="38">
        <v>0.999988425925926</v>
      </c>
      <c r="M71" s="39">
        <v>-8.711326409</v>
      </c>
      <c r="N71" s="39">
        <v>0</v>
      </c>
      <c r="O71" s="39">
        <v>0</v>
      </c>
      <c r="P71" s="39">
        <v>247.504919104</v>
      </c>
      <c r="Q71" s="39">
        <v>0</v>
      </c>
      <c r="R71" s="39">
        <v>0</v>
      </c>
      <c r="S71" s="39">
        <v>0</v>
      </c>
      <c r="T71" s="39">
        <v>0</v>
      </c>
      <c r="U71" s="39">
        <v>-333.268704812</v>
      </c>
      <c r="V71" s="39">
        <v>0</v>
      </c>
    </row>
    <row r="72" spans="1:22" ht="15">
      <c r="A72" s="35">
        <v>69</v>
      </c>
      <c r="B72" s="36" t="s">
        <v>18</v>
      </c>
      <c r="C72" s="36" t="s">
        <v>70</v>
      </c>
      <c r="D72" s="36" t="s">
        <v>23</v>
      </c>
      <c r="E72" s="36" t="s">
        <v>26</v>
      </c>
      <c r="F72" s="37">
        <v>42945</v>
      </c>
      <c r="G72" s="36" t="s">
        <v>98</v>
      </c>
      <c r="H72" s="36" t="s">
        <v>24</v>
      </c>
      <c r="I72" s="36" t="s">
        <v>22</v>
      </c>
      <c r="J72" s="36">
        <v>24</v>
      </c>
      <c r="K72" s="38">
        <v>0</v>
      </c>
      <c r="L72" s="38">
        <v>0.999988425925926</v>
      </c>
      <c r="M72" s="39">
        <v>-2.244518491</v>
      </c>
      <c r="N72" s="39">
        <v>0</v>
      </c>
      <c r="O72" s="39">
        <v>0</v>
      </c>
      <c r="P72" s="39">
        <v>75.773975998</v>
      </c>
      <c r="Q72" s="39">
        <v>0</v>
      </c>
      <c r="R72" s="39">
        <v>0</v>
      </c>
      <c r="S72" s="39">
        <v>0</v>
      </c>
      <c r="T72" s="39">
        <v>0</v>
      </c>
      <c r="U72" s="39">
        <v>0</v>
      </c>
      <c r="V72" s="39">
        <v>0</v>
      </c>
    </row>
    <row r="73" spans="1:22" ht="15">
      <c r="A73" s="35">
        <v>70</v>
      </c>
      <c r="B73" s="36" t="s">
        <v>18</v>
      </c>
      <c r="C73" s="36" t="s">
        <v>70</v>
      </c>
      <c r="D73" s="36" t="s">
        <v>23</v>
      </c>
      <c r="E73" s="36" t="s">
        <v>26</v>
      </c>
      <c r="F73" s="37">
        <v>42946</v>
      </c>
      <c r="G73" s="36" t="s">
        <v>97</v>
      </c>
      <c r="H73" s="36" t="s">
        <v>24</v>
      </c>
      <c r="I73" s="36" t="s">
        <v>64</v>
      </c>
      <c r="J73" s="36">
        <v>24</v>
      </c>
      <c r="K73" s="38">
        <v>0</v>
      </c>
      <c r="L73" s="38">
        <v>0.999988425925926</v>
      </c>
      <c r="M73" s="39">
        <v>-8.670520302</v>
      </c>
      <c r="N73" s="39">
        <v>0</v>
      </c>
      <c r="O73" s="39">
        <v>0</v>
      </c>
      <c r="P73" s="39">
        <v>199.830686758</v>
      </c>
      <c r="Q73" s="39">
        <v>0</v>
      </c>
      <c r="R73" s="39">
        <v>0</v>
      </c>
      <c r="S73" s="39">
        <v>0</v>
      </c>
      <c r="T73" s="39">
        <v>0</v>
      </c>
      <c r="U73" s="39">
        <v>-249.939944557</v>
      </c>
      <c r="V73" s="39">
        <v>0</v>
      </c>
    </row>
    <row r="74" spans="1:22" ht="15">
      <c r="A74" s="35">
        <v>71</v>
      </c>
      <c r="B74" s="36" t="s">
        <v>18</v>
      </c>
      <c r="C74" s="36" t="s">
        <v>70</v>
      </c>
      <c r="D74" s="36" t="s">
        <v>23</v>
      </c>
      <c r="E74" s="36" t="s">
        <v>26</v>
      </c>
      <c r="F74" s="37">
        <v>42946</v>
      </c>
      <c r="G74" s="36" t="s">
        <v>107</v>
      </c>
      <c r="H74" s="36" t="s">
        <v>24</v>
      </c>
      <c r="I74" s="36" t="s">
        <v>22</v>
      </c>
      <c r="J74" s="36">
        <v>24</v>
      </c>
      <c r="K74" s="38">
        <v>0</v>
      </c>
      <c r="L74" s="38">
        <v>0.999988425925926</v>
      </c>
      <c r="M74" s="39">
        <v>-3.536502385</v>
      </c>
      <c r="N74" s="39">
        <v>0</v>
      </c>
      <c r="O74" s="39">
        <v>0</v>
      </c>
      <c r="P74" s="39">
        <v>122.090800954</v>
      </c>
      <c r="Q74" s="39">
        <v>0</v>
      </c>
      <c r="R74" s="39">
        <v>0</v>
      </c>
      <c r="S74" s="39">
        <v>0</v>
      </c>
      <c r="T74" s="39">
        <v>0</v>
      </c>
      <c r="U74" s="39">
        <v>0</v>
      </c>
      <c r="V74" s="39">
        <v>0</v>
      </c>
    </row>
    <row r="75" spans="1:22" ht="15">
      <c r="A75" s="35">
        <v>72</v>
      </c>
      <c r="B75" s="36" t="s">
        <v>18</v>
      </c>
      <c r="C75" s="36" t="s">
        <v>70</v>
      </c>
      <c r="D75" s="36" t="s">
        <v>23</v>
      </c>
      <c r="E75" s="36" t="s">
        <v>26</v>
      </c>
      <c r="F75" s="37">
        <v>42947</v>
      </c>
      <c r="G75" s="36" t="s">
        <v>108</v>
      </c>
      <c r="H75" s="36" t="s">
        <v>24</v>
      </c>
      <c r="I75" s="36" t="s">
        <v>64</v>
      </c>
      <c r="J75" s="36">
        <v>24</v>
      </c>
      <c r="K75" s="38">
        <v>0</v>
      </c>
      <c r="L75" s="38">
        <v>0.968738425925926</v>
      </c>
      <c r="M75" s="39">
        <v>-7.944166489</v>
      </c>
      <c r="N75" s="39">
        <v>0</v>
      </c>
      <c r="O75" s="39">
        <v>0</v>
      </c>
      <c r="P75" s="39">
        <v>214.013851295</v>
      </c>
      <c r="Q75" s="39">
        <v>0</v>
      </c>
      <c r="R75" s="39">
        <v>0</v>
      </c>
      <c r="S75" s="39">
        <v>0</v>
      </c>
      <c r="T75" s="39">
        <v>0</v>
      </c>
      <c r="U75" s="39">
        <v>-270.274302414</v>
      </c>
      <c r="V75" s="39">
        <v>0</v>
      </c>
    </row>
    <row r="76" spans="1:22" ht="15">
      <c r="A76" s="35">
        <v>73</v>
      </c>
      <c r="B76" s="36" t="s">
        <v>18</v>
      </c>
      <c r="C76" s="36" t="s">
        <v>70</v>
      </c>
      <c r="D76" s="36" t="s">
        <v>23</v>
      </c>
      <c r="E76" s="36" t="s">
        <v>26</v>
      </c>
      <c r="F76" s="37">
        <v>42947</v>
      </c>
      <c r="G76" s="36" t="s">
        <v>107</v>
      </c>
      <c r="H76" s="36" t="s">
        <v>24</v>
      </c>
      <c r="I76" s="36" t="s">
        <v>22</v>
      </c>
      <c r="J76" s="36">
        <v>24</v>
      </c>
      <c r="K76" s="38">
        <v>0</v>
      </c>
      <c r="L76" s="38">
        <v>0.999988425925926</v>
      </c>
      <c r="M76" s="39">
        <v>0.767554193</v>
      </c>
      <c r="N76" s="39">
        <v>0</v>
      </c>
      <c r="O76" s="39">
        <v>0</v>
      </c>
      <c r="P76" s="39">
        <v>-66.04431366</v>
      </c>
      <c r="Q76" s="39">
        <v>0</v>
      </c>
      <c r="R76" s="39">
        <v>0</v>
      </c>
      <c r="S76" s="39">
        <v>0</v>
      </c>
      <c r="T76" s="39">
        <v>0</v>
      </c>
      <c r="U76" s="39">
        <v>0</v>
      </c>
      <c r="V76" s="39">
        <v>0</v>
      </c>
    </row>
    <row r="77" spans="1:22" ht="15">
      <c r="A77" s="35">
        <v>74</v>
      </c>
      <c r="B77" s="36" t="s">
        <v>18</v>
      </c>
      <c r="C77" s="36" t="s">
        <v>70</v>
      </c>
      <c r="D77" s="36" t="s">
        <v>23</v>
      </c>
      <c r="E77" s="36" t="s">
        <v>26</v>
      </c>
      <c r="F77" s="37">
        <v>42948</v>
      </c>
      <c r="G77" s="36" t="s">
        <v>79</v>
      </c>
      <c r="H77" s="36" t="s">
        <v>24</v>
      </c>
      <c r="I77" s="36" t="s">
        <v>22</v>
      </c>
      <c r="J77" s="36">
        <v>23</v>
      </c>
      <c r="K77" s="38">
        <v>0</v>
      </c>
      <c r="L77" s="38">
        <v>0.937488425925926</v>
      </c>
      <c r="M77" s="39">
        <v>1.244146262</v>
      </c>
      <c r="N77" s="39">
        <v>0</v>
      </c>
      <c r="O77" s="39">
        <v>0</v>
      </c>
      <c r="P77" s="39">
        <v>-15.0132607910001</v>
      </c>
      <c r="Q77" s="39">
        <v>0</v>
      </c>
      <c r="R77" s="39">
        <v>0</v>
      </c>
      <c r="S77" s="39">
        <v>0</v>
      </c>
      <c r="T77" s="39">
        <v>0</v>
      </c>
      <c r="U77" s="39">
        <v>-287.493091389</v>
      </c>
      <c r="V77" s="39">
        <v>0</v>
      </c>
    </row>
    <row r="78" spans="1:22" ht="15">
      <c r="A78" s="35">
        <v>75</v>
      </c>
      <c r="B78" s="36" t="s">
        <v>18</v>
      </c>
      <c r="C78" s="36" t="s">
        <v>70</v>
      </c>
      <c r="D78" s="36" t="s">
        <v>23</v>
      </c>
      <c r="E78" s="36" t="s">
        <v>117</v>
      </c>
      <c r="F78" s="37">
        <v>42927</v>
      </c>
      <c r="G78" s="36" t="s">
        <v>84</v>
      </c>
      <c r="H78" s="36" t="s">
        <v>24</v>
      </c>
      <c r="I78" s="36" t="s">
        <v>22</v>
      </c>
      <c r="J78" s="36">
        <v>5</v>
      </c>
      <c r="K78" s="38">
        <v>0.701388888888889</v>
      </c>
      <c r="L78" s="38">
        <v>0.874988425925926</v>
      </c>
      <c r="M78" s="39">
        <v>17.142500009</v>
      </c>
      <c r="N78" s="39">
        <v>5566.799926755</v>
      </c>
      <c r="O78" s="39">
        <v>4137.133382145</v>
      </c>
      <c r="P78" s="39">
        <v>-461.997234107</v>
      </c>
      <c r="Q78" s="39">
        <v>0</v>
      </c>
      <c r="R78" s="39">
        <v>0</v>
      </c>
      <c r="S78" s="39">
        <v>0</v>
      </c>
      <c r="T78" s="39">
        <v>0</v>
      </c>
      <c r="U78" s="39">
        <v>0</v>
      </c>
      <c r="V78" s="39">
        <v>0</v>
      </c>
    </row>
    <row r="79" spans="1:22" ht="15">
      <c r="A79" s="35">
        <v>76</v>
      </c>
      <c r="B79" s="36" t="s">
        <v>18</v>
      </c>
      <c r="C79" s="36" t="s">
        <v>70</v>
      </c>
      <c r="D79" s="36" t="s">
        <v>23</v>
      </c>
      <c r="E79" s="36" t="s">
        <v>74</v>
      </c>
      <c r="F79" s="37">
        <v>42923</v>
      </c>
      <c r="G79" s="36" t="s">
        <v>126</v>
      </c>
      <c r="H79" s="36" t="s">
        <v>24</v>
      </c>
      <c r="I79" s="36" t="s">
        <v>64</v>
      </c>
      <c r="J79" s="36">
        <v>2</v>
      </c>
      <c r="K79" s="38">
        <v>0.822916666666667</v>
      </c>
      <c r="L79" s="38">
        <v>0.874988425925926</v>
      </c>
      <c r="M79" s="39">
        <v>-8.486145834</v>
      </c>
      <c r="N79" s="39">
        <v>-0.000117188</v>
      </c>
      <c r="O79" s="39">
        <v>0</v>
      </c>
      <c r="P79" s="39">
        <v>4536.85088271</v>
      </c>
      <c r="Q79" s="39">
        <v>-12.2909375</v>
      </c>
      <c r="R79" s="39">
        <v>0</v>
      </c>
      <c r="S79" s="39">
        <v>6371.102658332</v>
      </c>
      <c r="T79" s="39">
        <v>0</v>
      </c>
      <c r="U79" s="39">
        <v>-5832.145048957</v>
      </c>
      <c r="V79" s="39">
        <v>0</v>
      </c>
    </row>
    <row r="80" spans="1:22" ht="15">
      <c r="A80" s="35">
        <v>77</v>
      </c>
      <c r="B80" s="36" t="s">
        <v>18</v>
      </c>
      <c r="C80" s="36" t="s">
        <v>70</v>
      </c>
      <c r="D80" s="36" t="s">
        <v>23</v>
      </c>
      <c r="E80" s="36" t="s">
        <v>74</v>
      </c>
      <c r="F80" s="37">
        <v>42923</v>
      </c>
      <c r="G80" s="36" t="s">
        <v>126</v>
      </c>
      <c r="H80" s="36" t="s">
        <v>24</v>
      </c>
      <c r="I80" s="36" t="s">
        <v>22</v>
      </c>
      <c r="J80" s="36">
        <v>2</v>
      </c>
      <c r="K80" s="38">
        <v>0.822916666666667</v>
      </c>
      <c r="L80" s="38">
        <v>0.874988425925926</v>
      </c>
      <c r="M80" s="39">
        <v>6.291666665</v>
      </c>
      <c r="N80" s="39">
        <v>-0.000439455</v>
      </c>
      <c r="O80" s="39">
        <v>0</v>
      </c>
      <c r="P80" s="39">
        <v>1221.364913726</v>
      </c>
      <c r="Q80" s="39">
        <v>0</v>
      </c>
      <c r="R80" s="39">
        <v>0</v>
      </c>
      <c r="S80" s="39">
        <v>0</v>
      </c>
      <c r="T80" s="39">
        <v>0</v>
      </c>
      <c r="U80" s="39">
        <v>0</v>
      </c>
      <c r="V80" s="39">
        <v>0</v>
      </c>
    </row>
    <row r="81" spans="1:22" ht="15">
      <c r="A81" s="35">
        <v>78</v>
      </c>
      <c r="B81" s="36" t="s">
        <v>18</v>
      </c>
      <c r="C81" s="36" t="s">
        <v>70</v>
      </c>
      <c r="D81" s="36" t="s">
        <v>23</v>
      </c>
      <c r="E81" s="36" t="s">
        <v>74</v>
      </c>
      <c r="F81" s="37">
        <v>42925</v>
      </c>
      <c r="G81" s="36" t="s">
        <v>58</v>
      </c>
      <c r="H81" s="36" t="s">
        <v>24</v>
      </c>
      <c r="I81" s="36" t="s">
        <v>64</v>
      </c>
      <c r="J81" s="36">
        <v>4</v>
      </c>
      <c r="K81" s="38">
        <v>0.333333333333333</v>
      </c>
      <c r="L81" s="38">
        <v>0.499988425925926</v>
      </c>
      <c r="M81" s="39">
        <v>2.006249997</v>
      </c>
      <c r="N81" s="39">
        <v>0</v>
      </c>
      <c r="O81" s="39">
        <v>0</v>
      </c>
      <c r="P81" s="39">
        <v>-46.162346855</v>
      </c>
      <c r="Q81" s="39">
        <v>0</v>
      </c>
      <c r="R81" s="39">
        <v>0</v>
      </c>
      <c r="S81" s="39">
        <v>0</v>
      </c>
      <c r="T81" s="39">
        <v>0</v>
      </c>
      <c r="U81" s="39">
        <v>0</v>
      </c>
      <c r="V81" s="39">
        <v>0</v>
      </c>
    </row>
    <row r="82" spans="1:22" ht="15">
      <c r="A82" s="35">
        <v>79</v>
      </c>
      <c r="B82" s="36" t="s">
        <v>18</v>
      </c>
      <c r="C82" s="36" t="s">
        <v>70</v>
      </c>
      <c r="D82" s="36" t="s">
        <v>23</v>
      </c>
      <c r="E82" s="36" t="s">
        <v>74</v>
      </c>
      <c r="F82" s="37">
        <v>42925</v>
      </c>
      <c r="G82" s="36" t="s">
        <v>58</v>
      </c>
      <c r="H82" s="36" t="s">
        <v>24</v>
      </c>
      <c r="I82" s="36" t="s">
        <v>22</v>
      </c>
      <c r="J82" s="36">
        <v>4</v>
      </c>
      <c r="K82" s="38">
        <v>0.333333333333333</v>
      </c>
      <c r="L82" s="38">
        <v>0.499988425925926</v>
      </c>
      <c r="M82" s="39">
        <v>7.619007556</v>
      </c>
      <c r="N82" s="39">
        <v>0</v>
      </c>
      <c r="O82" s="39">
        <v>0</v>
      </c>
      <c r="P82" s="39">
        <v>-257.283856825</v>
      </c>
      <c r="Q82" s="39">
        <v>7.015270857</v>
      </c>
      <c r="R82" s="39">
        <v>-236.249711317</v>
      </c>
      <c r="S82" s="39">
        <v>0</v>
      </c>
      <c r="T82" s="39">
        <v>0</v>
      </c>
      <c r="U82" s="39">
        <v>-4681.969323804</v>
      </c>
      <c r="V82" s="39">
        <v>0</v>
      </c>
    </row>
    <row r="83" spans="1:22" ht="15">
      <c r="A83" s="35">
        <v>80</v>
      </c>
      <c r="B83" s="36" t="s">
        <v>18</v>
      </c>
      <c r="C83" s="36" t="s">
        <v>70</v>
      </c>
      <c r="D83" s="36" t="s">
        <v>23</v>
      </c>
      <c r="E83" s="36" t="s">
        <v>74</v>
      </c>
      <c r="F83" s="37">
        <v>42929</v>
      </c>
      <c r="G83" s="36" t="s">
        <v>93</v>
      </c>
      <c r="H83" s="36" t="s">
        <v>24</v>
      </c>
      <c r="I83" s="36" t="s">
        <v>64</v>
      </c>
      <c r="J83" s="36">
        <v>2</v>
      </c>
      <c r="K83" s="38">
        <v>0.166666666666667</v>
      </c>
      <c r="L83" s="38">
        <v>0.239571759259259</v>
      </c>
      <c r="M83" s="39">
        <v>2.765416667</v>
      </c>
      <c r="N83" s="39">
        <v>0</v>
      </c>
      <c r="O83" s="39">
        <v>0</v>
      </c>
      <c r="P83" s="39">
        <v>-71.407538317</v>
      </c>
      <c r="Q83" s="39">
        <v>0</v>
      </c>
      <c r="R83" s="39">
        <v>0</v>
      </c>
      <c r="S83" s="39">
        <v>0</v>
      </c>
      <c r="T83" s="39">
        <v>0</v>
      </c>
      <c r="U83" s="39">
        <v>0</v>
      </c>
      <c r="V83" s="39">
        <v>0</v>
      </c>
    </row>
    <row r="84" spans="1:22" ht="15">
      <c r="A84" s="35">
        <v>81</v>
      </c>
      <c r="B84" s="36" t="s">
        <v>18</v>
      </c>
      <c r="C84" s="36" t="s">
        <v>70</v>
      </c>
      <c r="D84" s="36" t="s">
        <v>23</v>
      </c>
      <c r="E84" s="36" t="s">
        <v>74</v>
      </c>
      <c r="F84" s="37">
        <v>42929</v>
      </c>
      <c r="G84" s="36" t="s">
        <v>93</v>
      </c>
      <c r="H84" s="36" t="s">
        <v>24</v>
      </c>
      <c r="I84" s="36" t="s">
        <v>22</v>
      </c>
      <c r="J84" s="36">
        <v>2</v>
      </c>
      <c r="K84" s="38">
        <v>0.166666666666667</v>
      </c>
      <c r="L84" s="38">
        <v>0.239571759259259</v>
      </c>
      <c r="M84" s="39">
        <v>13.152524646</v>
      </c>
      <c r="N84" s="39">
        <v>0</v>
      </c>
      <c r="O84" s="39">
        <v>0</v>
      </c>
      <c r="P84" s="39">
        <v>-311.963951349</v>
      </c>
      <c r="Q84" s="39">
        <v>15.230935414</v>
      </c>
      <c r="R84" s="39">
        <v>-362.622630864</v>
      </c>
      <c r="S84" s="39">
        <v>0</v>
      </c>
      <c r="T84" s="39">
        <v>0</v>
      </c>
      <c r="U84" s="39">
        <v>-2539.664979203</v>
      </c>
      <c r="V84" s="39">
        <v>0</v>
      </c>
    </row>
    <row r="85" spans="1:22" ht="15">
      <c r="A85" s="35">
        <v>82</v>
      </c>
      <c r="B85" s="36" t="s">
        <v>18</v>
      </c>
      <c r="C85" s="36" t="s">
        <v>70</v>
      </c>
      <c r="D85" s="36" t="s">
        <v>23</v>
      </c>
      <c r="E85" s="36" t="s">
        <v>74</v>
      </c>
      <c r="F85" s="37">
        <v>42930</v>
      </c>
      <c r="G85" s="36" t="s">
        <v>59</v>
      </c>
      <c r="H85" s="36" t="s">
        <v>24</v>
      </c>
      <c r="I85" s="36" t="s">
        <v>64</v>
      </c>
      <c r="J85" s="36">
        <v>2</v>
      </c>
      <c r="K85" s="38">
        <v>0.152777777777778</v>
      </c>
      <c r="L85" s="38">
        <v>0.229155092592593</v>
      </c>
      <c r="M85" s="39">
        <v>-1.195104163</v>
      </c>
      <c r="N85" s="39">
        <v>0</v>
      </c>
      <c r="O85" s="39">
        <v>0</v>
      </c>
      <c r="P85" s="39">
        <v>28.717130978</v>
      </c>
      <c r="Q85" s="39">
        <v>0</v>
      </c>
      <c r="R85" s="39">
        <v>0</v>
      </c>
      <c r="S85" s="39">
        <v>0</v>
      </c>
      <c r="T85" s="39">
        <v>0</v>
      </c>
      <c r="U85" s="39">
        <v>0</v>
      </c>
      <c r="V85" s="39">
        <v>0</v>
      </c>
    </row>
    <row r="86" spans="1:22" ht="15">
      <c r="A86" s="35">
        <v>83</v>
      </c>
      <c r="B86" s="36" t="s">
        <v>18</v>
      </c>
      <c r="C86" s="36" t="s">
        <v>70</v>
      </c>
      <c r="D86" s="36" t="s">
        <v>23</v>
      </c>
      <c r="E86" s="36" t="s">
        <v>74</v>
      </c>
      <c r="F86" s="37">
        <v>42930</v>
      </c>
      <c r="G86" s="36" t="s">
        <v>59</v>
      </c>
      <c r="H86" s="36" t="s">
        <v>24</v>
      </c>
      <c r="I86" s="36" t="s">
        <v>22</v>
      </c>
      <c r="J86" s="36">
        <v>2</v>
      </c>
      <c r="K86" s="38">
        <v>0.152777777777778</v>
      </c>
      <c r="L86" s="38">
        <v>0.229155092592593</v>
      </c>
      <c r="M86" s="39">
        <v>16.158715272</v>
      </c>
      <c r="N86" s="39">
        <v>0</v>
      </c>
      <c r="O86" s="39">
        <v>0</v>
      </c>
      <c r="P86" s="39">
        <v>-407.087351514</v>
      </c>
      <c r="Q86" s="39">
        <v>19.276944439</v>
      </c>
      <c r="R86" s="39">
        <v>-490.760010862</v>
      </c>
      <c r="S86" s="39">
        <v>0</v>
      </c>
      <c r="T86" s="39">
        <v>0</v>
      </c>
      <c r="U86" s="39">
        <v>0</v>
      </c>
      <c r="V86" s="39">
        <v>0</v>
      </c>
    </row>
    <row r="87" spans="1:22" ht="15">
      <c r="A87" s="35">
        <v>84</v>
      </c>
      <c r="B87" s="36" t="s">
        <v>18</v>
      </c>
      <c r="C87" s="36" t="s">
        <v>70</v>
      </c>
      <c r="D87" s="36" t="s">
        <v>27</v>
      </c>
      <c r="E87" s="36" t="s">
        <v>38</v>
      </c>
      <c r="F87" s="37">
        <v>42943</v>
      </c>
      <c r="G87" s="36" t="s">
        <v>93</v>
      </c>
      <c r="H87" s="36" t="s">
        <v>24</v>
      </c>
      <c r="I87" s="36" t="s">
        <v>22</v>
      </c>
      <c r="J87" s="36">
        <v>6</v>
      </c>
      <c r="K87" s="38">
        <v>0.611111111111111</v>
      </c>
      <c r="L87" s="38">
        <v>0.833321759259259</v>
      </c>
      <c r="M87" s="39">
        <v>9.377499999</v>
      </c>
      <c r="N87" s="39">
        <v>12106.85058594</v>
      </c>
      <c r="O87" s="39">
        <v>0</v>
      </c>
      <c r="P87" s="39">
        <v>-305.23120271</v>
      </c>
      <c r="Q87" s="39">
        <v>0</v>
      </c>
      <c r="R87" s="39">
        <v>0</v>
      </c>
      <c r="S87" s="39">
        <v>0</v>
      </c>
      <c r="T87" s="39">
        <v>0</v>
      </c>
      <c r="U87" s="39">
        <v>0</v>
      </c>
      <c r="V87" s="39">
        <v>0</v>
      </c>
    </row>
    <row r="88" spans="1:22" ht="15">
      <c r="A88" s="35">
        <v>85</v>
      </c>
      <c r="B88" s="36" t="s">
        <v>18</v>
      </c>
      <c r="C88" s="36" t="s">
        <v>71</v>
      </c>
      <c r="D88" s="36" t="s">
        <v>23</v>
      </c>
      <c r="E88" s="36" t="s">
        <v>25</v>
      </c>
      <c r="F88" s="37">
        <v>42923</v>
      </c>
      <c r="G88" s="36" t="s">
        <v>127</v>
      </c>
      <c r="H88" s="36" t="s">
        <v>24</v>
      </c>
      <c r="I88" s="36" t="s">
        <v>22</v>
      </c>
      <c r="J88" s="36">
        <v>16</v>
      </c>
      <c r="K88" s="38">
        <v>0.333333333333333</v>
      </c>
      <c r="L88" s="38">
        <v>0.999988425925926</v>
      </c>
      <c r="M88" s="39">
        <v>-188.649013708</v>
      </c>
      <c r="N88" s="39">
        <v>181193.736884715</v>
      </c>
      <c r="O88" s="39">
        <v>0</v>
      </c>
      <c r="P88" s="39">
        <v>102585.989356019</v>
      </c>
      <c r="Q88" s="39">
        <v>0</v>
      </c>
      <c r="R88" s="39">
        <v>0</v>
      </c>
      <c r="S88" s="39">
        <v>0</v>
      </c>
      <c r="T88" s="39">
        <v>0</v>
      </c>
      <c r="U88" s="39">
        <v>0</v>
      </c>
      <c r="V88" s="39">
        <v>0</v>
      </c>
    </row>
    <row r="89" spans="1:22" ht="15">
      <c r="A89" s="35">
        <v>86</v>
      </c>
      <c r="B89" s="36" t="s">
        <v>18</v>
      </c>
      <c r="C89" s="36" t="s">
        <v>71</v>
      </c>
      <c r="D89" s="36" t="s">
        <v>23</v>
      </c>
      <c r="E89" s="36" t="s">
        <v>25</v>
      </c>
      <c r="F89" s="37">
        <v>42929</v>
      </c>
      <c r="G89" s="36" t="s">
        <v>128</v>
      </c>
      <c r="H89" s="36" t="s">
        <v>24</v>
      </c>
      <c r="I89" s="36" t="s">
        <v>22</v>
      </c>
      <c r="J89" s="36">
        <v>15</v>
      </c>
      <c r="K89" s="38">
        <v>0.322916666666667</v>
      </c>
      <c r="L89" s="38">
        <v>0.916655092592593</v>
      </c>
      <c r="M89" s="39">
        <v>402.33927219</v>
      </c>
      <c r="N89" s="39">
        <v>38390.047224072</v>
      </c>
      <c r="O89" s="39">
        <v>0</v>
      </c>
      <c r="P89" s="39">
        <v>-13573.810350383</v>
      </c>
      <c r="Q89" s="39">
        <v>379.908354182</v>
      </c>
      <c r="R89" s="39">
        <v>-12705.824582508</v>
      </c>
      <c r="S89" s="39">
        <v>0</v>
      </c>
      <c r="T89" s="39">
        <v>-580.360085611</v>
      </c>
      <c r="U89" s="39">
        <v>0</v>
      </c>
      <c r="V89" s="39">
        <v>0</v>
      </c>
    </row>
    <row r="90" spans="1:22" ht="15">
      <c r="A90" s="35">
        <v>87</v>
      </c>
      <c r="B90" s="36" t="s">
        <v>18</v>
      </c>
      <c r="C90" s="36" t="s">
        <v>71</v>
      </c>
      <c r="D90" s="36" t="s">
        <v>23</v>
      </c>
      <c r="E90" s="36" t="s">
        <v>25</v>
      </c>
      <c r="F90" s="37">
        <v>42943</v>
      </c>
      <c r="G90" s="36" t="s">
        <v>88</v>
      </c>
      <c r="H90" s="36" t="s">
        <v>24</v>
      </c>
      <c r="I90" s="36" t="s">
        <v>64</v>
      </c>
      <c r="J90" s="36">
        <v>2</v>
      </c>
      <c r="K90" s="38">
        <v>0.75</v>
      </c>
      <c r="L90" s="38">
        <v>0.833321759259259</v>
      </c>
      <c r="M90" s="39">
        <v>96.873958227</v>
      </c>
      <c r="N90" s="39">
        <v>-0.00011718</v>
      </c>
      <c r="O90" s="39">
        <v>0</v>
      </c>
      <c r="P90" s="39">
        <v>-3532.930062275</v>
      </c>
      <c r="Q90" s="39">
        <v>2.647916669</v>
      </c>
      <c r="R90" s="39">
        <v>-87.174426431</v>
      </c>
      <c r="S90" s="39">
        <v>0</v>
      </c>
      <c r="T90" s="39">
        <v>-27.612761169</v>
      </c>
      <c r="U90" s="39">
        <v>0</v>
      </c>
      <c r="V90" s="39">
        <v>0</v>
      </c>
    </row>
    <row r="91" spans="1:22" ht="15">
      <c r="A91" s="35">
        <v>88</v>
      </c>
      <c r="B91" s="36" t="s">
        <v>18</v>
      </c>
      <c r="C91" s="36" t="s">
        <v>71</v>
      </c>
      <c r="D91" s="36" t="s">
        <v>23</v>
      </c>
      <c r="E91" s="36" t="s">
        <v>25</v>
      </c>
      <c r="F91" s="37">
        <v>42943</v>
      </c>
      <c r="G91" s="36" t="s">
        <v>127</v>
      </c>
      <c r="H91" s="36" t="s">
        <v>24</v>
      </c>
      <c r="I91" s="36" t="s">
        <v>22</v>
      </c>
      <c r="J91" s="36">
        <v>11</v>
      </c>
      <c r="K91" s="38">
        <v>0.541666666666667</v>
      </c>
      <c r="L91" s="38">
        <v>0.999988425925926</v>
      </c>
      <c r="M91" s="39">
        <v>-179.289968481</v>
      </c>
      <c r="N91" s="39">
        <v>100905.984282243</v>
      </c>
      <c r="O91" s="39">
        <v>0</v>
      </c>
      <c r="P91" s="39">
        <v>6502.34371721</v>
      </c>
      <c r="Q91" s="39">
        <v>26.321118687</v>
      </c>
      <c r="R91" s="39">
        <v>-890.437532385</v>
      </c>
      <c r="S91" s="39">
        <v>0</v>
      </c>
      <c r="T91" s="39">
        <v>-831.455449022</v>
      </c>
      <c r="U91" s="39">
        <v>0</v>
      </c>
      <c r="V91" s="39">
        <v>0</v>
      </c>
    </row>
    <row r="92" spans="1:22" ht="15">
      <c r="A92" s="35">
        <v>89</v>
      </c>
      <c r="B92" s="36" t="s">
        <v>18</v>
      </c>
      <c r="C92" s="36" t="s">
        <v>71</v>
      </c>
      <c r="D92" s="36" t="s">
        <v>23</v>
      </c>
      <c r="E92" s="36" t="s">
        <v>25</v>
      </c>
      <c r="F92" s="37">
        <v>42947</v>
      </c>
      <c r="G92" s="36" t="s">
        <v>127</v>
      </c>
      <c r="H92" s="36" t="s">
        <v>24</v>
      </c>
      <c r="I92" s="36" t="s">
        <v>22</v>
      </c>
      <c r="J92" s="36">
        <v>8</v>
      </c>
      <c r="K92" s="38">
        <v>0.583333333333333</v>
      </c>
      <c r="L92" s="38">
        <v>0.916655092592593</v>
      </c>
      <c r="M92" s="39">
        <v>-83.841527783</v>
      </c>
      <c r="N92" s="39">
        <v>63333.19921872</v>
      </c>
      <c r="O92" s="39">
        <v>0</v>
      </c>
      <c r="P92" s="39">
        <v>3153.268747241</v>
      </c>
      <c r="Q92" s="39">
        <v>0</v>
      </c>
      <c r="R92" s="39">
        <v>0</v>
      </c>
      <c r="S92" s="39">
        <v>0</v>
      </c>
      <c r="T92" s="39">
        <v>0</v>
      </c>
      <c r="U92" s="39">
        <v>0</v>
      </c>
      <c r="V92" s="39">
        <v>0</v>
      </c>
    </row>
    <row r="93" spans="1:22" ht="15">
      <c r="A93" s="35">
        <v>90</v>
      </c>
      <c r="B93" s="36" t="s">
        <v>18</v>
      </c>
      <c r="C93" s="36" t="s">
        <v>71</v>
      </c>
      <c r="D93" s="36" t="s">
        <v>23</v>
      </c>
      <c r="E93" s="36" t="s">
        <v>26</v>
      </c>
      <c r="F93" s="37">
        <v>42918</v>
      </c>
      <c r="G93" s="36" t="s">
        <v>62</v>
      </c>
      <c r="H93" s="36" t="s">
        <v>24</v>
      </c>
      <c r="I93" s="36" t="s">
        <v>22</v>
      </c>
      <c r="J93" s="36">
        <v>1</v>
      </c>
      <c r="K93" s="38">
        <v>0.731944444444444</v>
      </c>
      <c r="L93" s="38">
        <v>0.749988425925926</v>
      </c>
      <c r="M93" s="39">
        <v>-27.197604206</v>
      </c>
      <c r="N93" s="39">
        <v>0</v>
      </c>
      <c r="O93" s="39">
        <v>0</v>
      </c>
      <c r="P93" s="39">
        <v>515.552282895</v>
      </c>
      <c r="Q93" s="39">
        <v>0</v>
      </c>
      <c r="R93" s="39">
        <v>0</v>
      </c>
      <c r="S93" s="39">
        <v>0</v>
      </c>
      <c r="T93" s="39">
        <v>0</v>
      </c>
      <c r="U93" s="39">
        <v>0</v>
      </c>
      <c r="V93" s="39">
        <v>0</v>
      </c>
    </row>
    <row r="94" spans="1:22" ht="15">
      <c r="A94" s="35">
        <v>91</v>
      </c>
      <c r="B94" s="36" t="s">
        <v>18</v>
      </c>
      <c r="C94" s="36" t="s">
        <v>71</v>
      </c>
      <c r="D94" s="36" t="s">
        <v>23</v>
      </c>
      <c r="E94" s="36" t="s">
        <v>26</v>
      </c>
      <c r="F94" s="37">
        <v>42923</v>
      </c>
      <c r="G94" s="36" t="s">
        <v>129</v>
      </c>
      <c r="H94" s="36" t="s">
        <v>24</v>
      </c>
      <c r="I94" s="36" t="s">
        <v>64</v>
      </c>
      <c r="J94" s="36">
        <v>3</v>
      </c>
      <c r="K94" s="38">
        <v>0.708333333333333</v>
      </c>
      <c r="L94" s="38">
        <v>0.833321759259259</v>
      </c>
      <c r="M94" s="39">
        <v>15.231250004</v>
      </c>
      <c r="N94" s="39">
        <v>0</v>
      </c>
      <c r="O94" s="39">
        <v>0</v>
      </c>
      <c r="P94" s="39">
        <v>-13988.869825563</v>
      </c>
      <c r="Q94" s="39">
        <v>0</v>
      </c>
      <c r="R94" s="39">
        <v>0</v>
      </c>
      <c r="S94" s="39">
        <v>0</v>
      </c>
      <c r="T94" s="39">
        <v>0</v>
      </c>
      <c r="U94" s="39">
        <v>0</v>
      </c>
      <c r="V94" s="39">
        <v>0</v>
      </c>
    </row>
    <row r="95" spans="1:22" ht="15">
      <c r="A95" s="35">
        <v>92</v>
      </c>
      <c r="B95" s="36" t="s">
        <v>18</v>
      </c>
      <c r="C95" s="36" t="s">
        <v>71</v>
      </c>
      <c r="D95" s="36" t="s">
        <v>19</v>
      </c>
      <c r="E95" s="36" t="s">
        <v>54</v>
      </c>
      <c r="F95" s="37">
        <v>42921</v>
      </c>
      <c r="G95" s="36" t="s">
        <v>58</v>
      </c>
      <c r="H95" s="36" t="s">
        <v>21</v>
      </c>
      <c r="I95" s="36" t="s">
        <v>22</v>
      </c>
      <c r="J95" s="36">
        <v>8</v>
      </c>
      <c r="K95" s="38">
        <v>0.6875</v>
      </c>
      <c r="L95" s="38">
        <v>0.999988425925926</v>
      </c>
      <c r="M95" s="39">
        <v>-94.58053431</v>
      </c>
      <c r="N95" s="39">
        <v>23107.87536624</v>
      </c>
      <c r="O95" s="39">
        <v>27590.2597656</v>
      </c>
      <c r="P95" s="39">
        <v>-13569.555000505</v>
      </c>
      <c r="Q95" s="39">
        <v>0</v>
      </c>
      <c r="R95" s="39">
        <v>0</v>
      </c>
      <c r="S95" s="39">
        <v>0</v>
      </c>
      <c r="T95" s="39">
        <v>0</v>
      </c>
      <c r="U95" s="39">
        <v>0</v>
      </c>
      <c r="V95" s="39">
        <v>0</v>
      </c>
    </row>
    <row r="96" spans="1:22" ht="15">
      <c r="A96" s="35">
        <v>93</v>
      </c>
      <c r="B96" s="36" t="s">
        <v>18</v>
      </c>
      <c r="C96" s="36" t="s">
        <v>71</v>
      </c>
      <c r="D96" s="36" t="s">
        <v>19</v>
      </c>
      <c r="E96" s="36" t="s">
        <v>54</v>
      </c>
      <c r="F96" s="37">
        <v>42922</v>
      </c>
      <c r="G96" s="36" t="s">
        <v>116</v>
      </c>
      <c r="H96" s="36" t="s">
        <v>21</v>
      </c>
      <c r="I96" s="36" t="s">
        <v>22</v>
      </c>
      <c r="J96" s="36">
        <v>24</v>
      </c>
      <c r="K96" s="38">
        <v>0</v>
      </c>
      <c r="L96" s="38">
        <v>0.999988425925926</v>
      </c>
      <c r="M96" s="39">
        <v>-436.957512086</v>
      </c>
      <c r="N96" s="39">
        <v>205992.434570244</v>
      </c>
      <c r="O96" s="39">
        <v>301302.792968796</v>
      </c>
      <c r="P96" s="39">
        <v>17208.575085735</v>
      </c>
      <c r="Q96" s="39">
        <v>0</v>
      </c>
      <c r="R96" s="39">
        <v>0</v>
      </c>
      <c r="S96" s="39">
        <v>0</v>
      </c>
      <c r="T96" s="39">
        <v>-0.845125533</v>
      </c>
      <c r="U96" s="39">
        <v>0</v>
      </c>
      <c r="V96" s="39">
        <v>0</v>
      </c>
    </row>
    <row r="97" spans="1:22" ht="15">
      <c r="A97" s="35">
        <v>94</v>
      </c>
      <c r="B97" s="36" t="s">
        <v>18</v>
      </c>
      <c r="C97" s="36" t="s">
        <v>71</v>
      </c>
      <c r="D97" s="36" t="s">
        <v>19</v>
      </c>
      <c r="E97" s="36" t="s">
        <v>54</v>
      </c>
      <c r="F97" s="37">
        <v>42923</v>
      </c>
      <c r="G97" s="36" t="s">
        <v>130</v>
      </c>
      <c r="H97" s="36" t="s">
        <v>24</v>
      </c>
      <c r="I97" s="36" t="s">
        <v>22</v>
      </c>
      <c r="J97" s="36">
        <v>6</v>
      </c>
      <c r="K97" s="38">
        <v>0.78125</v>
      </c>
      <c r="L97" s="38">
        <v>0.999988425925926</v>
      </c>
      <c r="M97" s="39">
        <v>421.827500013</v>
      </c>
      <c r="N97" s="39">
        <v>44109.44396973</v>
      </c>
      <c r="O97" s="39">
        <v>110825.2265625</v>
      </c>
      <c r="P97" s="39">
        <v>-301733.072977188</v>
      </c>
      <c r="Q97" s="39">
        <v>166.979166662</v>
      </c>
      <c r="R97" s="39">
        <v>-150000.647257939</v>
      </c>
      <c r="S97" s="39">
        <v>0</v>
      </c>
      <c r="T97" s="39">
        <v>0</v>
      </c>
      <c r="U97" s="39">
        <v>0</v>
      </c>
      <c r="V97" s="39">
        <v>0</v>
      </c>
    </row>
    <row r="98" spans="1:22" ht="15">
      <c r="A98" s="35">
        <v>95</v>
      </c>
      <c r="B98" s="36" t="s">
        <v>18</v>
      </c>
      <c r="C98" s="36" t="s">
        <v>71</v>
      </c>
      <c r="D98" s="36" t="s">
        <v>19</v>
      </c>
      <c r="E98" s="36" t="s">
        <v>54</v>
      </c>
      <c r="F98" s="37">
        <v>42924</v>
      </c>
      <c r="G98" s="36" t="s">
        <v>88</v>
      </c>
      <c r="H98" s="36" t="s">
        <v>24</v>
      </c>
      <c r="I98" s="36" t="s">
        <v>22</v>
      </c>
      <c r="J98" s="36">
        <v>22</v>
      </c>
      <c r="K98" s="38">
        <v>0</v>
      </c>
      <c r="L98" s="38">
        <v>0.916655092592593</v>
      </c>
      <c r="M98" s="39">
        <v>-0.06041666</v>
      </c>
      <c r="N98" s="39">
        <v>320649.999999912</v>
      </c>
      <c r="O98" s="39">
        <v>0</v>
      </c>
      <c r="P98" s="39">
        <v>-10.606947616</v>
      </c>
      <c r="Q98" s="39">
        <v>0</v>
      </c>
      <c r="R98" s="39">
        <v>0</v>
      </c>
      <c r="S98" s="39">
        <v>0</v>
      </c>
      <c r="T98" s="39">
        <v>0</v>
      </c>
      <c r="U98" s="39">
        <v>0</v>
      </c>
      <c r="V98" s="39">
        <v>0</v>
      </c>
    </row>
    <row r="99" spans="1:22" ht="15">
      <c r="A99" s="35">
        <v>96</v>
      </c>
      <c r="B99" s="36" t="s">
        <v>18</v>
      </c>
      <c r="C99" s="36" t="s">
        <v>71</v>
      </c>
      <c r="D99" s="36" t="s">
        <v>19</v>
      </c>
      <c r="E99" s="36" t="s">
        <v>54</v>
      </c>
      <c r="F99" s="37">
        <v>42925</v>
      </c>
      <c r="G99" s="36" t="s">
        <v>72</v>
      </c>
      <c r="H99" s="36" t="s">
        <v>24</v>
      </c>
      <c r="I99" s="36" t="s">
        <v>22</v>
      </c>
      <c r="J99" s="36">
        <v>24</v>
      </c>
      <c r="K99" s="38">
        <v>0</v>
      </c>
      <c r="L99" s="38">
        <v>0.999988425925926</v>
      </c>
      <c r="M99" s="39">
        <v>1.574166687</v>
      </c>
      <c r="N99" s="39">
        <v>213932.648437631</v>
      </c>
      <c r="O99" s="39">
        <v>0</v>
      </c>
      <c r="P99" s="39">
        <v>-24082.516160947</v>
      </c>
      <c r="Q99" s="39">
        <v>0</v>
      </c>
      <c r="R99" s="39">
        <v>0</v>
      </c>
      <c r="S99" s="39">
        <v>0</v>
      </c>
      <c r="T99" s="39">
        <v>0</v>
      </c>
      <c r="U99" s="39">
        <v>0</v>
      </c>
      <c r="V99" s="39">
        <v>0</v>
      </c>
    </row>
    <row r="100" spans="1:22" ht="15">
      <c r="A100" s="35">
        <v>97</v>
      </c>
      <c r="B100" s="36" t="s">
        <v>18</v>
      </c>
      <c r="C100" s="36" t="s">
        <v>71</v>
      </c>
      <c r="D100" s="36" t="s">
        <v>19</v>
      </c>
      <c r="E100" s="36" t="s">
        <v>54</v>
      </c>
      <c r="F100" s="37">
        <v>42926</v>
      </c>
      <c r="G100" s="36" t="s">
        <v>131</v>
      </c>
      <c r="H100" s="36" t="s">
        <v>24</v>
      </c>
      <c r="I100" s="36" t="s">
        <v>22</v>
      </c>
      <c r="J100" s="36">
        <v>24</v>
      </c>
      <c r="K100" s="38">
        <v>0</v>
      </c>
      <c r="L100" s="38">
        <v>0.999988425925926</v>
      </c>
      <c r="M100" s="39">
        <v>15.335823531</v>
      </c>
      <c r="N100" s="39">
        <v>892040.10792004</v>
      </c>
      <c r="O100" s="39">
        <v>0</v>
      </c>
      <c r="P100" s="39">
        <v>-21372.100806134</v>
      </c>
      <c r="Q100" s="39">
        <v>46.978958314</v>
      </c>
      <c r="R100" s="39">
        <v>-1489.190139456</v>
      </c>
      <c r="S100" s="39">
        <v>0</v>
      </c>
      <c r="T100" s="39">
        <v>-682.23365109</v>
      </c>
      <c r="U100" s="39">
        <v>0</v>
      </c>
      <c r="V100" s="39">
        <v>0</v>
      </c>
    </row>
    <row r="101" spans="1:22" ht="15">
      <c r="A101" s="35">
        <v>98</v>
      </c>
      <c r="B101" s="36" t="s">
        <v>18</v>
      </c>
      <c r="C101" s="36" t="s">
        <v>71</v>
      </c>
      <c r="D101" s="36" t="s">
        <v>19</v>
      </c>
      <c r="E101" s="36" t="s">
        <v>54</v>
      </c>
      <c r="F101" s="37">
        <v>42927</v>
      </c>
      <c r="G101" s="36" t="s">
        <v>132</v>
      </c>
      <c r="H101" s="36" t="s">
        <v>21</v>
      </c>
      <c r="I101" s="36" t="s">
        <v>22</v>
      </c>
      <c r="J101" s="36">
        <v>14</v>
      </c>
      <c r="K101" s="38">
        <v>0.416666666666667</v>
      </c>
      <c r="L101" s="38">
        <v>0.999988425925926</v>
      </c>
      <c r="M101" s="39">
        <v>-118.10851538</v>
      </c>
      <c r="N101" s="39">
        <v>270095.211269523</v>
      </c>
      <c r="O101" s="39">
        <v>0</v>
      </c>
      <c r="P101" s="39">
        <v>5096.300768925</v>
      </c>
      <c r="Q101" s="39">
        <v>5.658333326</v>
      </c>
      <c r="R101" s="39">
        <v>-146.835795142</v>
      </c>
      <c r="S101" s="39">
        <v>0</v>
      </c>
      <c r="T101" s="39">
        <v>-2399.912776937</v>
      </c>
      <c r="U101" s="39">
        <v>0</v>
      </c>
      <c r="V101" s="39">
        <v>0</v>
      </c>
    </row>
    <row r="102" spans="1:22" ht="15">
      <c r="A102" s="35">
        <v>99</v>
      </c>
      <c r="B102" s="36" t="s">
        <v>18</v>
      </c>
      <c r="C102" s="36" t="s">
        <v>71</v>
      </c>
      <c r="D102" s="36" t="s">
        <v>19</v>
      </c>
      <c r="E102" s="36" t="s">
        <v>54</v>
      </c>
      <c r="F102" s="37">
        <v>42928</v>
      </c>
      <c r="G102" s="36" t="s">
        <v>133</v>
      </c>
      <c r="H102" s="36" t="s">
        <v>24</v>
      </c>
      <c r="I102" s="36" t="s">
        <v>22</v>
      </c>
      <c r="J102" s="36">
        <v>24</v>
      </c>
      <c r="K102" s="38">
        <v>0</v>
      </c>
      <c r="L102" s="38">
        <v>0.999988425925926</v>
      </c>
      <c r="M102" s="39">
        <v>251.80750001</v>
      </c>
      <c r="N102" s="39">
        <v>437576.817900312</v>
      </c>
      <c r="O102" s="39">
        <v>0</v>
      </c>
      <c r="P102" s="39">
        <v>-11488.077405126</v>
      </c>
      <c r="Q102" s="39">
        <v>178.165208332</v>
      </c>
      <c r="R102" s="39">
        <v>-4910.48799511</v>
      </c>
      <c r="S102" s="39">
        <v>0</v>
      </c>
      <c r="T102" s="39">
        <v>-20256.635827954</v>
      </c>
      <c r="U102" s="39">
        <v>0</v>
      </c>
      <c r="V102" s="39">
        <v>0</v>
      </c>
    </row>
    <row r="103" spans="1:22" ht="15">
      <c r="A103" s="35">
        <v>100</v>
      </c>
      <c r="B103" s="36" t="s">
        <v>18</v>
      </c>
      <c r="C103" s="36" t="s">
        <v>71</v>
      </c>
      <c r="D103" s="36" t="s">
        <v>19</v>
      </c>
      <c r="E103" s="36" t="s">
        <v>54</v>
      </c>
      <c r="F103" s="37">
        <v>42929</v>
      </c>
      <c r="G103" s="36" t="s">
        <v>134</v>
      </c>
      <c r="H103" s="36" t="s">
        <v>24</v>
      </c>
      <c r="I103" s="36" t="s">
        <v>22</v>
      </c>
      <c r="J103" s="36">
        <v>24</v>
      </c>
      <c r="K103" s="38">
        <v>0</v>
      </c>
      <c r="L103" s="38">
        <v>0.999988425925926</v>
      </c>
      <c r="M103" s="39">
        <v>794.869770554</v>
      </c>
      <c r="N103" s="39">
        <v>572789.419316474</v>
      </c>
      <c r="O103" s="39">
        <v>0</v>
      </c>
      <c r="P103" s="39">
        <v>-43943.6581415</v>
      </c>
      <c r="Q103" s="39">
        <v>343.909847064</v>
      </c>
      <c r="R103" s="39">
        <v>-14525.98270153</v>
      </c>
      <c r="S103" s="39">
        <v>0</v>
      </c>
      <c r="T103" s="39">
        <v>-2200.396483419</v>
      </c>
      <c r="U103" s="39">
        <v>0</v>
      </c>
      <c r="V103" s="39">
        <v>0</v>
      </c>
    </row>
    <row r="104" spans="1:22" ht="15">
      <c r="A104" s="35">
        <v>101</v>
      </c>
      <c r="B104" s="36" t="s">
        <v>18</v>
      </c>
      <c r="C104" s="36" t="s">
        <v>71</v>
      </c>
      <c r="D104" s="36" t="s">
        <v>19</v>
      </c>
      <c r="E104" s="36" t="s">
        <v>54</v>
      </c>
      <c r="F104" s="37">
        <v>42930</v>
      </c>
      <c r="G104" s="36" t="s">
        <v>135</v>
      </c>
      <c r="H104" s="36" t="s">
        <v>24</v>
      </c>
      <c r="I104" s="36" t="s">
        <v>22</v>
      </c>
      <c r="J104" s="36">
        <v>24</v>
      </c>
      <c r="K104" s="38">
        <v>0</v>
      </c>
      <c r="L104" s="38">
        <v>0.999988425925926</v>
      </c>
      <c r="M104" s="39">
        <v>-178.328750032</v>
      </c>
      <c r="N104" s="39">
        <v>278759.157871002</v>
      </c>
      <c r="O104" s="39">
        <v>0</v>
      </c>
      <c r="P104" s="39">
        <v>6696.983180819</v>
      </c>
      <c r="Q104" s="39">
        <v>35.45833334</v>
      </c>
      <c r="R104" s="39">
        <v>-1307.198553162</v>
      </c>
      <c r="S104" s="39">
        <v>0</v>
      </c>
      <c r="T104" s="39">
        <v>-211.918377956</v>
      </c>
      <c r="U104" s="39">
        <v>0</v>
      </c>
      <c r="V104" s="39">
        <v>0</v>
      </c>
    </row>
    <row r="105" spans="1:22" ht="15">
      <c r="A105" s="35">
        <v>102</v>
      </c>
      <c r="B105" s="36" t="s">
        <v>18</v>
      </c>
      <c r="C105" s="36" t="s">
        <v>71</v>
      </c>
      <c r="D105" s="36" t="s">
        <v>19</v>
      </c>
      <c r="E105" s="36" t="s">
        <v>54</v>
      </c>
      <c r="F105" s="37">
        <v>42931</v>
      </c>
      <c r="G105" s="36" t="s">
        <v>88</v>
      </c>
      <c r="H105" s="36" t="s">
        <v>24</v>
      </c>
      <c r="I105" s="36" t="s">
        <v>22</v>
      </c>
      <c r="J105" s="36">
        <v>24</v>
      </c>
      <c r="K105" s="38">
        <v>0</v>
      </c>
      <c r="L105" s="38">
        <v>0.999988425925926</v>
      </c>
      <c r="M105" s="39">
        <v>-0.074999995</v>
      </c>
      <c r="N105" s="39">
        <v>321948.960937633</v>
      </c>
      <c r="O105" s="39">
        <v>0</v>
      </c>
      <c r="P105" s="39">
        <v>2.049855495</v>
      </c>
      <c r="Q105" s="39">
        <v>0</v>
      </c>
      <c r="R105" s="39">
        <v>0</v>
      </c>
      <c r="S105" s="39">
        <v>0</v>
      </c>
      <c r="T105" s="39">
        <v>0</v>
      </c>
      <c r="U105" s="39">
        <v>0</v>
      </c>
      <c r="V105" s="39">
        <v>0</v>
      </c>
    </row>
    <row r="106" spans="1:22" ht="15">
      <c r="A106" s="35">
        <v>103</v>
      </c>
      <c r="B106" s="36" t="s">
        <v>18</v>
      </c>
      <c r="C106" s="36" t="s">
        <v>71</v>
      </c>
      <c r="D106" s="36" t="s">
        <v>19</v>
      </c>
      <c r="E106" s="36" t="s">
        <v>54</v>
      </c>
      <c r="F106" s="37">
        <v>42932</v>
      </c>
      <c r="G106" s="36" t="s">
        <v>88</v>
      </c>
      <c r="H106" s="36" t="s">
        <v>24</v>
      </c>
      <c r="I106" s="36" t="s">
        <v>22</v>
      </c>
      <c r="J106" s="36">
        <v>24</v>
      </c>
      <c r="K106" s="38">
        <v>0</v>
      </c>
      <c r="L106" s="38">
        <v>0.999988425925926</v>
      </c>
      <c r="M106" s="39">
        <v>0.041666669</v>
      </c>
      <c r="N106" s="39">
        <v>326693.960937553</v>
      </c>
      <c r="O106" s="39">
        <v>0</v>
      </c>
      <c r="P106" s="39">
        <v>-1.854653294</v>
      </c>
      <c r="Q106" s="39">
        <v>0</v>
      </c>
      <c r="R106" s="39">
        <v>0</v>
      </c>
      <c r="S106" s="39">
        <v>0</v>
      </c>
      <c r="T106" s="39">
        <v>0</v>
      </c>
      <c r="U106" s="39">
        <v>0</v>
      </c>
      <c r="V106" s="39">
        <v>0</v>
      </c>
    </row>
    <row r="107" spans="1:22" ht="15">
      <c r="A107" s="35">
        <v>104</v>
      </c>
      <c r="B107" s="36" t="s">
        <v>18</v>
      </c>
      <c r="C107" s="36" t="s">
        <v>71</v>
      </c>
      <c r="D107" s="36" t="s">
        <v>19</v>
      </c>
      <c r="E107" s="36" t="s">
        <v>54</v>
      </c>
      <c r="F107" s="37">
        <v>42933</v>
      </c>
      <c r="G107" s="36" t="s">
        <v>99</v>
      </c>
      <c r="H107" s="36" t="s">
        <v>21</v>
      </c>
      <c r="I107" s="36" t="s">
        <v>22</v>
      </c>
      <c r="J107" s="36">
        <v>11</v>
      </c>
      <c r="K107" s="38">
        <v>0.541666666666667</v>
      </c>
      <c r="L107" s="38">
        <v>0.999988425925926</v>
      </c>
      <c r="M107" s="39">
        <v>-280.968393286</v>
      </c>
      <c r="N107" s="39">
        <v>70246.2612305162</v>
      </c>
      <c r="O107" s="39">
        <v>0</v>
      </c>
      <c r="P107" s="39">
        <v>22699.395458021</v>
      </c>
      <c r="Q107" s="39">
        <v>0</v>
      </c>
      <c r="R107" s="39">
        <v>0</v>
      </c>
      <c r="S107" s="39">
        <v>0</v>
      </c>
      <c r="T107" s="39">
        <v>0</v>
      </c>
      <c r="U107" s="39">
        <v>0</v>
      </c>
      <c r="V107" s="39">
        <v>0</v>
      </c>
    </row>
    <row r="108" spans="1:22" ht="15">
      <c r="A108" s="35">
        <v>105</v>
      </c>
      <c r="B108" s="36" t="s">
        <v>18</v>
      </c>
      <c r="C108" s="36" t="s">
        <v>71</v>
      </c>
      <c r="D108" s="36" t="s">
        <v>19</v>
      </c>
      <c r="E108" s="36" t="s">
        <v>54</v>
      </c>
      <c r="F108" s="37">
        <v>42947</v>
      </c>
      <c r="G108" s="36" t="s">
        <v>72</v>
      </c>
      <c r="H108" s="36" t="s">
        <v>24</v>
      </c>
      <c r="I108" s="36" t="s">
        <v>22</v>
      </c>
      <c r="J108" s="36">
        <v>9</v>
      </c>
      <c r="K108" s="38">
        <v>0.625</v>
      </c>
      <c r="L108" s="38">
        <v>0.999988425925926</v>
      </c>
      <c r="M108" s="39">
        <v>-94.5687497350001</v>
      </c>
      <c r="N108" s="39">
        <v>134348.449902327</v>
      </c>
      <c r="O108" s="39">
        <v>0</v>
      </c>
      <c r="P108" s="39">
        <v>3350.563172287</v>
      </c>
      <c r="Q108" s="39">
        <v>0</v>
      </c>
      <c r="R108" s="39">
        <v>0</v>
      </c>
      <c r="S108" s="39">
        <v>0</v>
      </c>
      <c r="T108" s="39">
        <v>0</v>
      </c>
      <c r="U108" s="39">
        <v>0</v>
      </c>
      <c r="V108" s="39">
        <v>0</v>
      </c>
    </row>
    <row r="109" spans="1:22" ht="15">
      <c r="A109" s="35">
        <v>106</v>
      </c>
      <c r="B109" s="36" t="s">
        <v>18</v>
      </c>
      <c r="C109" s="36" t="s">
        <v>71</v>
      </c>
      <c r="D109" s="36" t="s">
        <v>19</v>
      </c>
      <c r="E109" s="36" t="s">
        <v>20</v>
      </c>
      <c r="F109" s="37">
        <v>42919</v>
      </c>
      <c r="G109" s="36" t="s">
        <v>83</v>
      </c>
      <c r="H109" s="36" t="s">
        <v>24</v>
      </c>
      <c r="I109" s="36" t="s">
        <v>22</v>
      </c>
      <c r="J109" s="36">
        <v>5</v>
      </c>
      <c r="K109" s="38">
        <v>0.791666666666667</v>
      </c>
      <c r="L109" s="38">
        <v>0.999988425925926</v>
      </c>
      <c r="M109" s="39">
        <v>-166.861372224</v>
      </c>
      <c r="N109" s="39">
        <v>3821.343302414</v>
      </c>
      <c r="O109" s="39">
        <v>0</v>
      </c>
      <c r="P109" s="39">
        <v>6398.211995348</v>
      </c>
      <c r="Q109" s="39">
        <v>0</v>
      </c>
      <c r="R109" s="39">
        <v>0</v>
      </c>
      <c r="S109" s="39">
        <v>0</v>
      </c>
      <c r="T109" s="39">
        <v>0</v>
      </c>
      <c r="U109" s="39">
        <v>0</v>
      </c>
      <c r="V109" s="39">
        <v>0</v>
      </c>
    </row>
    <row r="110" spans="1:22" ht="15">
      <c r="A110" s="35">
        <v>107</v>
      </c>
      <c r="B110" s="36" t="s">
        <v>18</v>
      </c>
      <c r="C110" s="36" t="s">
        <v>71</v>
      </c>
      <c r="D110" s="36" t="s">
        <v>19</v>
      </c>
      <c r="E110" s="36" t="s">
        <v>20</v>
      </c>
      <c r="F110" s="37">
        <v>42920</v>
      </c>
      <c r="G110" s="36" t="s">
        <v>136</v>
      </c>
      <c r="H110" s="36" t="s">
        <v>24</v>
      </c>
      <c r="I110" s="36" t="s">
        <v>22</v>
      </c>
      <c r="J110" s="36">
        <v>15</v>
      </c>
      <c r="K110" s="38">
        <v>0.375</v>
      </c>
      <c r="L110" s="38">
        <v>0.999988425925926</v>
      </c>
      <c r="M110" s="39">
        <v>-210.17748887</v>
      </c>
      <c r="N110" s="39">
        <v>79268.0155437241</v>
      </c>
      <c r="O110" s="39">
        <v>0</v>
      </c>
      <c r="P110" s="39">
        <v>2161.245355342</v>
      </c>
      <c r="Q110" s="39">
        <v>0</v>
      </c>
      <c r="R110" s="39">
        <v>0</v>
      </c>
      <c r="S110" s="39">
        <v>0</v>
      </c>
      <c r="T110" s="39">
        <v>-2803.919472972</v>
      </c>
      <c r="U110" s="39">
        <v>0</v>
      </c>
      <c r="V110" s="39">
        <v>0</v>
      </c>
    </row>
    <row r="111" spans="1:22" ht="15">
      <c r="A111" s="35">
        <v>108</v>
      </c>
      <c r="B111" s="36" t="s">
        <v>18</v>
      </c>
      <c r="C111" s="36" t="s">
        <v>71</v>
      </c>
      <c r="D111" s="36" t="s">
        <v>19</v>
      </c>
      <c r="E111" s="36" t="s">
        <v>20</v>
      </c>
      <c r="F111" s="37">
        <v>42920</v>
      </c>
      <c r="G111" s="36" t="s">
        <v>89</v>
      </c>
      <c r="H111" s="36" t="s">
        <v>24</v>
      </c>
      <c r="I111" s="36" t="s">
        <v>64</v>
      </c>
      <c r="J111" s="36">
        <v>6</v>
      </c>
      <c r="K111" s="38">
        <v>0.677083333333333</v>
      </c>
      <c r="L111" s="38">
        <v>0.916655092592593</v>
      </c>
      <c r="M111" s="39">
        <v>-41.862382405</v>
      </c>
      <c r="N111" s="39">
        <v>0.000117192</v>
      </c>
      <c r="O111" s="39">
        <v>0</v>
      </c>
      <c r="P111" s="39">
        <v>5480.795560902</v>
      </c>
      <c r="Q111" s="39">
        <v>0</v>
      </c>
      <c r="R111" s="39">
        <v>0</v>
      </c>
      <c r="S111" s="39">
        <v>0</v>
      </c>
      <c r="T111" s="39">
        <v>0</v>
      </c>
      <c r="U111" s="39">
        <v>0</v>
      </c>
      <c r="V111" s="39">
        <v>0</v>
      </c>
    </row>
    <row r="112" spans="1:22" ht="15">
      <c r="A112" s="35">
        <v>109</v>
      </c>
      <c r="B112" s="36" t="s">
        <v>18</v>
      </c>
      <c r="C112" s="36" t="s">
        <v>71</v>
      </c>
      <c r="D112" s="36" t="s">
        <v>19</v>
      </c>
      <c r="E112" s="36" t="s">
        <v>20</v>
      </c>
      <c r="F112" s="37">
        <v>42921</v>
      </c>
      <c r="G112" s="36" t="s">
        <v>137</v>
      </c>
      <c r="H112" s="36" t="s">
        <v>21</v>
      </c>
      <c r="I112" s="36" t="s">
        <v>22</v>
      </c>
      <c r="J112" s="36">
        <v>21</v>
      </c>
      <c r="K112" s="38">
        <v>0.125</v>
      </c>
      <c r="L112" s="38">
        <v>0.999988425925926</v>
      </c>
      <c r="M112" s="39">
        <v>-557.915271849</v>
      </c>
      <c r="N112" s="39">
        <v>81366.4681584291</v>
      </c>
      <c r="O112" s="39">
        <v>0</v>
      </c>
      <c r="P112" s="39">
        <v>55445.585574142</v>
      </c>
      <c r="Q112" s="39">
        <v>30.384863542</v>
      </c>
      <c r="R112" s="39">
        <v>-898.988549424</v>
      </c>
      <c r="S112" s="39">
        <v>0</v>
      </c>
      <c r="T112" s="39">
        <v>-1197.475129589</v>
      </c>
      <c r="U112" s="39">
        <v>0</v>
      </c>
      <c r="V112" s="39">
        <v>0</v>
      </c>
    </row>
    <row r="113" spans="1:22" ht="15">
      <c r="A113" s="35">
        <v>110</v>
      </c>
      <c r="B113" s="36" t="s">
        <v>18</v>
      </c>
      <c r="C113" s="36" t="s">
        <v>71</v>
      </c>
      <c r="D113" s="36" t="s">
        <v>19</v>
      </c>
      <c r="E113" s="36" t="s">
        <v>20</v>
      </c>
      <c r="F113" s="37">
        <v>42921</v>
      </c>
      <c r="G113" s="36" t="s">
        <v>89</v>
      </c>
      <c r="H113" s="36" t="s">
        <v>24</v>
      </c>
      <c r="I113" s="36" t="s">
        <v>64</v>
      </c>
      <c r="J113" s="36">
        <v>8</v>
      </c>
      <c r="K113" s="38">
        <v>0.552083333333333</v>
      </c>
      <c r="L113" s="38">
        <v>0.874988425925926</v>
      </c>
      <c r="M113" s="39">
        <v>-121.313048005</v>
      </c>
      <c r="N113" s="39">
        <v>-0.000205044</v>
      </c>
      <c r="O113" s="39">
        <v>0</v>
      </c>
      <c r="P113" s="39">
        <v>15491.013407756</v>
      </c>
      <c r="Q113" s="39">
        <v>0</v>
      </c>
      <c r="R113" s="39">
        <v>0</v>
      </c>
      <c r="S113" s="39">
        <v>0</v>
      </c>
      <c r="T113" s="39">
        <v>0</v>
      </c>
      <c r="U113" s="39">
        <v>0</v>
      </c>
      <c r="V113" s="39">
        <v>0</v>
      </c>
    </row>
    <row r="114" spans="1:22" ht="15">
      <c r="A114" s="35">
        <v>111</v>
      </c>
      <c r="B114" s="36" t="s">
        <v>18</v>
      </c>
      <c r="C114" s="36" t="s">
        <v>71</v>
      </c>
      <c r="D114" s="36" t="s">
        <v>19</v>
      </c>
      <c r="E114" s="36" t="s">
        <v>20</v>
      </c>
      <c r="F114" s="37">
        <v>42922</v>
      </c>
      <c r="G114" s="36" t="s">
        <v>138</v>
      </c>
      <c r="H114" s="36" t="s">
        <v>21</v>
      </c>
      <c r="I114" s="36" t="s">
        <v>22</v>
      </c>
      <c r="J114" s="36">
        <v>15</v>
      </c>
      <c r="K114" s="38">
        <v>0.375</v>
      </c>
      <c r="L114" s="38">
        <v>0.999988425925926</v>
      </c>
      <c r="M114" s="39">
        <v>-582.617709717</v>
      </c>
      <c r="N114" s="39">
        <v>70165.659098397</v>
      </c>
      <c r="O114" s="39">
        <v>24651.5000000399</v>
      </c>
      <c r="P114" s="39">
        <v>27131.432974988</v>
      </c>
      <c r="Q114" s="39">
        <v>0</v>
      </c>
      <c r="R114" s="39">
        <v>0</v>
      </c>
      <c r="S114" s="39">
        <v>0</v>
      </c>
      <c r="T114" s="39">
        <v>-0.640372784</v>
      </c>
      <c r="U114" s="39">
        <v>0</v>
      </c>
      <c r="V114" s="39">
        <v>0</v>
      </c>
    </row>
    <row r="115" spans="1:22" ht="15">
      <c r="A115" s="35">
        <v>112</v>
      </c>
      <c r="B115" s="36" t="s">
        <v>18</v>
      </c>
      <c r="C115" s="36" t="s">
        <v>71</v>
      </c>
      <c r="D115" s="36" t="s">
        <v>19</v>
      </c>
      <c r="E115" s="36" t="s">
        <v>20</v>
      </c>
      <c r="F115" s="37">
        <v>42923</v>
      </c>
      <c r="G115" s="36" t="s">
        <v>139</v>
      </c>
      <c r="H115" s="36" t="s">
        <v>24</v>
      </c>
      <c r="I115" s="36" t="s">
        <v>22</v>
      </c>
      <c r="J115" s="36">
        <v>21</v>
      </c>
      <c r="K115" s="38">
        <v>0</v>
      </c>
      <c r="L115" s="38">
        <v>0.874988425925926</v>
      </c>
      <c r="M115" s="39">
        <v>456.459742108</v>
      </c>
      <c r="N115" s="39">
        <v>125306.904296946</v>
      </c>
      <c r="O115" s="39">
        <v>0</v>
      </c>
      <c r="P115" s="39">
        <v>-68653.524168718</v>
      </c>
      <c r="Q115" s="39">
        <v>15.749999997</v>
      </c>
      <c r="R115" s="39">
        <v>-12372.973860848</v>
      </c>
      <c r="S115" s="39">
        <v>0</v>
      </c>
      <c r="T115" s="39">
        <v>-1.121985776</v>
      </c>
      <c r="U115" s="39">
        <v>0</v>
      </c>
      <c r="V115" s="39">
        <v>0</v>
      </c>
    </row>
    <row r="116" spans="1:22" ht="15">
      <c r="A116" s="35">
        <v>113</v>
      </c>
      <c r="B116" s="36" t="s">
        <v>18</v>
      </c>
      <c r="C116" s="36" t="s">
        <v>71</v>
      </c>
      <c r="D116" s="36" t="s">
        <v>19</v>
      </c>
      <c r="E116" s="36" t="s">
        <v>20</v>
      </c>
      <c r="F116" s="37">
        <v>42924</v>
      </c>
      <c r="G116" s="36" t="s">
        <v>140</v>
      </c>
      <c r="H116" s="36" t="s">
        <v>21</v>
      </c>
      <c r="I116" s="36" t="s">
        <v>22</v>
      </c>
      <c r="J116" s="36">
        <v>14</v>
      </c>
      <c r="K116" s="38">
        <v>0.416666666666667</v>
      </c>
      <c r="L116" s="38">
        <v>0.999988425925926</v>
      </c>
      <c r="M116" s="39">
        <v>93.868066544</v>
      </c>
      <c r="N116" s="39">
        <v>115525.019531208</v>
      </c>
      <c r="O116" s="39">
        <v>89687.11718748</v>
      </c>
      <c r="P116" s="39">
        <v>-6395.36802415</v>
      </c>
      <c r="Q116" s="39">
        <v>0</v>
      </c>
      <c r="R116" s="39">
        <v>0</v>
      </c>
      <c r="S116" s="39">
        <v>0</v>
      </c>
      <c r="T116" s="39">
        <v>0</v>
      </c>
      <c r="U116" s="39">
        <v>0</v>
      </c>
      <c r="V116" s="39">
        <v>0</v>
      </c>
    </row>
    <row r="117" spans="1:22" ht="15">
      <c r="A117" s="35">
        <v>114</v>
      </c>
      <c r="B117" s="36" t="s">
        <v>18</v>
      </c>
      <c r="C117" s="36" t="s">
        <v>71</v>
      </c>
      <c r="D117" s="36" t="s">
        <v>19</v>
      </c>
      <c r="E117" s="36" t="s">
        <v>20</v>
      </c>
      <c r="F117" s="37">
        <v>42925</v>
      </c>
      <c r="G117" s="36" t="s">
        <v>72</v>
      </c>
      <c r="H117" s="36" t="s">
        <v>21</v>
      </c>
      <c r="I117" s="36" t="s">
        <v>22</v>
      </c>
      <c r="J117" s="36">
        <v>24</v>
      </c>
      <c r="K117" s="38">
        <v>0</v>
      </c>
      <c r="L117" s="38">
        <v>0.999988425925926</v>
      </c>
      <c r="M117" s="39">
        <v>-480.31271209</v>
      </c>
      <c r="N117" s="39">
        <v>219856.918945247</v>
      </c>
      <c r="O117" s="39">
        <v>0</v>
      </c>
      <c r="P117" s="39">
        <v>-53709.820243749</v>
      </c>
      <c r="Q117" s="39">
        <v>0</v>
      </c>
      <c r="R117" s="39">
        <v>0</v>
      </c>
      <c r="S117" s="39">
        <v>0</v>
      </c>
      <c r="T117" s="39">
        <v>0</v>
      </c>
      <c r="U117" s="39">
        <v>0</v>
      </c>
      <c r="V117" s="39">
        <v>0</v>
      </c>
    </row>
    <row r="118" spans="1:22" ht="15">
      <c r="A118" s="35">
        <v>115</v>
      </c>
      <c r="B118" s="36" t="s">
        <v>18</v>
      </c>
      <c r="C118" s="36" t="s">
        <v>71</v>
      </c>
      <c r="D118" s="36" t="s">
        <v>19</v>
      </c>
      <c r="E118" s="36" t="s">
        <v>20</v>
      </c>
      <c r="F118" s="37">
        <v>42926</v>
      </c>
      <c r="G118" s="36" t="s">
        <v>141</v>
      </c>
      <c r="H118" s="36" t="s">
        <v>21</v>
      </c>
      <c r="I118" s="36" t="s">
        <v>22</v>
      </c>
      <c r="J118" s="36">
        <v>24</v>
      </c>
      <c r="K118" s="38">
        <v>0</v>
      </c>
      <c r="L118" s="38">
        <v>0.999988425925926</v>
      </c>
      <c r="M118" s="39">
        <v>-864.404439057</v>
      </c>
      <c r="N118" s="39">
        <v>56547.2233278602</v>
      </c>
      <c r="O118" s="39">
        <v>0</v>
      </c>
      <c r="P118" s="39">
        <v>38042.143136472</v>
      </c>
      <c r="Q118" s="39">
        <v>0</v>
      </c>
      <c r="R118" s="39">
        <v>0</v>
      </c>
      <c r="S118" s="39">
        <v>0</v>
      </c>
      <c r="T118" s="39">
        <v>-22.517291269</v>
      </c>
      <c r="U118" s="39">
        <v>0</v>
      </c>
      <c r="V118" s="39">
        <v>0</v>
      </c>
    </row>
    <row r="119" spans="1:22" ht="15">
      <c r="A119" s="35">
        <v>116</v>
      </c>
      <c r="B119" s="36" t="s">
        <v>18</v>
      </c>
      <c r="C119" s="36" t="s">
        <v>71</v>
      </c>
      <c r="D119" s="36" t="s">
        <v>19</v>
      </c>
      <c r="E119" s="36" t="s">
        <v>20</v>
      </c>
      <c r="F119" s="37">
        <v>42927</v>
      </c>
      <c r="G119" s="36" t="s">
        <v>142</v>
      </c>
      <c r="H119" s="36" t="s">
        <v>21</v>
      </c>
      <c r="I119" s="36" t="s">
        <v>22</v>
      </c>
      <c r="J119" s="36">
        <v>24</v>
      </c>
      <c r="K119" s="38">
        <v>0</v>
      </c>
      <c r="L119" s="38">
        <v>0.999988425925926</v>
      </c>
      <c r="M119" s="39">
        <v>-310.816122195</v>
      </c>
      <c r="N119" s="39">
        <v>177259.986694332</v>
      </c>
      <c r="O119" s="39">
        <v>0</v>
      </c>
      <c r="P119" s="39">
        <v>12566.736391157</v>
      </c>
      <c r="Q119" s="39">
        <v>0</v>
      </c>
      <c r="R119" s="39">
        <v>0</v>
      </c>
      <c r="S119" s="39">
        <v>0</v>
      </c>
      <c r="T119" s="39">
        <v>-3417.60248704</v>
      </c>
      <c r="U119" s="39">
        <v>0</v>
      </c>
      <c r="V119" s="39">
        <v>0</v>
      </c>
    </row>
    <row r="120" spans="1:22" ht="15">
      <c r="A120" s="35">
        <v>117</v>
      </c>
      <c r="B120" s="36" t="s">
        <v>18</v>
      </c>
      <c r="C120" s="36" t="s">
        <v>71</v>
      </c>
      <c r="D120" s="36" t="s">
        <v>19</v>
      </c>
      <c r="E120" s="36" t="s">
        <v>20</v>
      </c>
      <c r="F120" s="37">
        <v>42932</v>
      </c>
      <c r="G120" s="36" t="s">
        <v>83</v>
      </c>
      <c r="H120" s="36" t="s">
        <v>21</v>
      </c>
      <c r="I120" s="36" t="s">
        <v>22</v>
      </c>
      <c r="J120" s="36">
        <v>24</v>
      </c>
      <c r="K120" s="38">
        <v>0</v>
      </c>
      <c r="L120" s="38">
        <v>0.999988425925926</v>
      </c>
      <c r="M120" s="39">
        <v>-81.274854189</v>
      </c>
      <c r="N120" s="39">
        <v>65259.9609375357</v>
      </c>
      <c r="O120" s="39">
        <v>0</v>
      </c>
      <c r="P120" s="39">
        <v>3475.556888779</v>
      </c>
      <c r="Q120" s="39">
        <v>0</v>
      </c>
      <c r="R120" s="39">
        <v>0</v>
      </c>
      <c r="S120" s="39">
        <v>0</v>
      </c>
      <c r="T120" s="39">
        <v>0</v>
      </c>
      <c r="U120" s="39">
        <v>0</v>
      </c>
      <c r="V120" s="39">
        <v>0</v>
      </c>
    </row>
    <row r="121" spans="1:22" ht="15">
      <c r="A121" s="35">
        <v>118</v>
      </c>
      <c r="B121" s="36" t="s">
        <v>18</v>
      </c>
      <c r="C121" s="36" t="s">
        <v>71</v>
      </c>
      <c r="D121" s="36" t="s">
        <v>19</v>
      </c>
      <c r="E121" s="36" t="s">
        <v>20</v>
      </c>
      <c r="F121" s="37">
        <v>42933</v>
      </c>
      <c r="G121" s="36" t="s">
        <v>83</v>
      </c>
      <c r="H121" s="36" t="s">
        <v>21</v>
      </c>
      <c r="I121" s="36" t="s">
        <v>22</v>
      </c>
      <c r="J121" s="36">
        <v>24</v>
      </c>
      <c r="K121" s="38">
        <v>0</v>
      </c>
      <c r="L121" s="38">
        <v>0.999988425925926</v>
      </c>
      <c r="M121" s="39">
        <v>-165.629999606</v>
      </c>
      <c r="N121" s="39">
        <v>52284.9609375357</v>
      </c>
      <c r="O121" s="39">
        <v>0</v>
      </c>
      <c r="P121" s="39">
        <v>10203.648344971</v>
      </c>
      <c r="Q121" s="39">
        <v>0</v>
      </c>
      <c r="R121" s="39">
        <v>0</v>
      </c>
      <c r="S121" s="39">
        <v>0</v>
      </c>
      <c r="T121" s="39">
        <v>0</v>
      </c>
      <c r="U121" s="39">
        <v>0</v>
      </c>
      <c r="V121" s="39">
        <v>0</v>
      </c>
    </row>
    <row r="122" spans="1:22" ht="15">
      <c r="A122" s="35">
        <v>119</v>
      </c>
      <c r="B122" s="36" t="s">
        <v>18</v>
      </c>
      <c r="C122" s="36" t="s">
        <v>71</v>
      </c>
      <c r="D122" s="36" t="s">
        <v>19</v>
      </c>
      <c r="E122" s="36" t="s">
        <v>20</v>
      </c>
      <c r="F122" s="37">
        <v>42933</v>
      </c>
      <c r="G122" s="36" t="s">
        <v>96</v>
      </c>
      <c r="H122" s="36" t="s">
        <v>24</v>
      </c>
      <c r="I122" s="36" t="s">
        <v>64</v>
      </c>
      <c r="J122" s="36">
        <v>14</v>
      </c>
      <c r="K122" s="38">
        <v>0.416666666666667</v>
      </c>
      <c r="L122" s="38">
        <v>0.999293981481482</v>
      </c>
      <c r="M122" s="39">
        <v>-397.365891744</v>
      </c>
      <c r="N122" s="39">
        <v>0</v>
      </c>
      <c r="O122" s="39">
        <v>0</v>
      </c>
      <c r="P122" s="39">
        <v>13031.6548125</v>
      </c>
      <c r="Q122" s="39">
        <v>0</v>
      </c>
      <c r="R122" s="39">
        <v>0</v>
      </c>
      <c r="S122" s="39">
        <v>0</v>
      </c>
      <c r="T122" s="39">
        <v>0</v>
      </c>
      <c r="U122" s="39">
        <v>0</v>
      </c>
      <c r="V122" s="39">
        <v>0</v>
      </c>
    </row>
    <row r="123" spans="1:22" ht="15">
      <c r="A123" s="35">
        <v>120</v>
      </c>
      <c r="B123" s="36" t="s">
        <v>18</v>
      </c>
      <c r="C123" s="36" t="s">
        <v>71</v>
      </c>
      <c r="D123" s="36" t="s">
        <v>19</v>
      </c>
      <c r="E123" s="36" t="s">
        <v>20</v>
      </c>
      <c r="F123" s="37">
        <v>42935</v>
      </c>
      <c r="G123" s="36" t="s">
        <v>96</v>
      </c>
      <c r="H123" s="36" t="s">
        <v>24</v>
      </c>
      <c r="I123" s="36" t="s">
        <v>22</v>
      </c>
      <c r="J123" s="36">
        <v>22</v>
      </c>
      <c r="K123" s="38">
        <v>0.0833333333333333</v>
      </c>
      <c r="L123" s="38">
        <v>0.999988425925926</v>
      </c>
      <c r="M123" s="39">
        <v>-111.557791677</v>
      </c>
      <c r="N123" s="39">
        <v>144558.036220727</v>
      </c>
      <c r="O123" s="39">
        <v>0</v>
      </c>
      <c r="P123" s="39">
        <v>2792.44532852</v>
      </c>
      <c r="Q123" s="39">
        <v>0</v>
      </c>
      <c r="R123" s="39">
        <v>0</v>
      </c>
      <c r="S123" s="39">
        <v>0</v>
      </c>
      <c r="T123" s="39">
        <v>0</v>
      </c>
      <c r="U123" s="39">
        <v>0</v>
      </c>
      <c r="V123" s="39">
        <v>0</v>
      </c>
    </row>
    <row r="124" spans="1:22" ht="15">
      <c r="A124" s="35">
        <v>121</v>
      </c>
      <c r="B124" s="36" t="s">
        <v>18</v>
      </c>
      <c r="C124" s="36" t="s">
        <v>71</v>
      </c>
      <c r="D124" s="36" t="s">
        <v>19</v>
      </c>
      <c r="E124" s="36" t="s">
        <v>20</v>
      </c>
      <c r="F124" s="37">
        <v>42943</v>
      </c>
      <c r="G124" s="36" t="s">
        <v>99</v>
      </c>
      <c r="H124" s="36" t="s">
        <v>21</v>
      </c>
      <c r="I124" s="36" t="s">
        <v>22</v>
      </c>
      <c r="J124" s="36">
        <v>17</v>
      </c>
      <c r="K124" s="38">
        <v>0.291666666666667</v>
      </c>
      <c r="L124" s="38">
        <v>0.999988425925926</v>
      </c>
      <c r="M124" s="39">
        <v>-816.643892214</v>
      </c>
      <c r="N124" s="39">
        <v>38077.712738079</v>
      </c>
      <c r="O124" s="39">
        <v>44166.660156216</v>
      </c>
      <c r="P124" s="39">
        <v>29353.839940746</v>
      </c>
      <c r="Q124" s="39">
        <v>0</v>
      </c>
      <c r="R124" s="39">
        <v>0</v>
      </c>
      <c r="S124" s="39">
        <v>0</v>
      </c>
      <c r="T124" s="39">
        <v>0</v>
      </c>
      <c r="U124" s="39">
        <v>0</v>
      </c>
      <c r="V124" s="39">
        <v>0</v>
      </c>
    </row>
    <row r="125" spans="1:22" ht="15">
      <c r="A125" s="35">
        <v>122</v>
      </c>
      <c r="B125" s="36" t="s">
        <v>18</v>
      </c>
      <c r="C125" s="36" t="s">
        <v>71</v>
      </c>
      <c r="D125" s="36" t="s">
        <v>19</v>
      </c>
      <c r="E125" s="36" t="s">
        <v>20</v>
      </c>
      <c r="F125" s="37">
        <v>42944</v>
      </c>
      <c r="G125" s="36" t="s">
        <v>58</v>
      </c>
      <c r="H125" s="36" t="s">
        <v>21</v>
      </c>
      <c r="I125" s="36" t="s">
        <v>22</v>
      </c>
      <c r="J125" s="36">
        <v>14</v>
      </c>
      <c r="K125" s="38">
        <v>0.291666666666667</v>
      </c>
      <c r="L125" s="38">
        <v>0.874988425925926</v>
      </c>
      <c r="M125" s="39">
        <v>-285.246208844</v>
      </c>
      <c r="N125" s="39">
        <v>39392.7802734479</v>
      </c>
      <c r="O125" s="39">
        <v>0</v>
      </c>
      <c r="P125" s="39">
        <v>10216.249540597</v>
      </c>
      <c r="Q125" s="39">
        <v>0</v>
      </c>
      <c r="R125" s="39">
        <v>0</v>
      </c>
      <c r="S125" s="39">
        <v>0</v>
      </c>
      <c r="T125" s="39">
        <v>0</v>
      </c>
      <c r="U125" s="39">
        <v>0</v>
      </c>
      <c r="V125" s="39">
        <v>0</v>
      </c>
    </row>
    <row r="126" spans="1:22" ht="15">
      <c r="A126" s="35">
        <v>123</v>
      </c>
      <c r="B126" s="36" t="s">
        <v>18</v>
      </c>
      <c r="C126" s="36" t="s">
        <v>71</v>
      </c>
      <c r="D126" s="36" t="s">
        <v>19</v>
      </c>
      <c r="E126" s="36" t="s">
        <v>20</v>
      </c>
      <c r="F126" s="37">
        <v>42946</v>
      </c>
      <c r="G126" s="36" t="s">
        <v>96</v>
      </c>
      <c r="H126" s="36" t="s">
        <v>24</v>
      </c>
      <c r="I126" s="36" t="s">
        <v>22</v>
      </c>
      <c r="J126" s="36">
        <v>10</v>
      </c>
      <c r="K126" s="38">
        <v>0.583333333333333</v>
      </c>
      <c r="L126" s="38">
        <v>0.999293981481482</v>
      </c>
      <c r="M126" s="39">
        <v>0</v>
      </c>
      <c r="N126" s="39">
        <v>0</v>
      </c>
      <c r="O126" s="39">
        <v>0</v>
      </c>
      <c r="P126" s="39">
        <v>0</v>
      </c>
      <c r="Q126" s="39">
        <v>0</v>
      </c>
      <c r="R126" s="39">
        <v>0</v>
      </c>
      <c r="S126" s="39">
        <v>0</v>
      </c>
      <c r="T126" s="39">
        <v>0</v>
      </c>
      <c r="U126" s="39">
        <v>0</v>
      </c>
      <c r="V126" s="39">
        <v>0</v>
      </c>
    </row>
    <row r="127" spans="1:22" ht="15">
      <c r="A127" s="35">
        <v>124</v>
      </c>
      <c r="B127" s="36" t="s">
        <v>18</v>
      </c>
      <c r="C127" s="36" t="s">
        <v>71</v>
      </c>
      <c r="D127" s="36" t="s">
        <v>19</v>
      </c>
      <c r="E127" s="36" t="s">
        <v>20</v>
      </c>
      <c r="F127" s="37">
        <v>42947</v>
      </c>
      <c r="G127" s="36" t="s">
        <v>143</v>
      </c>
      <c r="H127" s="36" t="s">
        <v>21</v>
      </c>
      <c r="I127" s="36" t="s">
        <v>22</v>
      </c>
      <c r="J127" s="36">
        <v>14</v>
      </c>
      <c r="K127" s="38">
        <v>0.416666666666667</v>
      </c>
      <c r="L127" s="38">
        <v>0.999988425925926</v>
      </c>
      <c r="M127" s="39">
        <v>-521.288160993</v>
      </c>
      <c r="N127" s="39">
        <v>201149.54144286</v>
      </c>
      <c r="O127" s="39">
        <v>43927.960000032</v>
      </c>
      <c r="P127" s="39">
        <v>18951.851658229</v>
      </c>
      <c r="Q127" s="39">
        <v>61.827863882</v>
      </c>
      <c r="R127" s="39">
        <v>-2755.469830302</v>
      </c>
      <c r="S127" s="39">
        <v>0</v>
      </c>
      <c r="T127" s="39">
        <v>0</v>
      </c>
      <c r="U127" s="39">
        <v>0</v>
      </c>
      <c r="V127" s="39">
        <v>0</v>
      </c>
    </row>
    <row r="128" spans="1:22" ht="15">
      <c r="A128" s="35">
        <v>125</v>
      </c>
      <c r="B128" s="36" t="s">
        <v>18</v>
      </c>
      <c r="C128" s="36" t="s">
        <v>71</v>
      </c>
      <c r="D128" s="36" t="s">
        <v>19</v>
      </c>
      <c r="E128" s="36" t="s">
        <v>28</v>
      </c>
      <c r="F128" s="37">
        <v>42921</v>
      </c>
      <c r="G128" s="36" t="s">
        <v>144</v>
      </c>
      <c r="H128" s="36" t="s">
        <v>24</v>
      </c>
      <c r="I128" s="36" t="s">
        <v>22</v>
      </c>
      <c r="J128" s="36">
        <v>8</v>
      </c>
      <c r="K128" s="38">
        <v>0.541666666666667</v>
      </c>
      <c r="L128" s="38">
        <v>0.874988425925926</v>
      </c>
      <c r="M128" s="39">
        <v>-34.079716953</v>
      </c>
      <c r="N128" s="39">
        <v>135122.6362305</v>
      </c>
      <c r="O128" s="39">
        <v>25819.240234392</v>
      </c>
      <c r="P128" s="39">
        <v>128.44866017</v>
      </c>
      <c r="Q128" s="39">
        <v>0</v>
      </c>
      <c r="R128" s="39">
        <v>0</v>
      </c>
      <c r="S128" s="39">
        <v>0</v>
      </c>
      <c r="T128" s="39">
        <v>0</v>
      </c>
      <c r="U128" s="39">
        <v>0</v>
      </c>
      <c r="V128" s="39">
        <v>0</v>
      </c>
    </row>
    <row r="129" spans="1:22" ht="15">
      <c r="A129" s="35">
        <v>126</v>
      </c>
      <c r="B129" s="36" t="s">
        <v>18</v>
      </c>
      <c r="C129" s="36" t="s">
        <v>71</v>
      </c>
      <c r="D129" s="36" t="s">
        <v>19</v>
      </c>
      <c r="E129" s="36" t="s">
        <v>28</v>
      </c>
      <c r="F129" s="37">
        <v>42926</v>
      </c>
      <c r="G129" s="36" t="s">
        <v>83</v>
      </c>
      <c r="H129" s="36" t="s">
        <v>24</v>
      </c>
      <c r="I129" s="36" t="s">
        <v>22</v>
      </c>
      <c r="J129" s="36">
        <v>13</v>
      </c>
      <c r="K129" s="38">
        <v>0.46875</v>
      </c>
      <c r="L129" s="38">
        <v>0.989571759259259</v>
      </c>
      <c r="M129" s="39">
        <v>-0.913915439</v>
      </c>
      <c r="N129" s="39">
        <v>0</v>
      </c>
      <c r="O129" s="39">
        <v>0</v>
      </c>
      <c r="P129" s="39">
        <v>41.503404462</v>
      </c>
      <c r="Q129" s="39">
        <v>0</v>
      </c>
      <c r="R129" s="39">
        <v>0</v>
      </c>
      <c r="S129" s="39">
        <v>0</v>
      </c>
      <c r="T129" s="39">
        <v>0</v>
      </c>
      <c r="U129" s="39">
        <v>0</v>
      </c>
      <c r="V129" s="39">
        <v>0</v>
      </c>
    </row>
    <row r="130" spans="1:22" ht="15">
      <c r="A130" s="35">
        <v>127</v>
      </c>
      <c r="B130" s="36" t="s">
        <v>18</v>
      </c>
      <c r="C130" s="36" t="s">
        <v>71</v>
      </c>
      <c r="D130" s="36" t="s">
        <v>19</v>
      </c>
      <c r="E130" s="36" t="s">
        <v>28</v>
      </c>
      <c r="F130" s="37">
        <v>42926</v>
      </c>
      <c r="G130" s="36" t="s">
        <v>92</v>
      </c>
      <c r="H130" s="36" t="s">
        <v>24</v>
      </c>
      <c r="I130" s="36" t="s">
        <v>64</v>
      </c>
      <c r="J130" s="36">
        <v>13</v>
      </c>
      <c r="K130" s="38">
        <v>0.447916666666667</v>
      </c>
      <c r="L130" s="38">
        <v>0.989571759259259</v>
      </c>
      <c r="M130" s="39">
        <v>3.382604151</v>
      </c>
      <c r="N130" s="39">
        <v>0</v>
      </c>
      <c r="O130" s="39">
        <v>0</v>
      </c>
      <c r="P130" s="39">
        <v>-241.958675264</v>
      </c>
      <c r="Q130" s="39">
        <v>0</v>
      </c>
      <c r="R130" s="39">
        <v>0</v>
      </c>
      <c r="S130" s="39">
        <v>0</v>
      </c>
      <c r="T130" s="39">
        <v>0</v>
      </c>
      <c r="U130" s="39">
        <v>0</v>
      </c>
      <c r="V130" s="39">
        <v>0</v>
      </c>
    </row>
    <row r="131" spans="1:22" ht="15">
      <c r="A131" s="35">
        <v>128</v>
      </c>
      <c r="B131" s="36" t="s">
        <v>18</v>
      </c>
      <c r="C131" s="36" t="s">
        <v>71</v>
      </c>
      <c r="D131" s="36" t="s">
        <v>27</v>
      </c>
      <c r="E131" s="36" t="s">
        <v>38</v>
      </c>
      <c r="F131" s="37">
        <v>42921</v>
      </c>
      <c r="G131" s="36" t="s">
        <v>145</v>
      </c>
      <c r="H131" s="36" t="s">
        <v>24</v>
      </c>
      <c r="I131" s="36" t="s">
        <v>22</v>
      </c>
      <c r="J131" s="36">
        <v>12</v>
      </c>
      <c r="K131" s="38">
        <v>0.5</v>
      </c>
      <c r="L131" s="38">
        <v>0.999988425925926</v>
      </c>
      <c r="M131" s="39">
        <v>1340.01951139</v>
      </c>
      <c r="N131" s="39">
        <v>213198.86130781</v>
      </c>
      <c r="O131" s="39">
        <v>74706.567708342</v>
      </c>
      <c r="P131" s="39">
        <v>-324313.382266695</v>
      </c>
      <c r="Q131" s="39">
        <v>0.010833329</v>
      </c>
      <c r="R131" s="39">
        <v>-0.337642078</v>
      </c>
      <c r="S131" s="39">
        <v>0</v>
      </c>
      <c r="T131" s="39">
        <v>-1.440981435</v>
      </c>
      <c r="U131" s="39">
        <v>0</v>
      </c>
      <c r="V131" s="39">
        <v>0</v>
      </c>
    </row>
    <row r="132" spans="1:22" ht="15">
      <c r="A132" s="35">
        <v>129</v>
      </c>
      <c r="B132" s="36" t="s">
        <v>18</v>
      </c>
      <c r="C132" s="36" t="s">
        <v>71</v>
      </c>
      <c r="D132" s="36" t="s">
        <v>27</v>
      </c>
      <c r="E132" s="36" t="s">
        <v>38</v>
      </c>
      <c r="F132" s="37">
        <v>42922</v>
      </c>
      <c r="G132" s="36" t="s">
        <v>99</v>
      </c>
      <c r="H132" s="36" t="s">
        <v>21</v>
      </c>
      <c r="I132" s="36" t="s">
        <v>22</v>
      </c>
      <c r="J132" s="36">
        <v>24</v>
      </c>
      <c r="K132" s="38">
        <v>0</v>
      </c>
      <c r="L132" s="38">
        <v>0.999988425925926</v>
      </c>
      <c r="M132" s="39">
        <v>-84.165623341</v>
      </c>
      <c r="N132" s="39">
        <v>104525.21997081</v>
      </c>
      <c r="O132" s="39">
        <v>22408.4609375041</v>
      </c>
      <c r="P132" s="39">
        <v>3401.007795347</v>
      </c>
      <c r="Q132" s="39">
        <v>0</v>
      </c>
      <c r="R132" s="39">
        <v>0</v>
      </c>
      <c r="S132" s="39">
        <v>0</v>
      </c>
      <c r="T132" s="39">
        <v>-1.587457628</v>
      </c>
      <c r="U132" s="39">
        <v>0</v>
      </c>
      <c r="V132" s="39">
        <v>0</v>
      </c>
    </row>
    <row r="133" spans="1:22" ht="15">
      <c r="A133" s="35">
        <v>130</v>
      </c>
      <c r="B133" s="36" t="s">
        <v>18</v>
      </c>
      <c r="C133" s="36" t="s">
        <v>71</v>
      </c>
      <c r="D133" s="36" t="s">
        <v>27</v>
      </c>
      <c r="E133" s="36" t="s">
        <v>38</v>
      </c>
      <c r="F133" s="37">
        <v>42923</v>
      </c>
      <c r="G133" s="36" t="s">
        <v>58</v>
      </c>
      <c r="H133" s="36" t="s">
        <v>21</v>
      </c>
      <c r="I133" s="36" t="s">
        <v>22</v>
      </c>
      <c r="J133" s="36">
        <v>2</v>
      </c>
      <c r="K133" s="38">
        <v>0.916666666666667</v>
      </c>
      <c r="L133" s="38">
        <v>0.999988425925926</v>
      </c>
      <c r="M133" s="39">
        <v>3.821250006</v>
      </c>
      <c r="N133" s="39">
        <v>6394.580078136</v>
      </c>
      <c r="O133" s="39">
        <v>0</v>
      </c>
      <c r="P133" s="39">
        <v>-174.926408148</v>
      </c>
      <c r="Q133" s="39">
        <v>0</v>
      </c>
      <c r="R133" s="39">
        <v>0</v>
      </c>
      <c r="S133" s="39">
        <v>0</v>
      </c>
      <c r="T133" s="39">
        <v>0</v>
      </c>
      <c r="U133" s="39">
        <v>0</v>
      </c>
      <c r="V133" s="39">
        <v>0</v>
      </c>
    </row>
    <row r="134" spans="1:22" ht="15">
      <c r="A134" s="35">
        <v>131</v>
      </c>
      <c r="B134" s="36" t="s">
        <v>18</v>
      </c>
      <c r="C134" s="36" t="s">
        <v>71</v>
      </c>
      <c r="D134" s="36" t="s">
        <v>27</v>
      </c>
      <c r="E134" s="36" t="s">
        <v>38</v>
      </c>
      <c r="F134" s="37">
        <v>42924</v>
      </c>
      <c r="G134" s="36" t="s">
        <v>146</v>
      </c>
      <c r="H134" s="36" t="s">
        <v>21</v>
      </c>
      <c r="I134" s="36" t="s">
        <v>22</v>
      </c>
      <c r="J134" s="36">
        <v>24</v>
      </c>
      <c r="K134" s="38">
        <v>0</v>
      </c>
      <c r="L134" s="38">
        <v>0.999988425925926</v>
      </c>
      <c r="M134" s="39">
        <v>18.401249704</v>
      </c>
      <c r="N134" s="39">
        <v>273669.461531477</v>
      </c>
      <c r="O134" s="39">
        <v>44204.119999992</v>
      </c>
      <c r="P134" s="39">
        <v>-8638.307938452</v>
      </c>
      <c r="Q134" s="39">
        <v>0</v>
      </c>
      <c r="R134" s="39">
        <v>0</v>
      </c>
      <c r="S134" s="39">
        <v>0</v>
      </c>
      <c r="T134" s="39">
        <v>0</v>
      </c>
      <c r="U134" s="39">
        <v>0</v>
      </c>
      <c r="V134" s="39">
        <v>0</v>
      </c>
    </row>
    <row r="135" spans="1:22" ht="15">
      <c r="A135" s="35">
        <v>132</v>
      </c>
      <c r="B135" s="36" t="s">
        <v>18</v>
      </c>
      <c r="C135" s="36" t="s">
        <v>71</v>
      </c>
      <c r="D135" s="36" t="s">
        <v>27</v>
      </c>
      <c r="E135" s="36" t="s">
        <v>38</v>
      </c>
      <c r="F135" s="37">
        <v>42925</v>
      </c>
      <c r="G135" s="36" t="s">
        <v>58</v>
      </c>
      <c r="H135" s="36" t="s">
        <v>24</v>
      </c>
      <c r="I135" s="36" t="s">
        <v>22</v>
      </c>
      <c r="J135" s="36">
        <v>24</v>
      </c>
      <c r="K135" s="38">
        <v>0</v>
      </c>
      <c r="L135" s="38">
        <v>0.999988425925926</v>
      </c>
      <c r="M135" s="39">
        <v>-26.588547121</v>
      </c>
      <c r="N135" s="39">
        <v>98110.4221191726</v>
      </c>
      <c r="O135" s="39">
        <v>0</v>
      </c>
      <c r="P135" s="39">
        <v>1262.737924554</v>
      </c>
      <c r="Q135" s="39">
        <v>0</v>
      </c>
      <c r="R135" s="39">
        <v>0</v>
      </c>
      <c r="S135" s="39">
        <v>0</v>
      </c>
      <c r="T135" s="39">
        <v>0</v>
      </c>
      <c r="U135" s="39">
        <v>0</v>
      </c>
      <c r="V135" s="39">
        <v>0</v>
      </c>
    </row>
    <row r="136" spans="1:22" ht="15">
      <c r="A136" s="35">
        <v>133</v>
      </c>
      <c r="B136" s="36" t="s">
        <v>18</v>
      </c>
      <c r="C136" s="36" t="s">
        <v>71</v>
      </c>
      <c r="D136" s="36" t="s">
        <v>27</v>
      </c>
      <c r="E136" s="36" t="s">
        <v>38</v>
      </c>
      <c r="F136" s="37">
        <v>42926</v>
      </c>
      <c r="G136" s="36" t="s">
        <v>147</v>
      </c>
      <c r="H136" s="36" t="s">
        <v>24</v>
      </c>
      <c r="I136" s="36" t="s">
        <v>22</v>
      </c>
      <c r="J136" s="36">
        <v>12</v>
      </c>
      <c r="K136" s="38">
        <v>0.5</v>
      </c>
      <c r="L136" s="38">
        <v>0.999988425925926</v>
      </c>
      <c r="M136" s="39">
        <v>-81.070971812</v>
      </c>
      <c r="N136" s="39">
        <v>110137.680175848</v>
      </c>
      <c r="O136" s="39">
        <v>26050.089843756</v>
      </c>
      <c r="P136" s="39">
        <v>-140.380533031002</v>
      </c>
      <c r="Q136" s="39">
        <v>0</v>
      </c>
      <c r="R136" s="39">
        <v>0</v>
      </c>
      <c r="S136" s="39">
        <v>0</v>
      </c>
      <c r="T136" s="39">
        <v>-0.020685668</v>
      </c>
      <c r="U136" s="39">
        <v>0</v>
      </c>
      <c r="V136" s="39">
        <v>0</v>
      </c>
    </row>
    <row r="137" spans="1:22" ht="15">
      <c r="A137" s="35">
        <v>134</v>
      </c>
      <c r="B137" s="36" t="s">
        <v>18</v>
      </c>
      <c r="C137" s="36" t="s">
        <v>71</v>
      </c>
      <c r="D137" s="36" t="s">
        <v>27</v>
      </c>
      <c r="E137" s="36" t="s">
        <v>38</v>
      </c>
      <c r="F137" s="37">
        <v>42927</v>
      </c>
      <c r="G137" s="36" t="s">
        <v>94</v>
      </c>
      <c r="H137" s="36" t="s">
        <v>24</v>
      </c>
      <c r="I137" s="36" t="s">
        <v>22</v>
      </c>
      <c r="J137" s="36">
        <v>22</v>
      </c>
      <c r="K137" s="38">
        <v>0.0833333333333333</v>
      </c>
      <c r="L137" s="38">
        <v>0.999988425925926</v>
      </c>
      <c r="M137" s="39">
        <v>-309.208774632</v>
      </c>
      <c r="N137" s="39">
        <v>141011.115722544</v>
      </c>
      <c r="O137" s="39">
        <v>0</v>
      </c>
      <c r="P137" s="39">
        <v>13542.526420559</v>
      </c>
      <c r="Q137" s="39">
        <v>0</v>
      </c>
      <c r="R137" s="39">
        <v>0</v>
      </c>
      <c r="S137" s="39">
        <v>0</v>
      </c>
      <c r="T137" s="39">
        <v>0</v>
      </c>
      <c r="U137" s="39">
        <v>0</v>
      </c>
      <c r="V137" s="39">
        <v>0</v>
      </c>
    </row>
    <row r="138" spans="1:22" ht="15">
      <c r="A138" s="35">
        <v>135</v>
      </c>
      <c r="B138" s="36" t="s">
        <v>18</v>
      </c>
      <c r="C138" s="36" t="s">
        <v>71</v>
      </c>
      <c r="D138" s="36" t="s">
        <v>27</v>
      </c>
      <c r="E138" s="36" t="s">
        <v>38</v>
      </c>
      <c r="F138" s="37">
        <v>42928</v>
      </c>
      <c r="G138" s="36" t="s">
        <v>110</v>
      </c>
      <c r="H138" s="36" t="s">
        <v>24</v>
      </c>
      <c r="I138" s="36" t="s">
        <v>22</v>
      </c>
      <c r="J138" s="36">
        <v>24</v>
      </c>
      <c r="K138" s="38">
        <v>0</v>
      </c>
      <c r="L138" s="38">
        <v>0.999988425925926</v>
      </c>
      <c r="M138" s="39">
        <v>-235.768333067</v>
      </c>
      <c r="N138" s="39">
        <v>180481.001743212</v>
      </c>
      <c r="O138" s="39">
        <v>0</v>
      </c>
      <c r="P138" s="39">
        <v>7567.355665752</v>
      </c>
      <c r="Q138" s="39">
        <v>0</v>
      </c>
      <c r="R138" s="39">
        <v>0</v>
      </c>
      <c r="S138" s="39">
        <v>0</v>
      </c>
      <c r="T138" s="39">
        <v>0</v>
      </c>
      <c r="U138" s="39">
        <v>0</v>
      </c>
      <c r="V138" s="39">
        <v>0</v>
      </c>
    </row>
    <row r="139" spans="1:22" ht="15">
      <c r="A139" s="35">
        <v>136</v>
      </c>
      <c r="B139" s="36" t="s">
        <v>18</v>
      </c>
      <c r="C139" s="36" t="s">
        <v>71</v>
      </c>
      <c r="D139" s="36" t="s">
        <v>27</v>
      </c>
      <c r="E139" s="36" t="s">
        <v>38</v>
      </c>
      <c r="F139" s="37">
        <v>42929</v>
      </c>
      <c r="G139" s="36" t="s">
        <v>58</v>
      </c>
      <c r="H139" s="36" t="s">
        <v>24</v>
      </c>
      <c r="I139" s="36" t="s">
        <v>22</v>
      </c>
      <c r="J139" s="36">
        <v>24</v>
      </c>
      <c r="K139" s="38">
        <v>0</v>
      </c>
      <c r="L139" s="38">
        <v>0.999988425925926</v>
      </c>
      <c r="M139" s="39">
        <v>-419.618512257</v>
      </c>
      <c r="N139" s="39">
        <v>106499.790344271</v>
      </c>
      <c r="O139" s="39">
        <v>0</v>
      </c>
      <c r="P139" s="39">
        <v>17892.715836472</v>
      </c>
      <c r="Q139" s="39">
        <v>0</v>
      </c>
      <c r="R139" s="39">
        <v>0</v>
      </c>
      <c r="S139" s="39">
        <v>0</v>
      </c>
      <c r="T139" s="39">
        <v>0</v>
      </c>
      <c r="U139" s="39">
        <v>0</v>
      </c>
      <c r="V139" s="39">
        <v>0</v>
      </c>
    </row>
    <row r="140" spans="1:22" ht="15">
      <c r="A140" s="35">
        <v>137</v>
      </c>
      <c r="B140" s="36" t="s">
        <v>18</v>
      </c>
      <c r="C140" s="36" t="s">
        <v>71</v>
      </c>
      <c r="D140" s="36" t="s">
        <v>27</v>
      </c>
      <c r="E140" s="36" t="s">
        <v>38</v>
      </c>
      <c r="F140" s="37">
        <v>42930</v>
      </c>
      <c r="G140" s="36" t="s">
        <v>110</v>
      </c>
      <c r="H140" s="36" t="s">
        <v>24</v>
      </c>
      <c r="I140" s="36" t="s">
        <v>22</v>
      </c>
      <c r="J140" s="36">
        <v>24</v>
      </c>
      <c r="K140" s="38">
        <v>0</v>
      </c>
      <c r="L140" s="38">
        <v>0.999988425925926</v>
      </c>
      <c r="M140" s="39">
        <v>-237.930833331</v>
      </c>
      <c r="N140" s="39">
        <v>105488.151000894</v>
      </c>
      <c r="O140" s="39">
        <v>0</v>
      </c>
      <c r="P140" s="39">
        <v>9862.482426252</v>
      </c>
      <c r="Q140" s="39">
        <v>0</v>
      </c>
      <c r="R140" s="39">
        <v>0</v>
      </c>
      <c r="S140" s="39">
        <v>0</v>
      </c>
      <c r="T140" s="39">
        <v>-0.068552004</v>
      </c>
      <c r="U140" s="39">
        <v>0</v>
      </c>
      <c r="V140" s="39">
        <v>0</v>
      </c>
    </row>
    <row r="141" spans="1:22" ht="15">
      <c r="A141" s="35">
        <v>138</v>
      </c>
      <c r="B141" s="36" t="s">
        <v>18</v>
      </c>
      <c r="C141" s="36" t="s">
        <v>71</v>
      </c>
      <c r="D141" s="36" t="s">
        <v>27</v>
      </c>
      <c r="E141" s="36" t="s">
        <v>38</v>
      </c>
      <c r="F141" s="37">
        <v>42931</v>
      </c>
      <c r="G141" s="36" t="s">
        <v>58</v>
      </c>
      <c r="H141" s="36" t="s">
        <v>24</v>
      </c>
      <c r="I141" s="36" t="s">
        <v>22</v>
      </c>
      <c r="J141" s="36">
        <v>24</v>
      </c>
      <c r="K141" s="38">
        <v>0</v>
      </c>
      <c r="L141" s="38">
        <v>0.999988425925926</v>
      </c>
      <c r="M141" s="39">
        <v>-0.041666669</v>
      </c>
      <c r="N141" s="39">
        <v>88972.0781250238</v>
      </c>
      <c r="O141" s="39">
        <v>0</v>
      </c>
      <c r="P141" s="39">
        <v>-14.171333571</v>
      </c>
      <c r="Q141" s="39">
        <v>0</v>
      </c>
      <c r="R141" s="39">
        <v>0</v>
      </c>
      <c r="S141" s="39">
        <v>0</v>
      </c>
      <c r="T141" s="39">
        <v>0</v>
      </c>
      <c r="U141" s="39">
        <v>0</v>
      </c>
      <c r="V141" s="39">
        <v>0</v>
      </c>
    </row>
    <row r="142" spans="1:22" ht="15">
      <c r="A142" s="35">
        <v>139</v>
      </c>
      <c r="B142" s="36" t="s">
        <v>18</v>
      </c>
      <c r="C142" s="36" t="s">
        <v>71</v>
      </c>
      <c r="D142" s="36" t="s">
        <v>27</v>
      </c>
      <c r="E142" s="36" t="s">
        <v>38</v>
      </c>
      <c r="F142" s="37">
        <v>42932</v>
      </c>
      <c r="G142" s="36" t="s">
        <v>58</v>
      </c>
      <c r="H142" s="36" t="s">
        <v>24</v>
      </c>
      <c r="I142" s="36" t="s">
        <v>22</v>
      </c>
      <c r="J142" s="36">
        <v>24</v>
      </c>
      <c r="K142" s="38">
        <v>0</v>
      </c>
      <c r="L142" s="38">
        <v>0.999988425925926</v>
      </c>
      <c r="M142" s="39">
        <v>0.033333332</v>
      </c>
      <c r="N142" s="39">
        <v>88972.0781250238</v>
      </c>
      <c r="O142" s="39">
        <v>0</v>
      </c>
      <c r="P142" s="39">
        <v>-1.814499183</v>
      </c>
      <c r="Q142" s="39">
        <v>0</v>
      </c>
      <c r="R142" s="39">
        <v>0</v>
      </c>
      <c r="S142" s="39">
        <v>0</v>
      </c>
      <c r="T142" s="39">
        <v>0</v>
      </c>
      <c r="U142" s="39">
        <v>0</v>
      </c>
      <c r="V142" s="39">
        <v>0</v>
      </c>
    </row>
    <row r="143" spans="1:22" ht="15">
      <c r="A143" s="35">
        <v>140</v>
      </c>
      <c r="B143" s="36" t="s">
        <v>18</v>
      </c>
      <c r="C143" s="36" t="s">
        <v>71</v>
      </c>
      <c r="D143" s="36" t="s">
        <v>27</v>
      </c>
      <c r="E143" s="36" t="s">
        <v>38</v>
      </c>
      <c r="F143" s="37">
        <v>42933</v>
      </c>
      <c r="G143" s="36" t="s">
        <v>58</v>
      </c>
      <c r="H143" s="36" t="s">
        <v>24</v>
      </c>
      <c r="I143" s="36" t="s">
        <v>22</v>
      </c>
      <c r="J143" s="36">
        <v>12</v>
      </c>
      <c r="K143" s="38">
        <v>0.5</v>
      </c>
      <c r="L143" s="38">
        <v>0.999988425925926</v>
      </c>
      <c r="M143" s="39">
        <v>-233.722494438</v>
      </c>
      <c r="N143" s="39">
        <v>76970.7586669502</v>
      </c>
      <c r="O143" s="39">
        <v>0</v>
      </c>
      <c r="P143" s="39">
        <v>10636.922979395</v>
      </c>
      <c r="Q143" s="39">
        <v>0</v>
      </c>
      <c r="R143" s="39">
        <v>0</v>
      </c>
      <c r="S143" s="39">
        <v>0</v>
      </c>
      <c r="T143" s="39">
        <v>0</v>
      </c>
      <c r="U143" s="39">
        <v>0</v>
      </c>
      <c r="V143" s="39">
        <v>0</v>
      </c>
    </row>
    <row r="144" spans="1:22" ht="15">
      <c r="A144" s="35">
        <v>141</v>
      </c>
      <c r="B144" s="36" t="s">
        <v>18</v>
      </c>
      <c r="C144" s="36" t="s">
        <v>71</v>
      </c>
      <c r="D144" s="36" t="s">
        <v>27</v>
      </c>
      <c r="E144" s="36" t="s">
        <v>38</v>
      </c>
      <c r="F144" s="37">
        <v>42942</v>
      </c>
      <c r="G144" s="36" t="s">
        <v>58</v>
      </c>
      <c r="H144" s="36" t="s">
        <v>24</v>
      </c>
      <c r="I144" s="36" t="s">
        <v>22</v>
      </c>
      <c r="J144" s="36">
        <v>2</v>
      </c>
      <c r="K144" s="38">
        <v>0.916666666666667</v>
      </c>
      <c r="L144" s="38">
        <v>0.999988425925926</v>
      </c>
      <c r="M144" s="39">
        <v>0.002083333</v>
      </c>
      <c r="N144" s="39">
        <v>6645.619873044</v>
      </c>
      <c r="O144" s="39">
        <v>0</v>
      </c>
      <c r="P144" s="39">
        <v>-0.078489571</v>
      </c>
      <c r="Q144" s="39">
        <v>0</v>
      </c>
      <c r="R144" s="39">
        <v>0</v>
      </c>
      <c r="S144" s="39">
        <v>0</v>
      </c>
      <c r="T144" s="39">
        <v>0</v>
      </c>
      <c r="U144" s="39">
        <v>0</v>
      </c>
      <c r="V144" s="39">
        <v>0</v>
      </c>
    </row>
    <row r="145" spans="1:22" ht="15">
      <c r="A145" s="35">
        <v>142</v>
      </c>
      <c r="B145" s="36" t="s">
        <v>18</v>
      </c>
      <c r="C145" s="36" t="s">
        <v>71</v>
      </c>
      <c r="D145" s="36" t="s">
        <v>27</v>
      </c>
      <c r="E145" s="36" t="s">
        <v>38</v>
      </c>
      <c r="F145" s="37">
        <v>42943</v>
      </c>
      <c r="G145" s="36" t="s">
        <v>79</v>
      </c>
      <c r="H145" s="36" t="s">
        <v>24</v>
      </c>
      <c r="I145" s="36" t="s">
        <v>22</v>
      </c>
      <c r="J145" s="36">
        <v>24</v>
      </c>
      <c r="K145" s="38">
        <v>0</v>
      </c>
      <c r="L145" s="38">
        <v>0.999988425925926</v>
      </c>
      <c r="M145" s="39">
        <v>-754.80999956</v>
      </c>
      <c r="N145" s="39">
        <v>220957.082111742</v>
      </c>
      <c r="O145" s="39">
        <v>0</v>
      </c>
      <c r="P145" s="39">
        <v>28846.973275216</v>
      </c>
      <c r="Q145" s="39">
        <v>0.10208334</v>
      </c>
      <c r="R145" s="39">
        <v>-4.772489894</v>
      </c>
      <c r="S145" s="39">
        <v>0</v>
      </c>
      <c r="T145" s="39">
        <v>0</v>
      </c>
      <c r="U145" s="39">
        <v>0</v>
      </c>
      <c r="V145" s="39">
        <v>0</v>
      </c>
    </row>
    <row r="146" spans="1:22" ht="15">
      <c r="A146" s="35">
        <v>143</v>
      </c>
      <c r="B146" s="36" t="s">
        <v>18</v>
      </c>
      <c r="C146" s="36" t="s">
        <v>71</v>
      </c>
      <c r="D146" s="36" t="s">
        <v>27</v>
      </c>
      <c r="E146" s="36" t="s">
        <v>38</v>
      </c>
      <c r="F146" s="37">
        <v>42946</v>
      </c>
      <c r="G146" s="36" t="s">
        <v>95</v>
      </c>
      <c r="H146" s="36" t="s">
        <v>24</v>
      </c>
      <c r="I146" s="36" t="s">
        <v>22</v>
      </c>
      <c r="J146" s="36">
        <v>4</v>
      </c>
      <c r="K146" s="38">
        <v>0.739583333333333</v>
      </c>
      <c r="L146" s="38">
        <v>0.874988425925926</v>
      </c>
      <c r="M146" s="39">
        <v>-147.75833333</v>
      </c>
      <c r="N146" s="39">
        <v>24412.582641618</v>
      </c>
      <c r="O146" s="39">
        <v>0</v>
      </c>
      <c r="P146" s="39">
        <v>1345.916082655</v>
      </c>
      <c r="Q146" s="39">
        <v>0</v>
      </c>
      <c r="R146" s="39">
        <v>0</v>
      </c>
      <c r="S146" s="39">
        <v>0</v>
      </c>
      <c r="T146" s="39">
        <v>0</v>
      </c>
      <c r="U146" s="39">
        <v>0</v>
      </c>
      <c r="V146" s="39">
        <v>0</v>
      </c>
    </row>
    <row r="147" spans="1:22" ht="15">
      <c r="A147" s="35">
        <v>144</v>
      </c>
      <c r="B147" s="36" t="s">
        <v>18</v>
      </c>
      <c r="C147" s="36" t="s">
        <v>71</v>
      </c>
      <c r="D147" s="36" t="s">
        <v>27</v>
      </c>
      <c r="E147" s="36" t="s">
        <v>38</v>
      </c>
      <c r="F147" s="37">
        <v>42947</v>
      </c>
      <c r="G147" s="36" t="s">
        <v>148</v>
      </c>
      <c r="H147" s="36" t="s">
        <v>24</v>
      </c>
      <c r="I147" s="36" t="s">
        <v>22</v>
      </c>
      <c r="J147" s="36">
        <v>14</v>
      </c>
      <c r="K147" s="38">
        <v>0.416666666666667</v>
      </c>
      <c r="L147" s="38">
        <v>0.999988425925926</v>
      </c>
      <c r="M147" s="39">
        <v>-238.177082921</v>
      </c>
      <c r="N147" s="39">
        <v>115836.101247543</v>
      </c>
      <c r="O147" s="39">
        <v>0</v>
      </c>
      <c r="P147" s="39">
        <v>9010.154675554</v>
      </c>
      <c r="Q147" s="39">
        <v>0.062500004</v>
      </c>
      <c r="R147" s="39">
        <v>-2.503012578</v>
      </c>
      <c r="S147" s="39">
        <v>0</v>
      </c>
      <c r="T147" s="39">
        <v>-0.492268862</v>
      </c>
      <c r="U147" s="39">
        <v>0</v>
      </c>
      <c r="V147" s="39">
        <v>0</v>
      </c>
    </row>
    <row r="148" spans="1:22" ht="15">
      <c r="A148" s="35">
        <v>145</v>
      </c>
      <c r="B148" s="36" t="s">
        <v>18</v>
      </c>
      <c r="C148" s="36" t="s">
        <v>73</v>
      </c>
      <c r="D148" s="36" t="s">
        <v>23</v>
      </c>
      <c r="E148" s="36" t="s">
        <v>25</v>
      </c>
      <c r="F148" s="37">
        <v>42926</v>
      </c>
      <c r="G148" s="36" t="s">
        <v>149</v>
      </c>
      <c r="H148" s="36" t="s">
        <v>24</v>
      </c>
      <c r="I148" s="36" t="s">
        <v>64</v>
      </c>
      <c r="J148" s="36">
        <v>2</v>
      </c>
      <c r="K148" s="38">
        <v>0.75</v>
      </c>
      <c r="L148" s="38">
        <v>0.833321759259259</v>
      </c>
      <c r="M148" s="39">
        <v>53.018229172</v>
      </c>
      <c r="N148" s="39">
        <v>-7724.0532</v>
      </c>
      <c r="O148" s="39">
        <v>0</v>
      </c>
      <c r="P148" s="39">
        <v>-2241.969680533</v>
      </c>
      <c r="Q148" s="39">
        <v>2.548645834</v>
      </c>
      <c r="R148" s="39">
        <v>-107.699806278</v>
      </c>
      <c r="S148" s="39">
        <v>0</v>
      </c>
      <c r="T148" s="39">
        <v>0</v>
      </c>
      <c r="U148" s="39">
        <v>0</v>
      </c>
      <c r="V148" s="39">
        <v>0</v>
      </c>
    </row>
    <row r="149" spans="1:22" ht="15">
      <c r="A149" s="35">
        <v>146</v>
      </c>
      <c r="B149" s="36" t="s">
        <v>18</v>
      </c>
      <c r="C149" s="36" t="s">
        <v>73</v>
      </c>
      <c r="D149" s="36" t="s">
        <v>19</v>
      </c>
      <c r="E149" s="36" t="s">
        <v>54</v>
      </c>
      <c r="F149" s="37">
        <v>42947</v>
      </c>
      <c r="G149" s="36" t="s">
        <v>77</v>
      </c>
      <c r="H149" s="36" t="s">
        <v>24</v>
      </c>
      <c r="I149" s="36" t="s">
        <v>22</v>
      </c>
      <c r="J149" s="36">
        <v>5</v>
      </c>
      <c r="K149" s="38">
        <v>0.6875</v>
      </c>
      <c r="L149" s="38">
        <v>0.874988425925926</v>
      </c>
      <c r="M149" s="39">
        <v>-109.068749998</v>
      </c>
      <c r="N149" s="39">
        <v>95046.2145702991</v>
      </c>
      <c r="O149" s="39">
        <v>0</v>
      </c>
      <c r="P149" s="39">
        <v>3923.957950735</v>
      </c>
      <c r="Q149" s="39">
        <v>0</v>
      </c>
      <c r="R149" s="39">
        <v>0</v>
      </c>
      <c r="S149" s="39">
        <v>0</v>
      </c>
      <c r="T149" s="39">
        <v>0</v>
      </c>
      <c r="U149" s="39">
        <v>0</v>
      </c>
      <c r="V149" s="39">
        <v>0</v>
      </c>
    </row>
    <row r="150" spans="1:22" ht="15">
      <c r="A150" s="35">
        <v>147</v>
      </c>
      <c r="B150" s="36" t="s">
        <v>18</v>
      </c>
      <c r="C150" s="36" t="s">
        <v>73</v>
      </c>
      <c r="D150" s="36" t="s">
        <v>19</v>
      </c>
      <c r="E150" s="36" t="s">
        <v>20</v>
      </c>
      <c r="F150" s="37">
        <v>42918</v>
      </c>
      <c r="G150" s="36" t="s">
        <v>150</v>
      </c>
      <c r="H150" s="36" t="s">
        <v>24</v>
      </c>
      <c r="I150" s="36" t="s">
        <v>64</v>
      </c>
      <c r="J150" s="36">
        <v>4</v>
      </c>
      <c r="K150" s="38">
        <v>0.708333333333333</v>
      </c>
      <c r="L150" s="38">
        <v>0.874988425925926</v>
      </c>
      <c r="M150" s="39">
        <v>-148.121920549</v>
      </c>
      <c r="N150" s="39">
        <v>0</v>
      </c>
      <c r="O150" s="39">
        <v>0</v>
      </c>
      <c r="P150" s="39">
        <v>4965.366929418</v>
      </c>
      <c r="Q150" s="39">
        <v>0.406444456</v>
      </c>
      <c r="R150" s="39">
        <v>-15.416438216</v>
      </c>
      <c r="S150" s="39">
        <v>0</v>
      </c>
      <c r="T150" s="39">
        <v>0</v>
      </c>
      <c r="U150" s="39">
        <v>0</v>
      </c>
      <c r="V150" s="39">
        <v>0</v>
      </c>
    </row>
    <row r="151" spans="1:22" ht="15">
      <c r="A151" s="35">
        <v>148</v>
      </c>
      <c r="B151" s="36" t="s">
        <v>18</v>
      </c>
      <c r="C151" s="36" t="s">
        <v>73</v>
      </c>
      <c r="D151" s="36" t="s">
        <v>19</v>
      </c>
      <c r="E151" s="36" t="s">
        <v>20</v>
      </c>
      <c r="F151" s="37">
        <v>42918</v>
      </c>
      <c r="G151" s="36" t="s">
        <v>150</v>
      </c>
      <c r="H151" s="36" t="s">
        <v>24</v>
      </c>
      <c r="I151" s="36" t="s">
        <v>22</v>
      </c>
      <c r="J151" s="36">
        <v>4</v>
      </c>
      <c r="K151" s="38">
        <v>0.708333333333333</v>
      </c>
      <c r="L151" s="38">
        <v>0.874988425925926</v>
      </c>
      <c r="M151" s="39">
        <v>-26.104134535</v>
      </c>
      <c r="N151" s="39">
        <v>0</v>
      </c>
      <c r="O151" s="39">
        <v>0</v>
      </c>
      <c r="P151" s="39">
        <v>1778.163535039</v>
      </c>
      <c r="Q151" s="39">
        <v>0</v>
      </c>
      <c r="R151" s="39">
        <v>0</v>
      </c>
      <c r="S151" s="39">
        <v>0</v>
      </c>
      <c r="T151" s="39">
        <v>0</v>
      </c>
      <c r="U151" s="39">
        <v>0</v>
      </c>
      <c r="V151" s="39">
        <v>0</v>
      </c>
    </row>
    <row r="152" spans="1:22" ht="15">
      <c r="A152" s="35">
        <v>149</v>
      </c>
      <c r="B152" s="36" t="s">
        <v>18</v>
      </c>
      <c r="C152" s="36" t="s">
        <v>73</v>
      </c>
      <c r="D152" s="36" t="s">
        <v>19</v>
      </c>
      <c r="E152" s="36" t="s">
        <v>20</v>
      </c>
      <c r="F152" s="37">
        <v>42919</v>
      </c>
      <c r="G152" s="36" t="s">
        <v>151</v>
      </c>
      <c r="H152" s="36" t="s">
        <v>24</v>
      </c>
      <c r="I152" s="36" t="s">
        <v>22</v>
      </c>
      <c r="J152" s="36">
        <v>4</v>
      </c>
      <c r="K152" s="38">
        <v>0.738194444444444</v>
      </c>
      <c r="L152" s="38">
        <v>0.874988425925926</v>
      </c>
      <c r="M152" s="39">
        <v>-159.467579126</v>
      </c>
      <c r="N152" s="39">
        <v>0</v>
      </c>
      <c r="O152" s="39">
        <v>0</v>
      </c>
      <c r="P152" s="39">
        <v>20009.823092514</v>
      </c>
      <c r="Q152" s="39">
        <v>9.56733177</v>
      </c>
      <c r="R152" s="39">
        <v>-362.888894037</v>
      </c>
      <c r="S152" s="39">
        <v>0</v>
      </c>
      <c r="T152" s="39">
        <v>0</v>
      </c>
      <c r="U152" s="39">
        <v>0</v>
      </c>
      <c r="V152" s="39">
        <v>0</v>
      </c>
    </row>
    <row r="153" spans="1:22" ht="15">
      <c r="A153" s="35">
        <v>150</v>
      </c>
      <c r="B153" s="36" t="s">
        <v>18</v>
      </c>
      <c r="C153" s="36" t="s">
        <v>73</v>
      </c>
      <c r="D153" s="36" t="s">
        <v>19</v>
      </c>
      <c r="E153" s="36" t="s">
        <v>20</v>
      </c>
      <c r="F153" s="37">
        <v>42940</v>
      </c>
      <c r="G153" s="36" t="s">
        <v>96</v>
      </c>
      <c r="H153" s="36" t="s">
        <v>24</v>
      </c>
      <c r="I153" s="36" t="s">
        <v>64</v>
      </c>
      <c r="J153" s="36">
        <v>11</v>
      </c>
      <c r="K153" s="38">
        <v>0.402777777777778</v>
      </c>
      <c r="L153" s="38">
        <v>0.833321759259259</v>
      </c>
      <c r="M153" s="39">
        <v>-77.846524913</v>
      </c>
      <c r="N153" s="39">
        <v>0.000442672000000001</v>
      </c>
      <c r="O153" s="39">
        <v>0</v>
      </c>
      <c r="P153" s="39">
        <v>1453.465060957</v>
      </c>
      <c r="Q153" s="39">
        <v>0</v>
      </c>
      <c r="R153" s="39">
        <v>0</v>
      </c>
      <c r="S153" s="39">
        <v>0</v>
      </c>
      <c r="T153" s="39">
        <v>0</v>
      </c>
      <c r="U153" s="39">
        <v>0</v>
      </c>
      <c r="V153" s="39">
        <v>0</v>
      </c>
    </row>
    <row r="154" spans="1:22" ht="15">
      <c r="A154" s="35">
        <v>151</v>
      </c>
      <c r="B154" s="36" t="s">
        <v>18</v>
      </c>
      <c r="C154" s="36" t="s">
        <v>73</v>
      </c>
      <c r="D154" s="36" t="s">
        <v>19</v>
      </c>
      <c r="E154" s="36" t="s">
        <v>20</v>
      </c>
      <c r="F154" s="37">
        <v>42947</v>
      </c>
      <c r="G154" s="36" t="s">
        <v>109</v>
      </c>
      <c r="H154" s="36" t="s">
        <v>24</v>
      </c>
      <c r="I154" s="36" t="s">
        <v>22</v>
      </c>
      <c r="J154" s="36">
        <v>7</v>
      </c>
      <c r="K154" s="38">
        <v>0.583333333333333</v>
      </c>
      <c r="L154" s="38">
        <v>0.874988425925926</v>
      </c>
      <c r="M154" s="39">
        <v>-193.194635236</v>
      </c>
      <c r="N154" s="39">
        <v>72002.208496092</v>
      </c>
      <c r="O154" s="39">
        <v>0</v>
      </c>
      <c r="P154" s="39">
        <v>6530.405422789</v>
      </c>
      <c r="Q154" s="39">
        <v>61.827863882</v>
      </c>
      <c r="R154" s="39">
        <v>-2755.469830302</v>
      </c>
      <c r="S154" s="39">
        <v>0</v>
      </c>
      <c r="T154" s="39">
        <v>0</v>
      </c>
      <c r="U154" s="39">
        <v>0</v>
      </c>
      <c r="V154" s="39">
        <v>0</v>
      </c>
    </row>
    <row r="155" spans="1:22" ht="15">
      <c r="A155" s="35">
        <v>152</v>
      </c>
      <c r="B155" s="36" t="s">
        <v>18</v>
      </c>
      <c r="C155" s="36" t="s">
        <v>73</v>
      </c>
      <c r="D155" s="36" t="s">
        <v>19</v>
      </c>
      <c r="E155" s="36" t="s">
        <v>20</v>
      </c>
      <c r="F155" s="37">
        <v>42947</v>
      </c>
      <c r="G155" s="36" t="s">
        <v>152</v>
      </c>
      <c r="H155" s="36" t="s">
        <v>24</v>
      </c>
      <c r="I155" s="36" t="s">
        <v>64</v>
      </c>
      <c r="J155" s="36">
        <v>6</v>
      </c>
      <c r="K155" s="38">
        <v>0.638888888888889</v>
      </c>
      <c r="L155" s="38">
        <v>0.874988425925926</v>
      </c>
      <c r="M155" s="39">
        <v>-228.593900022</v>
      </c>
      <c r="N155" s="39">
        <v>0</v>
      </c>
      <c r="O155" s="39">
        <v>0</v>
      </c>
      <c r="P155" s="39">
        <v>9052.21988183701</v>
      </c>
      <c r="Q155" s="39">
        <v>27.702916661</v>
      </c>
      <c r="R155" s="39">
        <v>-1130.833058102</v>
      </c>
      <c r="S155" s="39">
        <v>0</v>
      </c>
      <c r="T155" s="39">
        <v>0</v>
      </c>
      <c r="U155" s="39">
        <v>0</v>
      </c>
      <c r="V155" s="39">
        <v>0</v>
      </c>
    </row>
    <row r="156" spans="1:22" ht="15">
      <c r="A156" s="35">
        <v>153</v>
      </c>
      <c r="B156" s="36" t="s">
        <v>18</v>
      </c>
      <c r="C156" s="36" t="s">
        <v>73</v>
      </c>
      <c r="D156" s="36" t="s">
        <v>27</v>
      </c>
      <c r="E156" s="36" t="s">
        <v>38</v>
      </c>
      <c r="F156" s="37">
        <v>42940</v>
      </c>
      <c r="G156" s="36" t="s">
        <v>153</v>
      </c>
      <c r="H156" s="36" t="s">
        <v>24</v>
      </c>
      <c r="I156" s="36" t="s">
        <v>22</v>
      </c>
      <c r="J156" s="36">
        <v>12</v>
      </c>
      <c r="K156" s="38">
        <v>0.371527777777778</v>
      </c>
      <c r="L156" s="38">
        <v>0.833321759259259</v>
      </c>
      <c r="M156" s="39">
        <v>22.47822917</v>
      </c>
      <c r="N156" s="39">
        <v>6609.249877935</v>
      </c>
      <c r="O156" s="39">
        <v>0</v>
      </c>
      <c r="P156" s="39">
        <v>-1537.457399659</v>
      </c>
      <c r="Q156" s="39">
        <v>0.004166667</v>
      </c>
      <c r="R156" s="39">
        <v>-0.206916683</v>
      </c>
      <c r="S156" s="39">
        <v>0</v>
      </c>
      <c r="T156" s="39">
        <v>0</v>
      </c>
      <c r="U156" s="39">
        <v>0</v>
      </c>
      <c r="V156" s="39">
        <v>0</v>
      </c>
    </row>
    <row r="157" spans="1:22" ht="15">
      <c r="A157" s="35">
        <v>154</v>
      </c>
      <c r="B157" s="36" t="s">
        <v>18</v>
      </c>
      <c r="C157" s="36" t="s">
        <v>73</v>
      </c>
      <c r="D157" s="36" t="s">
        <v>27</v>
      </c>
      <c r="E157" s="36" t="s">
        <v>38</v>
      </c>
      <c r="F157" s="37">
        <v>42940</v>
      </c>
      <c r="G157" s="36" t="s">
        <v>95</v>
      </c>
      <c r="H157" s="36" t="s">
        <v>24</v>
      </c>
      <c r="I157" s="36" t="s">
        <v>64</v>
      </c>
      <c r="J157" s="36">
        <v>12</v>
      </c>
      <c r="K157" s="38">
        <v>0.371527777777778</v>
      </c>
      <c r="L157" s="38">
        <v>0.833321759259259</v>
      </c>
      <c r="M157" s="39">
        <v>-55.037766677</v>
      </c>
      <c r="N157" s="39">
        <v>-0.000198616</v>
      </c>
      <c r="O157" s="39">
        <v>0</v>
      </c>
      <c r="P157" s="39">
        <v>-83.8236140510003</v>
      </c>
      <c r="Q157" s="39">
        <v>5.366666667</v>
      </c>
      <c r="R157" s="39">
        <v>-208.380981054</v>
      </c>
      <c r="S157" s="39">
        <v>0</v>
      </c>
      <c r="T157" s="39">
        <v>0</v>
      </c>
      <c r="U157" s="39">
        <v>0</v>
      </c>
      <c r="V157" s="39">
        <v>0</v>
      </c>
    </row>
    <row r="158" spans="1:22" ht="15">
      <c r="A158" s="35">
        <v>155</v>
      </c>
      <c r="B158" s="36" t="s">
        <v>18</v>
      </c>
      <c r="C158" s="36" t="s">
        <v>73</v>
      </c>
      <c r="D158" s="36" t="s">
        <v>27</v>
      </c>
      <c r="E158" s="36" t="s">
        <v>38</v>
      </c>
      <c r="F158" s="37">
        <v>42941</v>
      </c>
      <c r="G158" s="36" t="s">
        <v>82</v>
      </c>
      <c r="H158" s="36" t="s">
        <v>24</v>
      </c>
      <c r="I158" s="36" t="s">
        <v>22</v>
      </c>
      <c r="J158" s="36">
        <v>10</v>
      </c>
      <c r="K158" s="38">
        <v>0.416666666666667</v>
      </c>
      <c r="L158" s="38">
        <v>0.833321759259259</v>
      </c>
      <c r="M158" s="39">
        <v>-44.809498908</v>
      </c>
      <c r="N158" s="39">
        <v>75892.0996093201</v>
      </c>
      <c r="O158" s="39">
        <v>0</v>
      </c>
      <c r="P158" s="39">
        <v>-595.14021834</v>
      </c>
      <c r="Q158" s="39">
        <v>0</v>
      </c>
      <c r="R158" s="39">
        <v>0</v>
      </c>
      <c r="S158" s="39">
        <v>0</v>
      </c>
      <c r="T158" s="39">
        <v>0</v>
      </c>
      <c r="U158" s="39">
        <v>0</v>
      </c>
      <c r="V158" s="39">
        <v>0</v>
      </c>
    </row>
    <row r="159" spans="1:22" ht="15">
      <c r="A159" s="35">
        <v>156</v>
      </c>
      <c r="B159" s="36" t="s">
        <v>18</v>
      </c>
      <c r="C159" s="36" t="s">
        <v>73</v>
      </c>
      <c r="D159" s="36" t="s">
        <v>27</v>
      </c>
      <c r="E159" s="36" t="s">
        <v>38</v>
      </c>
      <c r="F159" s="37">
        <v>42941</v>
      </c>
      <c r="G159" s="36" t="s">
        <v>95</v>
      </c>
      <c r="H159" s="36" t="s">
        <v>24</v>
      </c>
      <c r="I159" s="36" t="s">
        <v>64</v>
      </c>
      <c r="J159" s="36">
        <v>10</v>
      </c>
      <c r="K159" s="38">
        <v>0.416666666666667</v>
      </c>
      <c r="L159" s="38">
        <v>0.833321759259259</v>
      </c>
      <c r="M159" s="39">
        <v>-50.122931161</v>
      </c>
      <c r="N159" s="39">
        <v>-0.000585960000000001</v>
      </c>
      <c r="O159" s="39">
        <v>0</v>
      </c>
      <c r="P159" s="39">
        <v>-768.442869148001</v>
      </c>
      <c r="Q159" s="39">
        <v>0</v>
      </c>
      <c r="R159" s="39">
        <v>0</v>
      </c>
      <c r="S159" s="39">
        <v>0</v>
      </c>
      <c r="T159" s="39">
        <v>0</v>
      </c>
      <c r="U159" s="39">
        <v>0</v>
      </c>
      <c r="V159" s="39">
        <v>0</v>
      </c>
    </row>
    <row r="160" spans="1:22" ht="15">
      <c r="A160" s="35">
        <v>157</v>
      </c>
      <c r="B160" s="36" t="s">
        <v>18</v>
      </c>
      <c r="C160" s="36" t="s">
        <v>73</v>
      </c>
      <c r="D160" s="36" t="s">
        <v>27</v>
      </c>
      <c r="E160" s="36" t="s">
        <v>38</v>
      </c>
      <c r="F160" s="37">
        <v>42943</v>
      </c>
      <c r="G160" s="36" t="s">
        <v>100</v>
      </c>
      <c r="H160" s="36" t="s">
        <v>24</v>
      </c>
      <c r="I160" s="36" t="s">
        <v>22</v>
      </c>
      <c r="J160" s="36">
        <v>8</v>
      </c>
      <c r="K160" s="38">
        <v>0.583333333333333</v>
      </c>
      <c r="L160" s="38">
        <v>0.916655092592593</v>
      </c>
      <c r="M160" s="39">
        <v>-758.78291664</v>
      </c>
      <c r="N160" s="39">
        <v>115182.531005868</v>
      </c>
      <c r="O160" s="39">
        <v>0</v>
      </c>
      <c r="P160" s="39">
        <v>29023.278065374</v>
      </c>
      <c r="Q160" s="39">
        <v>0.10208334</v>
      </c>
      <c r="R160" s="39">
        <v>-4.772489894</v>
      </c>
      <c r="S160" s="39">
        <v>0</v>
      </c>
      <c r="T160" s="39">
        <v>0</v>
      </c>
      <c r="U160" s="39">
        <v>0</v>
      </c>
      <c r="V160" s="39">
        <v>0</v>
      </c>
    </row>
    <row r="161" spans="1:22" ht="15">
      <c r="A161" s="35">
        <v>158</v>
      </c>
      <c r="B161" s="36" t="s">
        <v>18</v>
      </c>
      <c r="C161" s="36" t="s">
        <v>73</v>
      </c>
      <c r="D161" s="36" t="s">
        <v>27</v>
      </c>
      <c r="E161" s="36" t="s">
        <v>38</v>
      </c>
      <c r="F161" s="37">
        <v>42945</v>
      </c>
      <c r="G161" s="36" t="s">
        <v>95</v>
      </c>
      <c r="H161" s="36" t="s">
        <v>24</v>
      </c>
      <c r="I161" s="36" t="s">
        <v>22</v>
      </c>
      <c r="J161" s="36">
        <v>6</v>
      </c>
      <c r="K161" s="38">
        <v>0.670138888888889</v>
      </c>
      <c r="L161" s="38">
        <v>0.916655092592593</v>
      </c>
      <c r="M161" s="39">
        <v>-269.279791641</v>
      </c>
      <c r="N161" s="39">
        <v>42613.562784858</v>
      </c>
      <c r="O161" s="39">
        <v>0</v>
      </c>
      <c r="P161" s="39">
        <v>10433.53556288</v>
      </c>
      <c r="Q161" s="39">
        <v>0.040625003</v>
      </c>
      <c r="R161" s="39">
        <v>-1.796406383</v>
      </c>
      <c r="S161" s="39">
        <v>0</v>
      </c>
      <c r="T161" s="39">
        <v>0</v>
      </c>
      <c r="U161" s="39">
        <v>0</v>
      </c>
      <c r="V161" s="39">
        <v>0</v>
      </c>
    </row>
    <row r="162" spans="1:22" ht="15">
      <c r="A162" s="35">
        <v>159</v>
      </c>
      <c r="B162" s="36" t="s">
        <v>18</v>
      </c>
      <c r="C162" s="36" t="s">
        <v>154</v>
      </c>
      <c r="D162" s="36" t="s">
        <v>23</v>
      </c>
      <c r="E162" s="36" t="s">
        <v>52</v>
      </c>
      <c r="F162" s="37">
        <v>42937</v>
      </c>
      <c r="G162" s="36" t="s">
        <v>155</v>
      </c>
      <c r="H162" s="36" t="s">
        <v>24</v>
      </c>
      <c r="I162" s="36" t="s">
        <v>64</v>
      </c>
      <c r="J162" s="36">
        <v>24</v>
      </c>
      <c r="K162" s="38">
        <v>0</v>
      </c>
      <c r="L162" s="38">
        <v>0.999988425925926</v>
      </c>
      <c r="M162" s="39">
        <v>3.657604165</v>
      </c>
      <c r="N162" s="39">
        <v>-3.4176E-05</v>
      </c>
      <c r="O162" s="39">
        <v>0</v>
      </c>
      <c r="P162" s="39">
        <v>-185.583128206</v>
      </c>
      <c r="Q162" s="39">
        <v>0</v>
      </c>
      <c r="R162" s="39">
        <v>0</v>
      </c>
      <c r="S162" s="39">
        <v>0</v>
      </c>
      <c r="T162" s="39">
        <v>0</v>
      </c>
      <c r="U162" s="39">
        <v>0</v>
      </c>
      <c r="V162" s="39">
        <v>0</v>
      </c>
    </row>
    <row r="163" spans="1:22" ht="15">
      <c r="A163" s="35">
        <v>160</v>
      </c>
      <c r="B163" s="36" t="s">
        <v>18</v>
      </c>
      <c r="C163" s="36" t="s">
        <v>154</v>
      </c>
      <c r="D163" s="36" t="s">
        <v>23</v>
      </c>
      <c r="E163" s="36" t="s">
        <v>52</v>
      </c>
      <c r="F163" s="37">
        <v>42937</v>
      </c>
      <c r="G163" s="36" t="s">
        <v>155</v>
      </c>
      <c r="H163" s="36" t="s">
        <v>24</v>
      </c>
      <c r="I163" s="36" t="s">
        <v>22</v>
      </c>
      <c r="J163" s="36">
        <v>24</v>
      </c>
      <c r="K163" s="38">
        <v>0</v>
      </c>
      <c r="L163" s="38">
        <v>0.999988425925926</v>
      </c>
      <c r="M163" s="39">
        <v>29.741822098</v>
      </c>
      <c r="N163" s="39">
        <v>-2862.162551901</v>
      </c>
      <c r="O163" s="39">
        <v>0</v>
      </c>
      <c r="P163" s="39">
        <v>-1128.236221862</v>
      </c>
      <c r="Q163" s="39">
        <v>5.259375001</v>
      </c>
      <c r="R163" s="39">
        <v>-202.525877336</v>
      </c>
      <c r="S163" s="39">
        <v>0</v>
      </c>
      <c r="T163" s="39">
        <v>0</v>
      </c>
      <c r="U163" s="39">
        <v>0</v>
      </c>
      <c r="V163" s="39">
        <v>0</v>
      </c>
    </row>
    <row r="164" spans="1:22" ht="15">
      <c r="A164" s="35">
        <v>161</v>
      </c>
      <c r="B164" s="36" t="s">
        <v>18</v>
      </c>
      <c r="C164" s="36" t="s">
        <v>154</v>
      </c>
      <c r="D164" s="36" t="s">
        <v>23</v>
      </c>
      <c r="E164" s="36" t="s">
        <v>52</v>
      </c>
      <c r="F164" s="37">
        <v>42942</v>
      </c>
      <c r="G164" s="36" t="s">
        <v>156</v>
      </c>
      <c r="H164" s="36" t="s">
        <v>24</v>
      </c>
      <c r="I164" s="36" t="s">
        <v>22</v>
      </c>
      <c r="J164" s="36">
        <v>24</v>
      </c>
      <c r="K164" s="38">
        <v>0</v>
      </c>
      <c r="L164" s="38">
        <v>0.979155092592593</v>
      </c>
      <c r="M164" s="39">
        <v>76.114665927</v>
      </c>
      <c r="N164" s="39">
        <v>-6406.00335631099</v>
      </c>
      <c r="O164" s="39">
        <v>0</v>
      </c>
      <c r="P164" s="39">
        <v>-2669.968671963</v>
      </c>
      <c r="Q164" s="39">
        <v>26.85157031</v>
      </c>
      <c r="R164" s="39">
        <v>-953.858971583</v>
      </c>
      <c r="S164" s="39">
        <v>0</v>
      </c>
      <c r="T164" s="39">
        <v>0</v>
      </c>
      <c r="U164" s="39">
        <v>0</v>
      </c>
      <c r="V164" s="39">
        <v>0</v>
      </c>
    </row>
    <row r="165" spans="1:22" ht="15">
      <c r="A165" s="35">
        <v>162</v>
      </c>
      <c r="B165" s="36" t="s">
        <v>18</v>
      </c>
      <c r="C165" s="36" t="s">
        <v>154</v>
      </c>
      <c r="D165" s="36" t="s">
        <v>23</v>
      </c>
      <c r="E165" s="36" t="s">
        <v>52</v>
      </c>
      <c r="F165" s="37">
        <v>42942</v>
      </c>
      <c r="G165" s="36" t="s">
        <v>157</v>
      </c>
      <c r="H165" s="36" t="s">
        <v>24</v>
      </c>
      <c r="I165" s="36" t="s">
        <v>64</v>
      </c>
      <c r="J165" s="36">
        <v>14</v>
      </c>
      <c r="K165" s="38">
        <v>0.274305555555556</v>
      </c>
      <c r="L165" s="38">
        <v>0.854155092592593</v>
      </c>
      <c r="M165" s="39">
        <v>-7.618854174</v>
      </c>
      <c r="N165" s="39">
        <v>-7.6902E-05</v>
      </c>
      <c r="O165" s="39">
        <v>0</v>
      </c>
      <c r="P165" s="39">
        <v>198.37589091</v>
      </c>
      <c r="Q165" s="39">
        <v>0</v>
      </c>
      <c r="R165" s="39">
        <v>0</v>
      </c>
      <c r="S165" s="39">
        <v>0</v>
      </c>
      <c r="T165" s="39">
        <v>0</v>
      </c>
      <c r="U165" s="39">
        <v>0</v>
      </c>
      <c r="V165" s="39">
        <v>0</v>
      </c>
    </row>
    <row r="166" spans="1:22" ht="15">
      <c r="A166" s="35">
        <v>163</v>
      </c>
      <c r="B166" s="36" t="s">
        <v>18</v>
      </c>
      <c r="C166" s="36" t="s">
        <v>61</v>
      </c>
      <c r="D166" s="36" t="s">
        <v>23</v>
      </c>
      <c r="E166" s="36" t="s">
        <v>52</v>
      </c>
      <c r="F166" s="37">
        <v>42917</v>
      </c>
      <c r="G166" s="36" t="s">
        <v>158</v>
      </c>
      <c r="H166" s="36" t="s">
        <v>24</v>
      </c>
      <c r="I166" s="36" t="s">
        <v>22</v>
      </c>
      <c r="J166" s="36">
        <v>14</v>
      </c>
      <c r="K166" s="38">
        <v>0.447916666666667</v>
      </c>
      <c r="L166" s="38">
        <v>0.999988425925926</v>
      </c>
      <c r="M166" s="39">
        <v>-3.746414285</v>
      </c>
      <c r="N166" s="39">
        <v>-234.5343</v>
      </c>
      <c r="O166" s="39">
        <v>0</v>
      </c>
      <c r="P166" s="39">
        <v>16.229883846</v>
      </c>
      <c r="Q166" s="39">
        <v>6.971666668</v>
      </c>
      <c r="R166" s="39">
        <v>-216.587316475</v>
      </c>
      <c r="S166" s="39">
        <v>0</v>
      </c>
      <c r="T166" s="39">
        <v>0</v>
      </c>
      <c r="U166" s="39">
        <v>0</v>
      </c>
      <c r="V166" s="39">
        <v>0</v>
      </c>
    </row>
    <row r="167" spans="1:22" ht="15">
      <c r="A167" s="35">
        <v>164</v>
      </c>
      <c r="B167" s="36" t="s">
        <v>18</v>
      </c>
      <c r="C167" s="36" t="s">
        <v>61</v>
      </c>
      <c r="D167" s="36" t="s">
        <v>23</v>
      </c>
      <c r="E167" s="36" t="s">
        <v>52</v>
      </c>
      <c r="F167" s="37">
        <v>42918</v>
      </c>
      <c r="G167" s="36" t="s">
        <v>159</v>
      </c>
      <c r="H167" s="36" t="s">
        <v>24</v>
      </c>
      <c r="I167" s="36" t="s">
        <v>22</v>
      </c>
      <c r="J167" s="36">
        <v>24</v>
      </c>
      <c r="K167" s="38">
        <v>0</v>
      </c>
      <c r="L167" s="38">
        <v>0.999988425925926</v>
      </c>
      <c r="M167" s="39">
        <v>16.144375016</v>
      </c>
      <c r="N167" s="39">
        <v>-2673.510008975</v>
      </c>
      <c r="O167" s="39">
        <v>0</v>
      </c>
      <c r="P167" s="39">
        <v>-501.134480305</v>
      </c>
      <c r="Q167" s="39">
        <v>6.660627871</v>
      </c>
      <c r="R167" s="39">
        <v>-245.783293795</v>
      </c>
      <c r="S167" s="39">
        <v>0</v>
      </c>
      <c r="T167" s="39">
        <v>0</v>
      </c>
      <c r="U167" s="39">
        <v>0</v>
      </c>
      <c r="V167" s="39">
        <v>0</v>
      </c>
    </row>
    <row r="168" spans="1:22" ht="15">
      <c r="A168" s="35">
        <v>165</v>
      </c>
      <c r="B168" s="36" t="s">
        <v>18</v>
      </c>
      <c r="C168" s="36" t="s">
        <v>61</v>
      </c>
      <c r="D168" s="36" t="s">
        <v>23</v>
      </c>
      <c r="E168" s="36" t="s">
        <v>52</v>
      </c>
      <c r="F168" s="37">
        <v>42919</v>
      </c>
      <c r="G168" s="36" t="s">
        <v>111</v>
      </c>
      <c r="H168" s="36" t="s">
        <v>24</v>
      </c>
      <c r="I168" s="36" t="s">
        <v>64</v>
      </c>
      <c r="J168" s="36">
        <v>7</v>
      </c>
      <c r="K168" s="38">
        <v>0.0486111111111111</v>
      </c>
      <c r="L168" s="38">
        <v>0.333321759259259</v>
      </c>
      <c r="M168" s="39">
        <v>-2.278749998</v>
      </c>
      <c r="N168" s="39">
        <v>-9.768E-06</v>
      </c>
      <c r="O168" s="39">
        <v>0</v>
      </c>
      <c r="P168" s="39">
        <v>69.005649985</v>
      </c>
      <c r="Q168" s="39">
        <v>0</v>
      </c>
      <c r="R168" s="39">
        <v>0</v>
      </c>
      <c r="S168" s="39">
        <v>0</v>
      </c>
      <c r="T168" s="39">
        <v>0</v>
      </c>
      <c r="U168" s="39">
        <v>0</v>
      </c>
      <c r="V168" s="39">
        <v>0</v>
      </c>
    </row>
    <row r="169" spans="1:22" ht="15">
      <c r="A169" s="35">
        <v>166</v>
      </c>
      <c r="B169" s="36" t="s">
        <v>18</v>
      </c>
      <c r="C169" s="36" t="s">
        <v>61</v>
      </c>
      <c r="D169" s="36" t="s">
        <v>23</v>
      </c>
      <c r="E169" s="36" t="s">
        <v>52</v>
      </c>
      <c r="F169" s="37">
        <v>42919</v>
      </c>
      <c r="G169" s="36" t="s">
        <v>160</v>
      </c>
      <c r="H169" s="36" t="s">
        <v>24</v>
      </c>
      <c r="I169" s="36" t="s">
        <v>22</v>
      </c>
      <c r="J169" s="36">
        <v>23</v>
      </c>
      <c r="K169" s="38">
        <v>0</v>
      </c>
      <c r="L169" s="38">
        <v>0.937488425925926</v>
      </c>
      <c r="M169" s="39">
        <v>-4.18977752199999</v>
      </c>
      <c r="N169" s="39">
        <v>-1230.663387881</v>
      </c>
      <c r="O169" s="39">
        <v>12.40083313</v>
      </c>
      <c r="P169" s="39">
        <v>59.5005725090001</v>
      </c>
      <c r="Q169" s="39">
        <v>0.500000001</v>
      </c>
      <c r="R169" s="39">
        <v>-21.365000043</v>
      </c>
      <c r="S169" s="39">
        <v>0</v>
      </c>
      <c r="T169" s="39">
        <v>0</v>
      </c>
      <c r="U169" s="39">
        <v>0</v>
      </c>
      <c r="V169" s="39">
        <v>0</v>
      </c>
    </row>
    <row r="170" spans="1:22" ht="15">
      <c r="A170" s="35">
        <v>167</v>
      </c>
      <c r="B170" s="36" t="s">
        <v>18</v>
      </c>
      <c r="C170" s="36" t="s">
        <v>61</v>
      </c>
      <c r="D170" s="36" t="s">
        <v>23</v>
      </c>
      <c r="E170" s="36" t="s">
        <v>52</v>
      </c>
      <c r="F170" s="37">
        <v>42922</v>
      </c>
      <c r="G170" s="36" t="s">
        <v>83</v>
      </c>
      <c r="H170" s="36" t="s">
        <v>24</v>
      </c>
      <c r="I170" s="36" t="s">
        <v>64</v>
      </c>
      <c r="J170" s="36">
        <v>10</v>
      </c>
      <c r="K170" s="38">
        <v>0.319444444444444</v>
      </c>
      <c r="L170" s="38">
        <v>0.708321759259259</v>
      </c>
      <c r="M170" s="39">
        <v>-3.04104167</v>
      </c>
      <c r="N170" s="39">
        <v>-3.4176E-05</v>
      </c>
      <c r="O170" s="39">
        <v>0</v>
      </c>
      <c r="P170" s="39">
        <v>121.873996747</v>
      </c>
      <c r="Q170" s="39">
        <v>0</v>
      </c>
      <c r="R170" s="39">
        <v>0</v>
      </c>
      <c r="S170" s="39">
        <v>0</v>
      </c>
      <c r="T170" s="39">
        <v>0</v>
      </c>
      <c r="U170" s="39">
        <v>0</v>
      </c>
      <c r="V170" s="39">
        <v>0</v>
      </c>
    </row>
    <row r="171" spans="1:22" ht="15">
      <c r="A171" s="35">
        <v>168</v>
      </c>
      <c r="B171" s="36" t="s">
        <v>18</v>
      </c>
      <c r="C171" s="36" t="s">
        <v>61</v>
      </c>
      <c r="D171" s="36" t="s">
        <v>23</v>
      </c>
      <c r="E171" s="36" t="s">
        <v>52</v>
      </c>
      <c r="F171" s="37">
        <v>42922</v>
      </c>
      <c r="G171" s="36" t="s">
        <v>161</v>
      </c>
      <c r="H171" s="36" t="s">
        <v>24</v>
      </c>
      <c r="I171" s="36" t="s">
        <v>22</v>
      </c>
      <c r="J171" s="36">
        <v>16</v>
      </c>
      <c r="K171" s="38">
        <v>0.319444444444444</v>
      </c>
      <c r="L171" s="38">
        <v>0.958321759259259</v>
      </c>
      <c r="M171" s="39">
        <v>12.60935988</v>
      </c>
      <c r="N171" s="39">
        <v>907.672470096</v>
      </c>
      <c r="O171" s="39">
        <v>0</v>
      </c>
      <c r="P171" s="39">
        <v>-471.373975135</v>
      </c>
      <c r="Q171" s="39">
        <v>0</v>
      </c>
      <c r="R171" s="39">
        <v>0</v>
      </c>
      <c r="S171" s="39">
        <v>0</v>
      </c>
      <c r="T171" s="39">
        <v>0</v>
      </c>
      <c r="U171" s="39">
        <v>0</v>
      </c>
      <c r="V171" s="39">
        <v>0</v>
      </c>
    </row>
    <row r="172" spans="1:22" ht="15">
      <c r="A172" s="35">
        <v>169</v>
      </c>
      <c r="B172" s="36" t="s">
        <v>18</v>
      </c>
      <c r="C172" s="36" t="s">
        <v>61</v>
      </c>
      <c r="D172" s="36" t="s">
        <v>23</v>
      </c>
      <c r="E172" s="36" t="s">
        <v>52</v>
      </c>
      <c r="F172" s="37">
        <v>42923</v>
      </c>
      <c r="G172" s="36" t="s">
        <v>83</v>
      </c>
      <c r="H172" s="36" t="s">
        <v>24</v>
      </c>
      <c r="I172" s="36" t="s">
        <v>22</v>
      </c>
      <c r="J172" s="36">
        <v>4</v>
      </c>
      <c r="K172" s="38">
        <v>0.350694444444444</v>
      </c>
      <c r="L172" s="38">
        <v>0.499988425925926</v>
      </c>
      <c r="M172" s="39">
        <v>2.893749998</v>
      </c>
      <c r="N172" s="39">
        <v>1036.780029288</v>
      </c>
      <c r="O172" s="39">
        <v>0</v>
      </c>
      <c r="P172" s="39">
        <v>-97.16891566</v>
      </c>
      <c r="Q172" s="39">
        <v>0</v>
      </c>
      <c r="R172" s="39">
        <v>0</v>
      </c>
      <c r="S172" s="39">
        <v>0</v>
      </c>
      <c r="T172" s="39">
        <v>0</v>
      </c>
      <c r="U172" s="39">
        <v>0</v>
      </c>
      <c r="V172" s="39">
        <v>0</v>
      </c>
    </row>
    <row r="173" spans="1:22" ht="15">
      <c r="A173" s="35">
        <v>170</v>
      </c>
      <c r="B173" s="36" t="s">
        <v>18</v>
      </c>
      <c r="C173" s="36" t="s">
        <v>61</v>
      </c>
      <c r="D173" s="36" t="s">
        <v>23</v>
      </c>
      <c r="E173" s="36" t="s">
        <v>52</v>
      </c>
      <c r="F173" s="37">
        <v>42924</v>
      </c>
      <c r="G173" s="36" t="s">
        <v>60</v>
      </c>
      <c r="H173" s="36" t="s">
        <v>24</v>
      </c>
      <c r="I173" s="36" t="s">
        <v>64</v>
      </c>
      <c r="J173" s="36">
        <v>2</v>
      </c>
      <c r="K173" s="38">
        <v>0.951388888888889</v>
      </c>
      <c r="L173" s="38">
        <v>0.999988425925926</v>
      </c>
      <c r="M173" s="39">
        <v>-0.886718785</v>
      </c>
      <c r="N173" s="39">
        <v>-9.766E-06</v>
      </c>
      <c r="O173" s="39">
        <v>0</v>
      </c>
      <c r="P173" s="39">
        <v>30.576387793</v>
      </c>
      <c r="Q173" s="39">
        <v>0</v>
      </c>
      <c r="R173" s="39">
        <v>0</v>
      </c>
      <c r="S173" s="39">
        <v>0</v>
      </c>
      <c r="T173" s="39">
        <v>0</v>
      </c>
      <c r="U173" s="39">
        <v>0</v>
      </c>
      <c r="V173" s="39">
        <v>0</v>
      </c>
    </row>
    <row r="174" spans="1:22" ht="15">
      <c r="A174" s="35">
        <v>171</v>
      </c>
      <c r="B174" s="36" t="s">
        <v>18</v>
      </c>
      <c r="C174" s="36" t="s">
        <v>61</v>
      </c>
      <c r="D174" s="36" t="s">
        <v>23</v>
      </c>
      <c r="E174" s="36" t="s">
        <v>52</v>
      </c>
      <c r="F174" s="37">
        <v>42924</v>
      </c>
      <c r="G174" s="36" t="s">
        <v>60</v>
      </c>
      <c r="H174" s="36" t="s">
        <v>24</v>
      </c>
      <c r="I174" s="36" t="s">
        <v>22</v>
      </c>
      <c r="J174" s="36">
        <v>2</v>
      </c>
      <c r="K174" s="38">
        <v>0.951388888888889</v>
      </c>
      <c r="L174" s="38">
        <v>0.999988425925926</v>
      </c>
      <c r="M174" s="39">
        <v>10.163056162</v>
      </c>
      <c r="N174" s="39">
        <v>0</v>
      </c>
      <c r="O174" s="39">
        <v>0</v>
      </c>
      <c r="P174" s="39">
        <v>-355.047607004</v>
      </c>
      <c r="Q174" s="39">
        <v>2.499999999</v>
      </c>
      <c r="R174" s="39">
        <v>-87.824999964</v>
      </c>
      <c r="S174" s="39">
        <v>0</v>
      </c>
      <c r="T174" s="39">
        <v>0</v>
      </c>
      <c r="U174" s="39">
        <v>0</v>
      </c>
      <c r="V174" s="39">
        <v>0</v>
      </c>
    </row>
    <row r="175" spans="1:22" ht="15">
      <c r="A175" s="35">
        <v>172</v>
      </c>
      <c r="B175" s="36" t="s">
        <v>18</v>
      </c>
      <c r="C175" s="36" t="s">
        <v>61</v>
      </c>
      <c r="D175" s="36" t="s">
        <v>23</v>
      </c>
      <c r="E175" s="36" t="s">
        <v>52</v>
      </c>
      <c r="F175" s="37">
        <v>42925</v>
      </c>
      <c r="G175" s="36" t="s">
        <v>162</v>
      </c>
      <c r="H175" s="36" t="s">
        <v>24</v>
      </c>
      <c r="I175" s="36" t="s">
        <v>64</v>
      </c>
      <c r="J175" s="36">
        <v>5</v>
      </c>
      <c r="K175" s="38">
        <v>0.402777777777778</v>
      </c>
      <c r="L175" s="38">
        <v>0.604155092592593</v>
      </c>
      <c r="M175" s="39">
        <v>-6.160416666</v>
      </c>
      <c r="N175" s="39">
        <v>0</v>
      </c>
      <c r="O175" s="39">
        <v>0</v>
      </c>
      <c r="P175" s="39">
        <v>206.125462146</v>
      </c>
      <c r="Q175" s="39">
        <v>0</v>
      </c>
      <c r="R175" s="39">
        <v>0</v>
      </c>
      <c r="S175" s="39">
        <v>0</v>
      </c>
      <c r="T175" s="39">
        <v>0</v>
      </c>
      <c r="U175" s="39">
        <v>0</v>
      </c>
      <c r="V175" s="39">
        <v>0</v>
      </c>
    </row>
    <row r="176" spans="1:22" ht="15">
      <c r="A176" s="35">
        <v>173</v>
      </c>
      <c r="B176" s="36" t="s">
        <v>18</v>
      </c>
      <c r="C176" s="36" t="s">
        <v>61</v>
      </c>
      <c r="D176" s="36" t="s">
        <v>23</v>
      </c>
      <c r="E176" s="36" t="s">
        <v>52</v>
      </c>
      <c r="F176" s="37">
        <v>42925</v>
      </c>
      <c r="G176" s="36" t="s">
        <v>163</v>
      </c>
      <c r="H176" s="36" t="s">
        <v>24</v>
      </c>
      <c r="I176" s="36" t="s">
        <v>22</v>
      </c>
      <c r="J176" s="36">
        <v>15</v>
      </c>
      <c r="K176" s="38">
        <v>0</v>
      </c>
      <c r="L176" s="38">
        <v>0.604155092592593</v>
      </c>
      <c r="M176" s="39">
        <v>5.160318766</v>
      </c>
      <c r="N176" s="39">
        <v>-1559.970003256</v>
      </c>
      <c r="O176" s="39">
        <v>0</v>
      </c>
      <c r="P176" s="39">
        <v>-202.892054162</v>
      </c>
      <c r="Q176" s="39">
        <v>2.644444449</v>
      </c>
      <c r="R176" s="39">
        <v>-114.08772632</v>
      </c>
      <c r="S176" s="39">
        <v>0</v>
      </c>
      <c r="T176" s="39">
        <v>0</v>
      </c>
      <c r="U176" s="39">
        <v>0</v>
      </c>
      <c r="V176" s="39">
        <v>0</v>
      </c>
    </row>
    <row r="177" spans="1:22" ht="15">
      <c r="A177" s="35">
        <v>174</v>
      </c>
      <c r="B177" s="36" t="s">
        <v>18</v>
      </c>
      <c r="C177" s="36" t="s">
        <v>61</v>
      </c>
      <c r="D177" s="36" t="s">
        <v>23</v>
      </c>
      <c r="E177" s="36" t="s">
        <v>52</v>
      </c>
      <c r="F177" s="37">
        <v>42930</v>
      </c>
      <c r="G177" s="36" t="s">
        <v>111</v>
      </c>
      <c r="H177" s="36" t="s">
        <v>24</v>
      </c>
      <c r="I177" s="36" t="s">
        <v>64</v>
      </c>
      <c r="J177" s="36">
        <v>6</v>
      </c>
      <c r="K177" s="38">
        <v>0.135416666666667</v>
      </c>
      <c r="L177" s="38">
        <v>0.385405092592593</v>
      </c>
      <c r="M177" s="39">
        <v>-4.638124999</v>
      </c>
      <c r="N177" s="39">
        <v>-131.805168453</v>
      </c>
      <c r="O177" s="39">
        <v>0</v>
      </c>
      <c r="P177" s="39">
        <v>202.512350558</v>
      </c>
      <c r="Q177" s="39">
        <v>0.500000001</v>
      </c>
      <c r="R177" s="39">
        <v>-14.524038363</v>
      </c>
      <c r="S177" s="39">
        <v>0</v>
      </c>
      <c r="T177" s="39">
        <v>0</v>
      </c>
      <c r="U177" s="39">
        <v>-69.843130861</v>
      </c>
      <c r="V177" s="39">
        <v>0</v>
      </c>
    </row>
    <row r="178" spans="1:22" ht="15">
      <c r="A178" s="35">
        <v>175</v>
      </c>
      <c r="B178" s="36" t="s">
        <v>18</v>
      </c>
      <c r="C178" s="36" t="s">
        <v>61</v>
      </c>
      <c r="D178" s="36" t="s">
        <v>23</v>
      </c>
      <c r="E178" s="36" t="s">
        <v>52</v>
      </c>
      <c r="F178" s="37">
        <v>42930</v>
      </c>
      <c r="G178" s="36" t="s">
        <v>111</v>
      </c>
      <c r="H178" s="36" t="s">
        <v>24</v>
      </c>
      <c r="I178" s="36" t="s">
        <v>22</v>
      </c>
      <c r="J178" s="36">
        <v>6</v>
      </c>
      <c r="K178" s="38">
        <v>0.135416666666667</v>
      </c>
      <c r="L178" s="38">
        <v>0.385405092592593</v>
      </c>
      <c r="M178" s="39">
        <v>-1.923475151</v>
      </c>
      <c r="N178" s="39">
        <v>-5.8584E-05</v>
      </c>
      <c r="O178" s="39">
        <v>0</v>
      </c>
      <c r="P178" s="39">
        <v>52.499999494</v>
      </c>
      <c r="Q178" s="39">
        <v>0.515833333</v>
      </c>
      <c r="R178" s="39">
        <v>-18.446199988</v>
      </c>
      <c r="S178" s="39">
        <v>0</v>
      </c>
      <c r="T178" s="39">
        <v>0</v>
      </c>
      <c r="U178" s="39">
        <v>0</v>
      </c>
      <c r="V178" s="39">
        <v>0</v>
      </c>
    </row>
    <row r="179" spans="1:22" ht="15">
      <c r="A179" s="35">
        <v>176</v>
      </c>
      <c r="B179" s="36" t="s">
        <v>18</v>
      </c>
      <c r="C179" s="36" t="s">
        <v>61</v>
      </c>
      <c r="D179" s="36" t="s">
        <v>23</v>
      </c>
      <c r="E179" s="36" t="s">
        <v>52</v>
      </c>
      <c r="F179" s="37">
        <v>42932</v>
      </c>
      <c r="G179" s="36" t="s">
        <v>164</v>
      </c>
      <c r="H179" s="36" t="s">
        <v>24</v>
      </c>
      <c r="I179" s="36" t="s">
        <v>64</v>
      </c>
      <c r="J179" s="36">
        <v>3</v>
      </c>
      <c r="K179" s="38">
        <v>0.90625</v>
      </c>
      <c r="L179" s="38">
        <v>0.999988425925926</v>
      </c>
      <c r="M179" s="39">
        <v>2.279729627</v>
      </c>
      <c r="N179" s="39">
        <v>-175.290010986</v>
      </c>
      <c r="O179" s="39">
        <v>0</v>
      </c>
      <c r="P179" s="39">
        <v>-88.729900184</v>
      </c>
      <c r="Q179" s="39">
        <v>2.395833333</v>
      </c>
      <c r="R179" s="39">
        <v>-85.411458321</v>
      </c>
      <c r="S179" s="39">
        <v>0</v>
      </c>
      <c r="T179" s="39">
        <v>0</v>
      </c>
      <c r="U179" s="39">
        <v>0</v>
      </c>
      <c r="V179" s="39">
        <v>0</v>
      </c>
    </row>
    <row r="180" spans="1:22" ht="15">
      <c r="A180" s="35">
        <v>177</v>
      </c>
      <c r="B180" s="36" t="s">
        <v>18</v>
      </c>
      <c r="C180" s="36" t="s">
        <v>61</v>
      </c>
      <c r="D180" s="36" t="s">
        <v>23</v>
      </c>
      <c r="E180" s="36" t="s">
        <v>52</v>
      </c>
      <c r="F180" s="37">
        <v>42932</v>
      </c>
      <c r="G180" s="36" t="s">
        <v>165</v>
      </c>
      <c r="H180" s="36" t="s">
        <v>24</v>
      </c>
      <c r="I180" s="36" t="s">
        <v>22</v>
      </c>
      <c r="J180" s="36">
        <v>3</v>
      </c>
      <c r="K180" s="38">
        <v>0.90625</v>
      </c>
      <c r="L180" s="38">
        <v>0.999988425925926</v>
      </c>
      <c r="M180" s="39">
        <v>16.658749981</v>
      </c>
      <c r="N180" s="39">
        <v>-1051.74</v>
      </c>
      <c r="O180" s="39">
        <v>0</v>
      </c>
      <c r="P180" s="39">
        <v>-631.686064288</v>
      </c>
      <c r="Q180" s="39">
        <v>8.657499996</v>
      </c>
      <c r="R180" s="39">
        <v>-362.576099832</v>
      </c>
      <c r="S180" s="39">
        <v>0</v>
      </c>
      <c r="T180" s="39">
        <v>0</v>
      </c>
      <c r="U180" s="39">
        <v>0</v>
      </c>
      <c r="V180" s="39">
        <v>0</v>
      </c>
    </row>
    <row r="181" spans="1:22" ht="15">
      <c r="A181" s="35">
        <v>178</v>
      </c>
      <c r="B181" s="36" t="s">
        <v>18</v>
      </c>
      <c r="C181" s="36" t="s">
        <v>61</v>
      </c>
      <c r="D181" s="36" t="s">
        <v>23</v>
      </c>
      <c r="E181" s="36" t="s">
        <v>52</v>
      </c>
      <c r="F181" s="37">
        <v>42933</v>
      </c>
      <c r="G181" s="36" t="s">
        <v>166</v>
      </c>
      <c r="H181" s="36" t="s">
        <v>24</v>
      </c>
      <c r="I181" s="36" t="s">
        <v>64</v>
      </c>
      <c r="J181" s="36">
        <v>20</v>
      </c>
      <c r="K181" s="38">
        <v>0</v>
      </c>
      <c r="L181" s="38">
        <v>0.833321759259259</v>
      </c>
      <c r="M181" s="39">
        <v>6.361079386</v>
      </c>
      <c r="N181" s="39">
        <v>-1032.438212406</v>
      </c>
      <c r="O181" s="39">
        <v>0</v>
      </c>
      <c r="P181" s="39">
        <v>-6734.394314465</v>
      </c>
      <c r="Q181" s="39">
        <v>2.020833333</v>
      </c>
      <c r="R181" s="39">
        <v>-80.472708315</v>
      </c>
      <c r="S181" s="39">
        <v>0</v>
      </c>
      <c r="T181" s="39">
        <v>0</v>
      </c>
      <c r="U181" s="39">
        <v>0</v>
      </c>
      <c r="V181" s="39">
        <v>0</v>
      </c>
    </row>
    <row r="182" spans="1:22" ht="15">
      <c r="A182" s="35">
        <v>179</v>
      </c>
      <c r="B182" s="36" t="s">
        <v>18</v>
      </c>
      <c r="C182" s="36" t="s">
        <v>61</v>
      </c>
      <c r="D182" s="36" t="s">
        <v>23</v>
      </c>
      <c r="E182" s="36" t="s">
        <v>52</v>
      </c>
      <c r="F182" s="37">
        <v>42933</v>
      </c>
      <c r="G182" s="36" t="s">
        <v>167</v>
      </c>
      <c r="H182" s="36" t="s">
        <v>24</v>
      </c>
      <c r="I182" s="36" t="s">
        <v>22</v>
      </c>
      <c r="J182" s="36">
        <v>20</v>
      </c>
      <c r="K182" s="38">
        <v>0</v>
      </c>
      <c r="L182" s="38">
        <v>0.833321759259259</v>
      </c>
      <c r="M182" s="39">
        <v>23.524014965</v>
      </c>
      <c r="N182" s="39">
        <v>-1972.012528083</v>
      </c>
      <c r="O182" s="39">
        <v>0</v>
      </c>
      <c r="P182" s="39">
        <v>-850.481026468</v>
      </c>
      <c r="Q182" s="39">
        <v>6.499999995</v>
      </c>
      <c r="R182" s="39">
        <v>-273.874999785</v>
      </c>
      <c r="S182" s="39">
        <v>0</v>
      </c>
      <c r="T182" s="39">
        <v>0</v>
      </c>
      <c r="U182" s="39">
        <v>0</v>
      </c>
      <c r="V182" s="39">
        <v>0</v>
      </c>
    </row>
    <row r="183" spans="1:22" ht="15">
      <c r="A183" s="35">
        <v>180</v>
      </c>
      <c r="B183" s="36" t="s">
        <v>18</v>
      </c>
      <c r="C183" s="36" t="s">
        <v>61</v>
      </c>
      <c r="D183" s="36" t="s">
        <v>23</v>
      </c>
      <c r="E183" s="36" t="s">
        <v>52</v>
      </c>
      <c r="F183" s="37">
        <v>42934</v>
      </c>
      <c r="G183" s="36" t="s">
        <v>68</v>
      </c>
      <c r="H183" s="36" t="s">
        <v>24</v>
      </c>
      <c r="I183" s="36" t="s">
        <v>64</v>
      </c>
      <c r="J183" s="36">
        <v>3</v>
      </c>
      <c r="K183" s="38">
        <v>0.899305555555556</v>
      </c>
      <c r="L183" s="38">
        <v>0.999988425925926</v>
      </c>
      <c r="M183" s="39">
        <v>0.583333333</v>
      </c>
      <c r="N183" s="39">
        <v>0</v>
      </c>
      <c r="O183" s="39">
        <v>0</v>
      </c>
      <c r="P183" s="39">
        <v>-19.693601196</v>
      </c>
      <c r="Q183" s="39">
        <v>0.437499999</v>
      </c>
      <c r="R183" s="39">
        <v>-15.911874964</v>
      </c>
      <c r="S183" s="39">
        <v>0</v>
      </c>
      <c r="T183" s="39">
        <v>0</v>
      </c>
      <c r="U183" s="39">
        <v>0</v>
      </c>
      <c r="V183" s="39">
        <v>0</v>
      </c>
    </row>
    <row r="184" spans="1:22" ht="15">
      <c r="A184" s="35">
        <v>181</v>
      </c>
      <c r="B184" s="36" t="s">
        <v>18</v>
      </c>
      <c r="C184" s="36" t="s">
        <v>61</v>
      </c>
      <c r="D184" s="36" t="s">
        <v>23</v>
      </c>
      <c r="E184" s="36" t="s">
        <v>52</v>
      </c>
      <c r="F184" s="37">
        <v>42934</v>
      </c>
      <c r="G184" s="36" t="s">
        <v>68</v>
      </c>
      <c r="H184" s="36" t="s">
        <v>24</v>
      </c>
      <c r="I184" s="36" t="s">
        <v>22</v>
      </c>
      <c r="J184" s="36">
        <v>2</v>
      </c>
      <c r="K184" s="38">
        <v>0.902777777777778</v>
      </c>
      <c r="L184" s="38">
        <v>0.979155092592593</v>
      </c>
      <c r="M184" s="39">
        <v>14.848958335</v>
      </c>
      <c r="N184" s="39">
        <v>401.437500003</v>
      </c>
      <c r="O184" s="39">
        <v>0</v>
      </c>
      <c r="P184" s="39">
        <v>-600.612488026</v>
      </c>
      <c r="Q184" s="39">
        <v>0</v>
      </c>
      <c r="R184" s="39">
        <v>0</v>
      </c>
      <c r="S184" s="39">
        <v>0</v>
      </c>
      <c r="T184" s="39">
        <v>0</v>
      </c>
      <c r="U184" s="39">
        <v>0</v>
      </c>
      <c r="V184" s="39">
        <v>0</v>
      </c>
    </row>
    <row r="185" spans="1:22" ht="15">
      <c r="A185" s="35">
        <v>182</v>
      </c>
      <c r="B185" s="36" t="s">
        <v>18</v>
      </c>
      <c r="C185" s="36" t="s">
        <v>61</v>
      </c>
      <c r="D185" s="36" t="s">
        <v>23</v>
      </c>
      <c r="E185" s="36" t="s">
        <v>52</v>
      </c>
      <c r="F185" s="37">
        <v>42935</v>
      </c>
      <c r="G185" s="36" t="s">
        <v>168</v>
      </c>
      <c r="H185" s="36" t="s">
        <v>24</v>
      </c>
      <c r="I185" s="36" t="s">
        <v>64</v>
      </c>
      <c r="J185" s="36">
        <v>24</v>
      </c>
      <c r="K185" s="38">
        <v>0.0104166666666667</v>
      </c>
      <c r="L185" s="38">
        <v>0.979155092592593</v>
      </c>
      <c r="M185" s="39">
        <v>5.2708738</v>
      </c>
      <c r="N185" s="39">
        <v>-492.598375665</v>
      </c>
      <c r="O185" s="39">
        <v>0</v>
      </c>
      <c r="P185" s="39">
        <v>-2704.967462781</v>
      </c>
      <c r="Q185" s="39">
        <v>0.0675</v>
      </c>
      <c r="R185" s="39">
        <v>-2.46645</v>
      </c>
      <c r="S185" s="39">
        <v>0</v>
      </c>
      <c r="T185" s="39">
        <v>0</v>
      </c>
      <c r="U185" s="39">
        <v>0</v>
      </c>
      <c r="V185" s="39">
        <v>0</v>
      </c>
    </row>
    <row r="186" spans="1:22" ht="15">
      <c r="A186" s="35">
        <v>183</v>
      </c>
      <c r="B186" s="36" t="s">
        <v>18</v>
      </c>
      <c r="C186" s="36" t="s">
        <v>61</v>
      </c>
      <c r="D186" s="36" t="s">
        <v>23</v>
      </c>
      <c r="E186" s="36" t="s">
        <v>52</v>
      </c>
      <c r="F186" s="37">
        <v>42935</v>
      </c>
      <c r="G186" s="36" t="s">
        <v>114</v>
      </c>
      <c r="H186" s="36" t="s">
        <v>24</v>
      </c>
      <c r="I186" s="36" t="s">
        <v>22</v>
      </c>
      <c r="J186" s="36">
        <v>24</v>
      </c>
      <c r="K186" s="38">
        <v>0</v>
      </c>
      <c r="L186" s="38">
        <v>0.979155092592593</v>
      </c>
      <c r="M186" s="39">
        <v>38.224588048</v>
      </c>
      <c r="N186" s="39">
        <v>-940.415009775001</v>
      </c>
      <c r="O186" s="39">
        <v>0</v>
      </c>
      <c r="P186" s="39">
        <v>-2952.418500105</v>
      </c>
      <c r="Q186" s="39">
        <v>14.692499994</v>
      </c>
      <c r="R186" s="39">
        <v>-583.453926424</v>
      </c>
      <c r="S186" s="39">
        <v>0</v>
      </c>
      <c r="T186" s="39">
        <v>0</v>
      </c>
      <c r="U186" s="39">
        <v>0</v>
      </c>
      <c r="V186" s="39">
        <v>0</v>
      </c>
    </row>
    <row r="187" spans="1:22" ht="15">
      <c r="A187" s="35">
        <v>184</v>
      </c>
      <c r="B187" s="36" t="s">
        <v>18</v>
      </c>
      <c r="C187" s="36" t="s">
        <v>61</v>
      </c>
      <c r="D187" s="36" t="s">
        <v>23</v>
      </c>
      <c r="E187" s="36" t="s">
        <v>52</v>
      </c>
      <c r="F187" s="37">
        <v>42936</v>
      </c>
      <c r="G187" s="36" t="s">
        <v>115</v>
      </c>
      <c r="H187" s="36" t="s">
        <v>24</v>
      </c>
      <c r="I187" s="36" t="s">
        <v>64</v>
      </c>
      <c r="J187" s="36">
        <v>7</v>
      </c>
      <c r="K187" s="38">
        <v>0.708333333333333</v>
      </c>
      <c r="L187" s="38">
        <v>0.999988425925926</v>
      </c>
      <c r="M187" s="39">
        <v>0.791354165</v>
      </c>
      <c r="N187" s="39">
        <v>-4.3948E-05</v>
      </c>
      <c r="O187" s="39">
        <v>0</v>
      </c>
      <c r="P187" s="39">
        <v>-23.457400129</v>
      </c>
      <c r="Q187" s="39">
        <v>0</v>
      </c>
      <c r="R187" s="39">
        <v>0</v>
      </c>
      <c r="S187" s="39">
        <v>0</v>
      </c>
      <c r="T187" s="39">
        <v>0</v>
      </c>
      <c r="U187" s="39">
        <v>0</v>
      </c>
      <c r="V187" s="39">
        <v>0</v>
      </c>
    </row>
    <row r="188" spans="1:22" ht="15">
      <c r="A188" s="35">
        <v>185</v>
      </c>
      <c r="B188" s="36" t="s">
        <v>18</v>
      </c>
      <c r="C188" s="36" t="s">
        <v>61</v>
      </c>
      <c r="D188" s="36" t="s">
        <v>23</v>
      </c>
      <c r="E188" s="36" t="s">
        <v>52</v>
      </c>
      <c r="F188" s="37">
        <v>42936</v>
      </c>
      <c r="G188" s="36" t="s">
        <v>169</v>
      </c>
      <c r="H188" s="36" t="s">
        <v>24</v>
      </c>
      <c r="I188" s="36" t="s">
        <v>22</v>
      </c>
      <c r="J188" s="36">
        <v>17</v>
      </c>
      <c r="K188" s="38">
        <v>0.3125</v>
      </c>
      <c r="L188" s="38">
        <v>0.999988425925926</v>
      </c>
      <c r="M188" s="39">
        <v>3.543633063</v>
      </c>
      <c r="N188" s="39">
        <v>-841.300032963</v>
      </c>
      <c r="O188" s="39">
        <v>0</v>
      </c>
      <c r="P188" s="39">
        <v>-506.500308385</v>
      </c>
      <c r="Q188" s="39">
        <v>1.279374999</v>
      </c>
      <c r="R188" s="39">
        <v>-42.946302276</v>
      </c>
      <c r="S188" s="39">
        <v>0</v>
      </c>
      <c r="T188" s="39">
        <v>0</v>
      </c>
      <c r="U188" s="39">
        <v>0</v>
      </c>
      <c r="V188" s="39">
        <v>0</v>
      </c>
    </row>
    <row r="189" spans="1:22" ht="15">
      <c r="A189" s="35">
        <v>186</v>
      </c>
      <c r="B189" s="36" t="s">
        <v>18</v>
      </c>
      <c r="C189" s="36" t="s">
        <v>61</v>
      </c>
      <c r="D189" s="36" t="s">
        <v>23</v>
      </c>
      <c r="E189" s="36" t="s">
        <v>52</v>
      </c>
      <c r="F189" s="37">
        <v>42938</v>
      </c>
      <c r="G189" s="36" t="s">
        <v>90</v>
      </c>
      <c r="H189" s="36" t="s">
        <v>24</v>
      </c>
      <c r="I189" s="36" t="s">
        <v>64</v>
      </c>
      <c r="J189" s="36">
        <v>8</v>
      </c>
      <c r="K189" s="38">
        <v>0</v>
      </c>
      <c r="L189" s="38">
        <v>0.333321759259259</v>
      </c>
      <c r="M189" s="39">
        <v>0</v>
      </c>
      <c r="N189" s="39">
        <v>-0.000201465</v>
      </c>
      <c r="O189" s="39">
        <v>0</v>
      </c>
      <c r="P189" s="39">
        <v>0</v>
      </c>
      <c r="Q189" s="39">
        <v>0</v>
      </c>
      <c r="R189" s="39">
        <v>0</v>
      </c>
      <c r="S189" s="39">
        <v>0</v>
      </c>
      <c r="T189" s="39">
        <v>0</v>
      </c>
      <c r="U189" s="39">
        <v>0</v>
      </c>
      <c r="V189" s="39">
        <v>0</v>
      </c>
    </row>
    <row r="190" spans="1:22" ht="15">
      <c r="A190" s="35">
        <v>187</v>
      </c>
      <c r="B190" s="36" t="s">
        <v>18</v>
      </c>
      <c r="C190" s="36" t="s">
        <v>61</v>
      </c>
      <c r="D190" s="36" t="s">
        <v>23</v>
      </c>
      <c r="E190" s="36" t="s">
        <v>52</v>
      </c>
      <c r="F190" s="37">
        <v>42938</v>
      </c>
      <c r="G190" s="36" t="s">
        <v>90</v>
      </c>
      <c r="H190" s="36" t="s">
        <v>24</v>
      </c>
      <c r="I190" s="36" t="s">
        <v>22</v>
      </c>
      <c r="J190" s="36">
        <v>1</v>
      </c>
      <c r="K190" s="38">
        <v>0</v>
      </c>
      <c r="L190" s="38">
        <v>0.0208217592592593</v>
      </c>
      <c r="M190" s="39">
        <v>-0.749375</v>
      </c>
      <c r="N190" s="39">
        <v>0</v>
      </c>
      <c r="O190" s="39">
        <v>0</v>
      </c>
      <c r="P190" s="39">
        <v>45.279095228</v>
      </c>
      <c r="Q190" s="39">
        <v>0</v>
      </c>
      <c r="R190" s="39">
        <v>0</v>
      </c>
      <c r="S190" s="39">
        <v>0</v>
      </c>
      <c r="T190" s="39">
        <v>0</v>
      </c>
      <c r="U190" s="39">
        <v>0</v>
      </c>
      <c r="V190" s="39">
        <v>0</v>
      </c>
    </row>
    <row r="191" spans="1:22" ht="15">
      <c r="A191" s="35">
        <v>188</v>
      </c>
      <c r="B191" s="36" t="s">
        <v>18</v>
      </c>
      <c r="C191" s="36" t="s">
        <v>61</v>
      </c>
      <c r="D191" s="36" t="s">
        <v>23</v>
      </c>
      <c r="E191" s="36" t="s">
        <v>52</v>
      </c>
      <c r="F191" s="37">
        <v>42940</v>
      </c>
      <c r="G191" s="36" t="s">
        <v>84</v>
      </c>
      <c r="H191" s="36" t="s">
        <v>24</v>
      </c>
      <c r="I191" s="36" t="s">
        <v>64</v>
      </c>
      <c r="J191" s="36">
        <v>2</v>
      </c>
      <c r="K191" s="38">
        <v>0.930555555555556</v>
      </c>
      <c r="L191" s="38">
        <v>0.999988425925926</v>
      </c>
      <c r="M191" s="39">
        <v>21.699459895</v>
      </c>
      <c r="N191" s="39">
        <v>-634.5535</v>
      </c>
      <c r="O191" s="39">
        <v>0</v>
      </c>
      <c r="P191" s="39">
        <v>-657.948074323</v>
      </c>
      <c r="Q191" s="39">
        <v>0.583333333</v>
      </c>
      <c r="R191" s="39">
        <v>-13.495078326</v>
      </c>
      <c r="S191" s="39">
        <v>0</v>
      </c>
      <c r="T191" s="39">
        <v>0</v>
      </c>
      <c r="U191" s="39">
        <v>0</v>
      </c>
      <c r="V191" s="39">
        <v>0</v>
      </c>
    </row>
    <row r="192" spans="1:22" ht="15">
      <c r="A192" s="35">
        <v>189</v>
      </c>
      <c r="B192" s="36" t="s">
        <v>18</v>
      </c>
      <c r="C192" s="36" t="s">
        <v>61</v>
      </c>
      <c r="D192" s="36" t="s">
        <v>23</v>
      </c>
      <c r="E192" s="36" t="s">
        <v>52</v>
      </c>
      <c r="F192" s="37">
        <v>42940</v>
      </c>
      <c r="G192" s="36" t="s">
        <v>84</v>
      </c>
      <c r="H192" s="36" t="s">
        <v>24</v>
      </c>
      <c r="I192" s="36" t="s">
        <v>22</v>
      </c>
      <c r="J192" s="36">
        <v>2</v>
      </c>
      <c r="K192" s="38">
        <v>0.930555555555556</v>
      </c>
      <c r="L192" s="38">
        <v>0.999988425925926</v>
      </c>
      <c r="M192" s="39">
        <v>1.785</v>
      </c>
      <c r="N192" s="39">
        <v>-664.570007328</v>
      </c>
      <c r="O192" s="39">
        <v>0</v>
      </c>
      <c r="P192" s="39">
        <v>-59.6852874</v>
      </c>
      <c r="Q192" s="39">
        <v>1.92</v>
      </c>
      <c r="R192" s="39">
        <v>-63.936</v>
      </c>
      <c r="S192" s="39">
        <v>0</v>
      </c>
      <c r="T192" s="39">
        <v>0</v>
      </c>
      <c r="U192" s="39">
        <v>0</v>
      </c>
      <c r="V192" s="39">
        <v>0</v>
      </c>
    </row>
    <row r="193" spans="1:22" ht="15">
      <c r="A193" s="35">
        <v>190</v>
      </c>
      <c r="B193" s="36" t="s">
        <v>18</v>
      </c>
      <c r="C193" s="36" t="s">
        <v>61</v>
      </c>
      <c r="D193" s="36" t="s">
        <v>23</v>
      </c>
      <c r="E193" s="36" t="s">
        <v>52</v>
      </c>
      <c r="F193" s="37">
        <v>42941</v>
      </c>
      <c r="G193" s="36" t="s">
        <v>118</v>
      </c>
      <c r="H193" s="36" t="s">
        <v>24</v>
      </c>
      <c r="I193" s="36" t="s">
        <v>22</v>
      </c>
      <c r="J193" s="36">
        <v>24</v>
      </c>
      <c r="K193" s="38">
        <v>0</v>
      </c>
      <c r="L193" s="38">
        <v>0.999988425925926</v>
      </c>
      <c r="M193" s="39">
        <v>47.759035289</v>
      </c>
      <c r="N193" s="39">
        <v>-4039.576672184</v>
      </c>
      <c r="O193" s="39">
        <v>0</v>
      </c>
      <c r="P193" s="39">
        <v>-1637.125112037</v>
      </c>
      <c r="Q193" s="39">
        <v>8.92114654</v>
      </c>
      <c r="R193" s="39">
        <v>-299.343841148</v>
      </c>
      <c r="S193" s="39">
        <v>0</v>
      </c>
      <c r="T193" s="39">
        <v>0</v>
      </c>
      <c r="U193" s="39">
        <v>0</v>
      </c>
      <c r="V193" s="39">
        <v>0</v>
      </c>
    </row>
    <row r="194" spans="1:22" ht="15">
      <c r="A194" s="35">
        <v>191</v>
      </c>
      <c r="B194" s="36" t="s">
        <v>18</v>
      </c>
      <c r="C194" s="36" t="s">
        <v>61</v>
      </c>
      <c r="D194" s="36" t="s">
        <v>23</v>
      </c>
      <c r="E194" s="36" t="s">
        <v>52</v>
      </c>
      <c r="F194" s="37">
        <v>42941</v>
      </c>
      <c r="G194" s="36" t="s">
        <v>68</v>
      </c>
      <c r="H194" s="36" t="s">
        <v>24</v>
      </c>
      <c r="I194" s="36" t="s">
        <v>64</v>
      </c>
      <c r="J194" s="36">
        <v>6</v>
      </c>
      <c r="K194" s="38">
        <v>0.0555555555555556</v>
      </c>
      <c r="L194" s="38">
        <v>0.291655092592593</v>
      </c>
      <c r="M194" s="39">
        <v>1.809166668</v>
      </c>
      <c r="N194" s="39">
        <v>-276.683448688001</v>
      </c>
      <c r="O194" s="39">
        <v>0</v>
      </c>
      <c r="P194" s="39">
        <v>-59.47602186</v>
      </c>
      <c r="Q194" s="39">
        <v>0</v>
      </c>
      <c r="R194" s="39">
        <v>0</v>
      </c>
      <c r="S194" s="39">
        <v>0</v>
      </c>
      <c r="T194" s="39">
        <v>0</v>
      </c>
      <c r="U194" s="39">
        <v>0</v>
      </c>
      <c r="V194" s="39">
        <v>0</v>
      </c>
    </row>
    <row r="195" spans="1:22" ht="15">
      <c r="A195" s="35">
        <v>192</v>
      </c>
      <c r="B195" s="36" t="s">
        <v>18</v>
      </c>
      <c r="C195" s="36" t="s">
        <v>61</v>
      </c>
      <c r="D195" s="36" t="s">
        <v>23</v>
      </c>
      <c r="E195" s="36" t="s">
        <v>52</v>
      </c>
      <c r="F195" s="37">
        <v>42943</v>
      </c>
      <c r="G195" s="36" t="s">
        <v>118</v>
      </c>
      <c r="H195" s="36" t="s">
        <v>24</v>
      </c>
      <c r="I195" s="36" t="s">
        <v>64</v>
      </c>
      <c r="J195" s="36">
        <v>24</v>
      </c>
      <c r="K195" s="38">
        <v>0.0347222222222222</v>
      </c>
      <c r="L195" s="38">
        <v>0.999988425925926</v>
      </c>
      <c r="M195" s="39">
        <v>-0.312739191</v>
      </c>
      <c r="N195" s="39">
        <v>0</v>
      </c>
      <c r="O195" s="39">
        <v>0</v>
      </c>
      <c r="P195" s="39">
        <v>-11.89480114</v>
      </c>
      <c r="Q195" s="39">
        <v>0.815594141</v>
      </c>
      <c r="R195" s="39">
        <v>-19.796089427</v>
      </c>
      <c r="S195" s="39">
        <v>0</v>
      </c>
      <c r="T195" s="39">
        <v>0</v>
      </c>
      <c r="U195" s="39">
        <v>-3.936767839</v>
      </c>
      <c r="V195" s="39">
        <v>0</v>
      </c>
    </row>
    <row r="196" spans="1:22" ht="15">
      <c r="A196" s="35">
        <v>193</v>
      </c>
      <c r="B196" s="36" t="s">
        <v>18</v>
      </c>
      <c r="C196" s="36" t="s">
        <v>61</v>
      </c>
      <c r="D196" s="36" t="s">
        <v>23</v>
      </c>
      <c r="E196" s="36" t="s">
        <v>52</v>
      </c>
      <c r="F196" s="37">
        <v>42943</v>
      </c>
      <c r="G196" s="36" t="s">
        <v>170</v>
      </c>
      <c r="H196" s="36" t="s">
        <v>24</v>
      </c>
      <c r="I196" s="36" t="s">
        <v>22</v>
      </c>
      <c r="J196" s="36">
        <v>24</v>
      </c>
      <c r="K196" s="38">
        <v>0.0347222222222222</v>
      </c>
      <c r="L196" s="38">
        <v>0.999988425925926</v>
      </c>
      <c r="M196" s="39">
        <v>48.08239583</v>
      </c>
      <c r="N196" s="39">
        <v>-1324.180047006</v>
      </c>
      <c r="O196" s="39">
        <v>0</v>
      </c>
      <c r="P196" s="39">
        <v>-1689.910293596</v>
      </c>
      <c r="Q196" s="39">
        <v>8.507499996</v>
      </c>
      <c r="R196" s="39">
        <v>-309.709655356</v>
      </c>
      <c r="S196" s="39">
        <v>0</v>
      </c>
      <c r="T196" s="39">
        <v>0</v>
      </c>
      <c r="U196" s="39">
        <v>0</v>
      </c>
      <c r="V196" s="39">
        <v>0</v>
      </c>
    </row>
    <row r="197" spans="1:22" ht="15">
      <c r="A197" s="35">
        <v>194</v>
      </c>
      <c r="B197" s="36" t="s">
        <v>18</v>
      </c>
      <c r="C197" s="36" t="s">
        <v>61</v>
      </c>
      <c r="D197" s="36" t="s">
        <v>23</v>
      </c>
      <c r="E197" s="36" t="s">
        <v>52</v>
      </c>
      <c r="F197" s="37">
        <v>42944</v>
      </c>
      <c r="G197" s="36" t="s">
        <v>68</v>
      </c>
      <c r="H197" s="36" t="s">
        <v>24</v>
      </c>
      <c r="I197" s="36" t="s">
        <v>64</v>
      </c>
      <c r="J197" s="36">
        <v>23</v>
      </c>
      <c r="K197" s="38">
        <v>0.0694444444444444</v>
      </c>
      <c r="L197" s="38">
        <v>0.999988425925926</v>
      </c>
      <c r="M197" s="39">
        <v>15.200182146</v>
      </c>
      <c r="N197" s="39">
        <v>-7524.47283618202</v>
      </c>
      <c r="O197" s="39">
        <v>0</v>
      </c>
      <c r="P197" s="39">
        <v>-598.713295969</v>
      </c>
      <c r="Q197" s="39">
        <v>0</v>
      </c>
      <c r="R197" s="39">
        <v>0</v>
      </c>
      <c r="S197" s="39">
        <v>0</v>
      </c>
      <c r="T197" s="39">
        <v>0</v>
      </c>
      <c r="U197" s="39">
        <v>0</v>
      </c>
      <c r="V197" s="39">
        <v>0</v>
      </c>
    </row>
    <row r="198" spans="1:22" ht="15">
      <c r="A198" s="35">
        <v>195</v>
      </c>
      <c r="B198" s="36" t="s">
        <v>18</v>
      </c>
      <c r="C198" s="36" t="s">
        <v>61</v>
      </c>
      <c r="D198" s="36" t="s">
        <v>23</v>
      </c>
      <c r="E198" s="36" t="s">
        <v>52</v>
      </c>
      <c r="F198" s="37">
        <v>42944</v>
      </c>
      <c r="G198" s="36" t="s">
        <v>171</v>
      </c>
      <c r="H198" s="36" t="s">
        <v>24</v>
      </c>
      <c r="I198" s="36" t="s">
        <v>22</v>
      </c>
      <c r="J198" s="36">
        <v>22</v>
      </c>
      <c r="K198" s="38">
        <v>0</v>
      </c>
      <c r="L198" s="38">
        <v>0.916655092592593</v>
      </c>
      <c r="M198" s="39">
        <v>15.665312496</v>
      </c>
      <c r="N198" s="39">
        <v>-1324.660034184</v>
      </c>
      <c r="O198" s="39">
        <v>0</v>
      </c>
      <c r="P198" s="39">
        <v>-563.264995087</v>
      </c>
      <c r="Q198" s="39">
        <v>4.389270832</v>
      </c>
      <c r="R198" s="39">
        <v>-145.69452718</v>
      </c>
      <c r="S198" s="39">
        <v>0</v>
      </c>
      <c r="T198" s="39">
        <v>0</v>
      </c>
      <c r="U198" s="39">
        <v>0</v>
      </c>
      <c r="V198" s="39">
        <v>0</v>
      </c>
    </row>
    <row r="199" spans="1:22" ht="15">
      <c r="A199" s="35">
        <v>196</v>
      </c>
      <c r="B199" s="36" t="s">
        <v>18</v>
      </c>
      <c r="C199" s="36" t="s">
        <v>61</v>
      </c>
      <c r="D199" s="36" t="s">
        <v>23</v>
      </c>
      <c r="E199" s="36" t="s">
        <v>52</v>
      </c>
      <c r="F199" s="37">
        <v>42945</v>
      </c>
      <c r="G199" s="36" t="s">
        <v>172</v>
      </c>
      <c r="H199" s="36" t="s">
        <v>24</v>
      </c>
      <c r="I199" s="36" t="s">
        <v>22</v>
      </c>
      <c r="J199" s="36">
        <v>23</v>
      </c>
      <c r="K199" s="38">
        <v>0</v>
      </c>
      <c r="L199" s="38">
        <v>0.958321759259259</v>
      </c>
      <c r="M199" s="39">
        <v>17.653509746</v>
      </c>
      <c r="N199" s="39">
        <v>1323.839965824</v>
      </c>
      <c r="O199" s="39">
        <v>0</v>
      </c>
      <c r="P199" s="39">
        <v>-617.484761991</v>
      </c>
      <c r="Q199" s="39">
        <v>1.822916663</v>
      </c>
      <c r="R199" s="39">
        <v>-60.447916543</v>
      </c>
      <c r="S199" s="39">
        <v>0</v>
      </c>
      <c r="T199" s="39">
        <v>0</v>
      </c>
      <c r="U199" s="39">
        <v>0</v>
      </c>
      <c r="V199" s="39">
        <v>0</v>
      </c>
    </row>
    <row r="200" spans="1:22" ht="15">
      <c r="A200" s="35">
        <v>197</v>
      </c>
      <c r="B200" s="36" t="s">
        <v>18</v>
      </c>
      <c r="C200" s="36" t="s">
        <v>61</v>
      </c>
      <c r="D200" s="36" t="s">
        <v>23</v>
      </c>
      <c r="E200" s="36" t="s">
        <v>52</v>
      </c>
      <c r="F200" s="37">
        <v>42945</v>
      </c>
      <c r="G200" s="36" t="s">
        <v>173</v>
      </c>
      <c r="H200" s="36" t="s">
        <v>24</v>
      </c>
      <c r="I200" s="36" t="s">
        <v>64</v>
      </c>
      <c r="J200" s="36">
        <v>23</v>
      </c>
      <c r="K200" s="38">
        <v>0</v>
      </c>
      <c r="L200" s="38">
        <v>0.958321759259259</v>
      </c>
      <c r="M200" s="39">
        <v>3.832326877</v>
      </c>
      <c r="N200" s="39">
        <v>-1944.22335664</v>
      </c>
      <c r="O200" s="39">
        <v>0</v>
      </c>
      <c r="P200" s="39">
        <v>-137.049385967</v>
      </c>
      <c r="Q200" s="39">
        <v>0</v>
      </c>
      <c r="R200" s="39">
        <v>0</v>
      </c>
      <c r="S200" s="39">
        <v>0</v>
      </c>
      <c r="T200" s="39">
        <v>0</v>
      </c>
      <c r="U200" s="39">
        <v>0</v>
      </c>
      <c r="V200" s="39">
        <v>0</v>
      </c>
    </row>
    <row r="201" spans="1:22" ht="15">
      <c r="A201" s="35">
        <v>198</v>
      </c>
      <c r="B201" s="36" t="s">
        <v>18</v>
      </c>
      <c r="C201" s="36" t="s">
        <v>61</v>
      </c>
      <c r="D201" s="36" t="s">
        <v>23</v>
      </c>
      <c r="E201" s="36" t="s">
        <v>52</v>
      </c>
      <c r="F201" s="37">
        <v>42946</v>
      </c>
      <c r="G201" s="36" t="s">
        <v>59</v>
      </c>
      <c r="H201" s="36" t="s">
        <v>24</v>
      </c>
      <c r="I201" s="36" t="s">
        <v>22</v>
      </c>
      <c r="J201" s="36">
        <v>4</v>
      </c>
      <c r="K201" s="38">
        <v>0.701388888888889</v>
      </c>
      <c r="L201" s="38">
        <v>0.833321759259259</v>
      </c>
      <c r="M201" s="39">
        <v>10.476113883</v>
      </c>
      <c r="N201" s="39">
        <v>0</v>
      </c>
      <c r="O201" s="39">
        <v>0</v>
      </c>
      <c r="P201" s="39">
        <v>-366.473095957</v>
      </c>
      <c r="Q201" s="39">
        <v>1.61458333</v>
      </c>
      <c r="R201" s="39">
        <v>-58.285812381</v>
      </c>
      <c r="S201" s="39">
        <v>0</v>
      </c>
      <c r="T201" s="39">
        <v>0</v>
      </c>
      <c r="U201" s="39">
        <v>0</v>
      </c>
      <c r="V201" s="39">
        <v>0</v>
      </c>
    </row>
    <row r="202" spans="1:22" ht="15">
      <c r="A202" s="35">
        <v>199</v>
      </c>
      <c r="B202" s="36" t="s">
        <v>18</v>
      </c>
      <c r="C202" s="36" t="s">
        <v>61</v>
      </c>
      <c r="D202" s="36" t="s">
        <v>23</v>
      </c>
      <c r="E202" s="36" t="s">
        <v>52</v>
      </c>
      <c r="F202" s="37">
        <v>42946</v>
      </c>
      <c r="G202" s="36" t="s">
        <v>69</v>
      </c>
      <c r="H202" s="36" t="s">
        <v>24</v>
      </c>
      <c r="I202" s="36" t="s">
        <v>64</v>
      </c>
      <c r="J202" s="36">
        <v>4</v>
      </c>
      <c r="K202" s="38">
        <v>0.701388888888889</v>
      </c>
      <c r="L202" s="38">
        <v>0.833321759259259</v>
      </c>
      <c r="M202" s="39">
        <v>-7.386666669</v>
      </c>
      <c r="N202" s="39">
        <v>-426.788167887</v>
      </c>
      <c r="O202" s="39">
        <v>0</v>
      </c>
      <c r="P202" s="39">
        <v>2564.003674272</v>
      </c>
      <c r="Q202" s="39">
        <v>0</v>
      </c>
      <c r="R202" s="39">
        <v>0</v>
      </c>
      <c r="S202" s="39">
        <v>0</v>
      </c>
      <c r="T202" s="39">
        <v>0</v>
      </c>
      <c r="U202" s="39">
        <v>0</v>
      </c>
      <c r="V202" s="39">
        <v>0</v>
      </c>
    </row>
    <row r="203" spans="1:22" ht="15">
      <c r="A203" s="35">
        <v>200</v>
      </c>
      <c r="B203" s="36" t="s">
        <v>18</v>
      </c>
      <c r="C203" s="36" t="s">
        <v>61</v>
      </c>
      <c r="D203" s="36" t="s">
        <v>23</v>
      </c>
      <c r="E203" s="36" t="s">
        <v>52</v>
      </c>
      <c r="F203" s="37">
        <v>42947</v>
      </c>
      <c r="G203" s="36" t="s">
        <v>174</v>
      </c>
      <c r="H203" s="36" t="s">
        <v>24</v>
      </c>
      <c r="I203" s="36" t="s">
        <v>22</v>
      </c>
      <c r="J203" s="36">
        <v>17</v>
      </c>
      <c r="K203" s="38">
        <v>0.3125</v>
      </c>
      <c r="L203" s="38">
        <v>0.999988425925926</v>
      </c>
      <c r="M203" s="39">
        <v>14.769596834</v>
      </c>
      <c r="N203" s="39">
        <v>-2980.755062238</v>
      </c>
      <c r="O203" s="39">
        <v>0</v>
      </c>
      <c r="P203" s="39">
        <v>-383.719401646</v>
      </c>
      <c r="Q203" s="39">
        <v>0.4725</v>
      </c>
      <c r="R203" s="39">
        <v>-15.6681</v>
      </c>
      <c r="S203" s="39">
        <v>0</v>
      </c>
      <c r="T203" s="39">
        <v>0</v>
      </c>
      <c r="U203" s="39">
        <v>0</v>
      </c>
      <c r="V203" s="39">
        <v>0</v>
      </c>
    </row>
    <row r="204" spans="1:22" ht="15">
      <c r="A204" s="35">
        <v>201</v>
      </c>
      <c r="B204" s="36" t="s">
        <v>18</v>
      </c>
      <c r="C204" s="36" t="s">
        <v>61</v>
      </c>
      <c r="D204" s="36" t="s">
        <v>23</v>
      </c>
      <c r="E204" s="36" t="s">
        <v>52</v>
      </c>
      <c r="F204" s="37">
        <v>42947</v>
      </c>
      <c r="G204" s="36" t="s">
        <v>84</v>
      </c>
      <c r="H204" s="36" t="s">
        <v>24</v>
      </c>
      <c r="I204" s="36" t="s">
        <v>64</v>
      </c>
      <c r="J204" s="36">
        <v>2</v>
      </c>
      <c r="K204" s="38">
        <v>0.947916666666667</v>
      </c>
      <c r="L204" s="38">
        <v>0.999988425925926</v>
      </c>
      <c r="M204" s="39">
        <v>1.355833309</v>
      </c>
      <c r="N204" s="39">
        <v>0</v>
      </c>
      <c r="O204" s="39">
        <v>0</v>
      </c>
      <c r="P204" s="39">
        <v>-42.624992638</v>
      </c>
      <c r="Q204" s="39">
        <v>0</v>
      </c>
      <c r="R204" s="39">
        <v>0</v>
      </c>
      <c r="S204" s="39">
        <v>0</v>
      </c>
      <c r="T204" s="39">
        <v>0</v>
      </c>
      <c r="U204" s="39">
        <v>0</v>
      </c>
      <c r="V204" s="39">
        <v>0</v>
      </c>
    </row>
    <row r="205" spans="1:22" ht="15">
      <c r="A205" s="35">
        <v>202</v>
      </c>
      <c r="B205" s="36" t="s">
        <v>18</v>
      </c>
      <c r="C205" s="36" t="s">
        <v>113</v>
      </c>
      <c r="D205" s="36" t="s">
        <v>23</v>
      </c>
      <c r="E205" s="36" t="s">
        <v>51</v>
      </c>
      <c r="F205" s="37">
        <v>42920</v>
      </c>
      <c r="G205" s="36" t="s">
        <v>58</v>
      </c>
      <c r="H205" s="36" t="s">
        <v>24</v>
      </c>
      <c r="I205" s="36" t="s">
        <v>22</v>
      </c>
      <c r="J205" s="36">
        <v>5</v>
      </c>
      <c r="K205" s="38">
        <v>0.784722222222222</v>
      </c>
      <c r="L205" s="38">
        <v>0.958321759259259</v>
      </c>
      <c r="M205" s="39">
        <v>2.939999992</v>
      </c>
      <c r="N205" s="39">
        <v>5486.06231689501</v>
      </c>
      <c r="O205" s="39">
        <v>0</v>
      </c>
      <c r="P205" s="39">
        <v>-733.24872518</v>
      </c>
      <c r="Q205" s="39">
        <v>0</v>
      </c>
      <c r="R205" s="39">
        <v>0</v>
      </c>
      <c r="S205" s="39">
        <v>0</v>
      </c>
      <c r="T205" s="39">
        <v>0</v>
      </c>
      <c r="U205" s="39">
        <v>0</v>
      </c>
      <c r="V205" s="39">
        <v>0</v>
      </c>
    </row>
    <row r="206" spans="1:22" ht="15">
      <c r="A206" s="35">
        <v>203</v>
      </c>
      <c r="B206" s="36" t="s">
        <v>18</v>
      </c>
      <c r="C206" s="36" t="s">
        <v>113</v>
      </c>
      <c r="D206" s="36" t="s">
        <v>23</v>
      </c>
      <c r="E206" s="36" t="s">
        <v>51</v>
      </c>
      <c r="F206" s="37">
        <v>42924</v>
      </c>
      <c r="G206" s="36" t="s">
        <v>102</v>
      </c>
      <c r="H206" s="36" t="s">
        <v>21</v>
      </c>
      <c r="I206" s="36" t="s">
        <v>22</v>
      </c>
      <c r="J206" s="36">
        <v>1</v>
      </c>
      <c r="K206" s="38">
        <v>0.958333333333333</v>
      </c>
      <c r="L206" s="38">
        <v>0.999988425925926</v>
      </c>
      <c r="M206" s="39">
        <v>21.262916666</v>
      </c>
      <c r="N206" s="39">
        <v>0</v>
      </c>
      <c r="O206" s="39">
        <v>0</v>
      </c>
      <c r="P206" s="39">
        <v>-457.024416483</v>
      </c>
      <c r="Q206" s="39">
        <v>0</v>
      </c>
      <c r="R206" s="39">
        <v>0</v>
      </c>
      <c r="S206" s="39">
        <v>0</v>
      </c>
      <c r="T206" s="39">
        <v>0</v>
      </c>
      <c r="U206" s="39">
        <v>0</v>
      </c>
      <c r="V206" s="39">
        <v>0</v>
      </c>
    </row>
    <row r="207" spans="1:22" ht="15">
      <c r="A207" s="35">
        <v>204</v>
      </c>
      <c r="B207" s="36" t="s">
        <v>18</v>
      </c>
      <c r="C207" s="36" t="s">
        <v>113</v>
      </c>
      <c r="D207" s="36" t="s">
        <v>23</v>
      </c>
      <c r="E207" s="36" t="s">
        <v>51</v>
      </c>
      <c r="F207" s="37">
        <v>42925</v>
      </c>
      <c r="G207" s="36" t="s">
        <v>102</v>
      </c>
      <c r="H207" s="36" t="s">
        <v>24</v>
      </c>
      <c r="I207" s="36" t="s">
        <v>22</v>
      </c>
      <c r="J207" s="36">
        <v>2</v>
      </c>
      <c r="K207" s="38">
        <v>0.954861111111111</v>
      </c>
      <c r="L207" s="38">
        <v>0.999988425925926</v>
      </c>
      <c r="M207" s="39">
        <v>41.919091667</v>
      </c>
      <c r="N207" s="39">
        <v>0</v>
      </c>
      <c r="O207" s="39">
        <v>0</v>
      </c>
      <c r="P207" s="39">
        <v>-1319.888113785</v>
      </c>
      <c r="Q207" s="39">
        <v>0</v>
      </c>
      <c r="R207" s="39">
        <v>0</v>
      </c>
      <c r="S207" s="39">
        <v>0</v>
      </c>
      <c r="T207" s="39">
        <v>0</v>
      </c>
      <c r="U207" s="39">
        <v>0</v>
      </c>
      <c r="V207" s="39">
        <v>0</v>
      </c>
    </row>
    <row r="208" spans="1:22" ht="15">
      <c r="A208" s="35">
        <v>205</v>
      </c>
      <c r="B208" s="36" t="s">
        <v>18</v>
      </c>
      <c r="C208" s="36" t="s">
        <v>113</v>
      </c>
      <c r="D208" s="36" t="s">
        <v>23</v>
      </c>
      <c r="E208" s="36" t="s">
        <v>51</v>
      </c>
      <c r="F208" s="37">
        <v>42930</v>
      </c>
      <c r="G208" s="36" t="s">
        <v>58</v>
      </c>
      <c r="H208" s="36" t="s">
        <v>24</v>
      </c>
      <c r="I208" s="36" t="s">
        <v>22</v>
      </c>
      <c r="J208" s="36">
        <v>2</v>
      </c>
      <c r="K208" s="38">
        <v>0.9375</v>
      </c>
      <c r="L208" s="38">
        <v>0.999988425925926</v>
      </c>
      <c r="M208" s="39">
        <v>10.385</v>
      </c>
      <c r="N208" s="39">
        <v>1891.67495727</v>
      </c>
      <c r="O208" s="39">
        <v>873.030029295</v>
      </c>
      <c r="P208" s="39">
        <v>-225.907460659</v>
      </c>
      <c r="Q208" s="39">
        <v>0</v>
      </c>
      <c r="R208" s="39">
        <v>0</v>
      </c>
      <c r="S208" s="39">
        <v>0</v>
      </c>
      <c r="T208" s="39">
        <v>0</v>
      </c>
      <c r="U208" s="39">
        <v>0</v>
      </c>
      <c r="V208" s="39">
        <v>0</v>
      </c>
    </row>
    <row r="209" spans="1:22" ht="15">
      <c r="A209" s="35">
        <v>206</v>
      </c>
      <c r="B209" s="36" t="s">
        <v>18</v>
      </c>
      <c r="C209" s="36" t="s">
        <v>113</v>
      </c>
      <c r="D209" s="36" t="s">
        <v>23</v>
      </c>
      <c r="E209" s="36" t="s">
        <v>51</v>
      </c>
      <c r="F209" s="37">
        <v>42931</v>
      </c>
      <c r="G209" s="36" t="s">
        <v>58</v>
      </c>
      <c r="H209" s="36" t="s">
        <v>24</v>
      </c>
      <c r="I209" s="36" t="s">
        <v>22</v>
      </c>
      <c r="J209" s="36">
        <v>1</v>
      </c>
      <c r="K209" s="38">
        <v>0</v>
      </c>
      <c r="L209" s="38">
        <v>0.0312384259259259</v>
      </c>
      <c r="M209" s="39">
        <v>0</v>
      </c>
      <c r="N209" s="39">
        <v>1886.349945075</v>
      </c>
      <c r="O209" s="39">
        <v>0</v>
      </c>
      <c r="P209" s="39">
        <v>0</v>
      </c>
      <c r="Q209" s="39">
        <v>0</v>
      </c>
      <c r="R209" s="39">
        <v>0</v>
      </c>
      <c r="S209" s="39">
        <v>0</v>
      </c>
      <c r="T209" s="39">
        <v>0</v>
      </c>
      <c r="U209" s="39">
        <v>0</v>
      </c>
      <c r="V209" s="39">
        <v>0</v>
      </c>
    </row>
    <row r="210" spans="1:22" ht="15">
      <c r="A210" s="35">
        <v>207</v>
      </c>
      <c r="B210" s="36" t="s">
        <v>18</v>
      </c>
      <c r="C210" s="36" t="s">
        <v>86</v>
      </c>
      <c r="D210" s="36" t="s">
        <v>23</v>
      </c>
      <c r="E210" s="36" t="s">
        <v>26</v>
      </c>
      <c r="F210" s="37">
        <v>42917</v>
      </c>
      <c r="G210" s="36" t="s">
        <v>175</v>
      </c>
      <c r="H210" s="36" t="s">
        <v>24</v>
      </c>
      <c r="I210" s="36" t="s">
        <v>22</v>
      </c>
      <c r="J210" s="36">
        <v>18</v>
      </c>
      <c r="K210" s="38">
        <v>0.222916666666667</v>
      </c>
      <c r="L210" s="38">
        <v>0.947905092592593</v>
      </c>
      <c r="M210" s="39">
        <v>-0.405104688</v>
      </c>
      <c r="N210" s="39">
        <v>0</v>
      </c>
      <c r="O210" s="39">
        <v>0</v>
      </c>
      <c r="P210" s="39">
        <v>98.390953563</v>
      </c>
      <c r="Q210" s="39">
        <v>-1.25</v>
      </c>
      <c r="R210" s="39">
        <v>0</v>
      </c>
      <c r="S210" s="39">
        <v>3.975</v>
      </c>
      <c r="T210" s="39">
        <v>0</v>
      </c>
      <c r="U210" s="39">
        <v>0</v>
      </c>
      <c r="V210" s="39">
        <v>0</v>
      </c>
    </row>
    <row r="211" spans="1:22" ht="15">
      <c r="A211" s="35">
        <v>208</v>
      </c>
      <c r="B211" s="36" t="s">
        <v>18</v>
      </c>
      <c r="C211" s="36" t="s">
        <v>86</v>
      </c>
      <c r="D211" s="36" t="s">
        <v>23</v>
      </c>
      <c r="E211" s="36" t="s">
        <v>26</v>
      </c>
      <c r="F211" s="37">
        <v>42917</v>
      </c>
      <c r="G211" s="36" t="s">
        <v>176</v>
      </c>
      <c r="H211" s="36" t="s">
        <v>24</v>
      </c>
      <c r="I211" s="36" t="s">
        <v>64</v>
      </c>
      <c r="J211" s="36">
        <v>19</v>
      </c>
      <c r="K211" s="38">
        <v>0.222916666666667</v>
      </c>
      <c r="L211" s="38">
        <v>0.999988425925926</v>
      </c>
      <c r="M211" s="39">
        <v>-4.430884851</v>
      </c>
      <c r="N211" s="39">
        <v>0</v>
      </c>
      <c r="O211" s="39">
        <v>0</v>
      </c>
      <c r="P211" s="39">
        <v>-212.899180907</v>
      </c>
      <c r="Q211" s="39">
        <v>-7.613583818</v>
      </c>
      <c r="R211" s="39">
        <v>0</v>
      </c>
      <c r="S211" s="39">
        <v>-280.31189664</v>
      </c>
      <c r="T211" s="39">
        <v>0</v>
      </c>
      <c r="U211" s="39">
        <v>0</v>
      </c>
      <c r="V211" s="39">
        <v>0</v>
      </c>
    </row>
    <row r="212" spans="1:22" ht="15">
      <c r="A212" s="35">
        <v>209</v>
      </c>
      <c r="B212" s="36" t="s">
        <v>18</v>
      </c>
      <c r="C212" s="36" t="s">
        <v>86</v>
      </c>
      <c r="D212" s="36" t="s">
        <v>23</v>
      </c>
      <c r="E212" s="36" t="s">
        <v>26</v>
      </c>
      <c r="F212" s="37">
        <v>42918</v>
      </c>
      <c r="G212" s="36" t="s">
        <v>177</v>
      </c>
      <c r="H212" s="36" t="s">
        <v>24</v>
      </c>
      <c r="I212" s="36" t="s">
        <v>64</v>
      </c>
      <c r="J212" s="36">
        <v>24</v>
      </c>
      <c r="K212" s="38">
        <v>0</v>
      </c>
      <c r="L212" s="38">
        <v>0.999988425925926</v>
      </c>
      <c r="M212" s="39">
        <v>-10.895362551</v>
      </c>
      <c r="N212" s="39">
        <v>0</v>
      </c>
      <c r="O212" s="39">
        <v>0</v>
      </c>
      <c r="P212" s="39">
        <v>-167.137176207</v>
      </c>
      <c r="Q212" s="39">
        <v>-18.240000008</v>
      </c>
      <c r="R212" s="39">
        <v>0</v>
      </c>
      <c r="S212" s="39">
        <v>51.123800049</v>
      </c>
      <c r="T212" s="39">
        <v>0</v>
      </c>
      <c r="U212" s="39">
        <v>0</v>
      </c>
      <c r="V212" s="39">
        <v>0</v>
      </c>
    </row>
    <row r="213" spans="1:22" ht="15">
      <c r="A213" s="35">
        <v>210</v>
      </c>
      <c r="B213" s="36" t="s">
        <v>18</v>
      </c>
      <c r="C213" s="36" t="s">
        <v>86</v>
      </c>
      <c r="D213" s="36" t="s">
        <v>23</v>
      </c>
      <c r="E213" s="36" t="s">
        <v>26</v>
      </c>
      <c r="F213" s="37">
        <v>42918</v>
      </c>
      <c r="G213" s="36" t="s">
        <v>87</v>
      </c>
      <c r="H213" s="36" t="s">
        <v>24</v>
      </c>
      <c r="I213" s="36" t="s">
        <v>22</v>
      </c>
      <c r="J213" s="36">
        <v>19</v>
      </c>
      <c r="K213" s="38">
        <v>0.215277777777778</v>
      </c>
      <c r="L213" s="38">
        <v>0.999988425925926</v>
      </c>
      <c r="M213" s="39">
        <v>-1.508040911</v>
      </c>
      <c r="N213" s="39">
        <v>0</v>
      </c>
      <c r="O213" s="39">
        <v>0</v>
      </c>
      <c r="P213" s="39">
        <v>12.5852322</v>
      </c>
      <c r="Q213" s="39">
        <v>0</v>
      </c>
      <c r="R213" s="39">
        <v>0</v>
      </c>
      <c r="S213" s="39">
        <v>0</v>
      </c>
      <c r="T213" s="39">
        <v>0</v>
      </c>
      <c r="U213" s="39">
        <v>0</v>
      </c>
      <c r="V213" s="39">
        <v>0</v>
      </c>
    </row>
    <row r="214" spans="1:22" ht="15">
      <c r="A214" s="35">
        <v>211</v>
      </c>
      <c r="B214" s="36" t="s">
        <v>18</v>
      </c>
      <c r="C214" s="36" t="s">
        <v>86</v>
      </c>
      <c r="D214" s="36" t="s">
        <v>23</v>
      </c>
      <c r="E214" s="36" t="s">
        <v>26</v>
      </c>
      <c r="F214" s="37">
        <v>42919</v>
      </c>
      <c r="G214" s="36" t="s">
        <v>178</v>
      </c>
      <c r="H214" s="36" t="s">
        <v>24</v>
      </c>
      <c r="I214" s="36" t="s">
        <v>64</v>
      </c>
      <c r="J214" s="36">
        <v>8</v>
      </c>
      <c r="K214" s="38">
        <v>0</v>
      </c>
      <c r="L214" s="38">
        <v>0.333321759259259</v>
      </c>
      <c r="M214" s="39">
        <v>-6.500000001</v>
      </c>
      <c r="N214" s="39">
        <v>0</v>
      </c>
      <c r="O214" s="39">
        <v>0</v>
      </c>
      <c r="P214" s="39">
        <v>21.673565621</v>
      </c>
      <c r="Q214" s="39">
        <v>-5.583333337</v>
      </c>
      <c r="R214" s="39">
        <v>0</v>
      </c>
      <c r="S214" s="39">
        <v>0</v>
      </c>
      <c r="T214" s="39">
        <v>0</v>
      </c>
      <c r="U214" s="39">
        <v>0</v>
      </c>
      <c r="V214" s="39">
        <v>0</v>
      </c>
    </row>
    <row r="215" spans="1:22" ht="15">
      <c r="A215" s="35">
        <v>212</v>
      </c>
      <c r="B215" s="36" t="s">
        <v>18</v>
      </c>
      <c r="C215" s="36" t="s">
        <v>86</v>
      </c>
      <c r="D215" s="36" t="s">
        <v>23</v>
      </c>
      <c r="E215" s="36" t="s">
        <v>26</v>
      </c>
      <c r="F215" s="37">
        <v>42921</v>
      </c>
      <c r="G215" s="36" t="s">
        <v>179</v>
      </c>
      <c r="H215" s="36" t="s">
        <v>24</v>
      </c>
      <c r="I215" s="36" t="s">
        <v>64</v>
      </c>
      <c r="J215" s="36">
        <v>3</v>
      </c>
      <c r="K215" s="38">
        <v>0.875</v>
      </c>
      <c r="L215" s="38">
        <v>0.999988425925926</v>
      </c>
      <c r="M215" s="39">
        <v>-10.291354157</v>
      </c>
      <c r="N215" s="39">
        <v>0</v>
      </c>
      <c r="O215" s="39">
        <v>0</v>
      </c>
      <c r="P215" s="39">
        <v>78.910927284</v>
      </c>
      <c r="Q215" s="39">
        <v>-8.385833329</v>
      </c>
      <c r="R215" s="39">
        <v>0</v>
      </c>
      <c r="S215" s="39">
        <v>22.858899993</v>
      </c>
      <c r="T215" s="39">
        <v>0</v>
      </c>
      <c r="U215" s="39">
        <v>0</v>
      </c>
      <c r="V215" s="39">
        <v>0</v>
      </c>
    </row>
    <row r="216" spans="1:22" ht="15">
      <c r="A216" s="35">
        <v>213</v>
      </c>
      <c r="B216" s="36" t="s">
        <v>18</v>
      </c>
      <c r="C216" s="36" t="s">
        <v>86</v>
      </c>
      <c r="D216" s="36" t="s">
        <v>23</v>
      </c>
      <c r="E216" s="36" t="s">
        <v>26</v>
      </c>
      <c r="F216" s="37">
        <v>42922</v>
      </c>
      <c r="G216" s="36" t="s">
        <v>180</v>
      </c>
      <c r="H216" s="36" t="s">
        <v>24</v>
      </c>
      <c r="I216" s="36" t="s">
        <v>22</v>
      </c>
      <c r="J216" s="36">
        <v>24</v>
      </c>
      <c r="K216" s="38">
        <v>0.0104166666666667</v>
      </c>
      <c r="L216" s="38">
        <v>0.999988425925926</v>
      </c>
      <c r="M216" s="39">
        <v>-2.331221755</v>
      </c>
      <c r="N216" s="39">
        <v>0</v>
      </c>
      <c r="O216" s="39">
        <v>0</v>
      </c>
      <c r="P216" s="39">
        <v>41.053169411</v>
      </c>
      <c r="Q216" s="39">
        <v>-2.522500002</v>
      </c>
      <c r="R216" s="39">
        <v>0</v>
      </c>
      <c r="S216" s="39">
        <v>50.45000004</v>
      </c>
      <c r="T216" s="39">
        <v>0</v>
      </c>
      <c r="U216" s="39">
        <v>0</v>
      </c>
      <c r="V216" s="39">
        <v>0</v>
      </c>
    </row>
    <row r="217" spans="1:22" ht="15">
      <c r="A217" s="35">
        <v>214</v>
      </c>
      <c r="B217" s="36" t="s">
        <v>18</v>
      </c>
      <c r="C217" s="36" t="s">
        <v>86</v>
      </c>
      <c r="D217" s="36" t="s">
        <v>23</v>
      </c>
      <c r="E217" s="36" t="s">
        <v>26</v>
      </c>
      <c r="F217" s="37">
        <v>42922</v>
      </c>
      <c r="G217" s="36" t="s">
        <v>78</v>
      </c>
      <c r="H217" s="36" t="s">
        <v>24</v>
      </c>
      <c r="I217" s="36" t="s">
        <v>64</v>
      </c>
      <c r="J217" s="36">
        <v>3</v>
      </c>
      <c r="K217" s="38">
        <v>0.902777777777778</v>
      </c>
      <c r="L217" s="38">
        <v>0.999988425925926</v>
      </c>
      <c r="M217" s="39">
        <v>-5.270833333</v>
      </c>
      <c r="N217" s="39">
        <v>0</v>
      </c>
      <c r="O217" s="39">
        <v>0</v>
      </c>
      <c r="P217" s="39">
        <v>170.70524132</v>
      </c>
      <c r="Q217" s="39">
        <v>-2.9575</v>
      </c>
      <c r="R217" s="39">
        <v>0</v>
      </c>
      <c r="S217" s="39">
        <v>9.40485</v>
      </c>
      <c r="T217" s="39">
        <v>0</v>
      </c>
      <c r="U217" s="39">
        <v>0</v>
      </c>
      <c r="V217" s="39">
        <v>0</v>
      </c>
    </row>
    <row r="218" spans="1:22" ht="15">
      <c r="A218" s="35">
        <v>215</v>
      </c>
      <c r="B218" s="36" t="s">
        <v>18</v>
      </c>
      <c r="C218" s="36" t="s">
        <v>86</v>
      </c>
      <c r="D218" s="36" t="s">
        <v>23</v>
      </c>
      <c r="E218" s="36" t="s">
        <v>26</v>
      </c>
      <c r="F218" s="37">
        <v>42923</v>
      </c>
      <c r="G218" s="36" t="s">
        <v>181</v>
      </c>
      <c r="H218" s="36" t="s">
        <v>24</v>
      </c>
      <c r="I218" s="36" t="s">
        <v>64</v>
      </c>
      <c r="J218" s="36">
        <v>3</v>
      </c>
      <c r="K218" s="38">
        <v>0.100694444444444</v>
      </c>
      <c r="L218" s="38">
        <v>0.208321759259259</v>
      </c>
      <c r="M218" s="39">
        <v>-0.761145833</v>
      </c>
      <c r="N218" s="39">
        <v>0</v>
      </c>
      <c r="O218" s="39">
        <v>0</v>
      </c>
      <c r="P218" s="39">
        <v>-30.69236672</v>
      </c>
      <c r="Q218" s="39">
        <v>-1.75</v>
      </c>
      <c r="R218" s="39">
        <v>0</v>
      </c>
      <c r="S218" s="39">
        <v>0</v>
      </c>
      <c r="T218" s="39">
        <v>0</v>
      </c>
      <c r="U218" s="39">
        <v>0</v>
      </c>
      <c r="V218" s="39">
        <v>0</v>
      </c>
    </row>
    <row r="219" spans="1:22" ht="15">
      <c r="A219" s="35">
        <v>216</v>
      </c>
      <c r="B219" s="36" t="s">
        <v>18</v>
      </c>
      <c r="C219" s="36" t="s">
        <v>86</v>
      </c>
      <c r="D219" s="36" t="s">
        <v>23</v>
      </c>
      <c r="E219" s="36" t="s">
        <v>26</v>
      </c>
      <c r="F219" s="37">
        <v>42923</v>
      </c>
      <c r="G219" s="36" t="s">
        <v>180</v>
      </c>
      <c r="H219" s="36" t="s">
        <v>24</v>
      </c>
      <c r="I219" s="36" t="s">
        <v>22</v>
      </c>
      <c r="J219" s="36">
        <v>6</v>
      </c>
      <c r="K219" s="38">
        <v>0</v>
      </c>
      <c r="L219" s="38">
        <v>0.249988425925926</v>
      </c>
      <c r="M219" s="39">
        <v>-6.355729157</v>
      </c>
      <c r="N219" s="39">
        <v>0</v>
      </c>
      <c r="O219" s="39">
        <v>0</v>
      </c>
      <c r="P219" s="39">
        <v>47.554700476</v>
      </c>
      <c r="Q219" s="39">
        <v>-5.31833333</v>
      </c>
      <c r="R219" s="39">
        <v>0</v>
      </c>
      <c r="S219" s="39">
        <v>71.3666666</v>
      </c>
      <c r="T219" s="39">
        <v>0</v>
      </c>
      <c r="U219" s="39">
        <v>0</v>
      </c>
      <c r="V219" s="39">
        <v>0</v>
      </c>
    </row>
    <row r="220" spans="1:22" ht="15">
      <c r="A220" s="35">
        <v>217</v>
      </c>
      <c r="B220" s="36" t="s">
        <v>18</v>
      </c>
      <c r="C220" s="36" t="s">
        <v>86</v>
      </c>
      <c r="D220" s="36" t="s">
        <v>23</v>
      </c>
      <c r="E220" s="36" t="s">
        <v>26</v>
      </c>
      <c r="F220" s="37">
        <v>42927</v>
      </c>
      <c r="G220" s="36" t="s">
        <v>182</v>
      </c>
      <c r="H220" s="36" t="s">
        <v>24</v>
      </c>
      <c r="I220" s="36" t="s">
        <v>64</v>
      </c>
      <c r="J220" s="36">
        <v>12</v>
      </c>
      <c r="K220" s="38">
        <v>0.354166666666667</v>
      </c>
      <c r="L220" s="38">
        <v>0.833321759259259</v>
      </c>
      <c r="M220" s="39">
        <v>-2.399542394</v>
      </c>
      <c r="N220" s="39">
        <v>0</v>
      </c>
      <c r="O220" s="39">
        <v>0</v>
      </c>
      <c r="P220" s="39">
        <v>19.529575042</v>
      </c>
      <c r="Q220" s="39">
        <v>-2.145</v>
      </c>
      <c r="R220" s="39">
        <v>0</v>
      </c>
      <c r="S220" s="39">
        <v>6.8211</v>
      </c>
      <c r="T220" s="39">
        <v>0</v>
      </c>
      <c r="U220" s="39">
        <v>0</v>
      </c>
      <c r="V220" s="39">
        <v>0</v>
      </c>
    </row>
    <row r="221" spans="1:22" ht="15">
      <c r="A221" s="35">
        <v>218</v>
      </c>
      <c r="B221" s="36" t="s">
        <v>18</v>
      </c>
      <c r="C221" s="36" t="s">
        <v>86</v>
      </c>
      <c r="D221" s="36" t="s">
        <v>23</v>
      </c>
      <c r="E221" s="36" t="s">
        <v>26</v>
      </c>
      <c r="F221" s="37">
        <v>42927</v>
      </c>
      <c r="G221" s="36" t="s">
        <v>182</v>
      </c>
      <c r="H221" s="36" t="s">
        <v>24</v>
      </c>
      <c r="I221" s="36" t="s">
        <v>22</v>
      </c>
      <c r="J221" s="36">
        <v>12</v>
      </c>
      <c r="K221" s="38">
        <v>0.354166666666667</v>
      </c>
      <c r="L221" s="38">
        <v>0.833321759259259</v>
      </c>
      <c r="M221" s="39">
        <v>-7.11419541</v>
      </c>
      <c r="N221" s="39">
        <v>0</v>
      </c>
      <c r="O221" s="39">
        <v>0</v>
      </c>
      <c r="P221" s="39">
        <v>115.771759137</v>
      </c>
      <c r="Q221" s="39">
        <v>0</v>
      </c>
      <c r="R221" s="39">
        <v>0</v>
      </c>
      <c r="S221" s="39">
        <v>0</v>
      </c>
      <c r="T221" s="39">
        <v>0</v>
      </c>
      <c r="U221" s="39">
        <v>0</v>
      </c>
      <c r="V221" s="39">
        <v>0</v>
      </c>
    </row>
    <row r="222" spans="1:22" ht="15">
      <c r="A222" s="35">
        <v>219</v>
      </c>
      <c r="B222" s="36" t="s">
        <v>18</v>
      </c>
      <c r="C222" s="36" t="s">
        <v>86</v>
      </c>
      <c r="D222" s="36" t="s">
        <v>23</v>
      </c>
      <c r="E222" s="36" t="s">
        <v>26</v>
      </c>
      <c r="F222" s="37">
        <v>42928</v>
      </c>
      <c r="G222" s="36" t="s">
        <v>183</v>
      </c>
      <c r="H222" s="36" t="s">
        <v>24</v>
      </c>
      <c r="I222" s="36" t="s">
        <v>22</v>
      </c>
      <c r="J222" s="36">
        <v>4</v>
      </c>
      <c r="K222" s="38">
        <v>0.836805555555556</v>
      </c>
      <c r="L222" s="38">
        <v>0.999988425925926</v>
      </c>
      <c r="M222" s="39">
        <v>-9.173141014</v>
      </c>
      <c r="N222" s="39">
        <v>0</v>
      </c>
      <c r="O222" s="39">
        <v>0</v>
      </c>
      <c r="P222" s="39">
        <v>66.317422026</v>
      </c>
      <c r="Q222" s="39">
        <v>-8.666666663</v>
      </c>
      <c r="R222" s="39">
        <v>0</v>
      </c>
      <c r="S222" s="39">
        <v>42.144266651</v>
      </c>
      <c r="T222" s="39">
        <v>0</v>
      </c>
      <c r="U222" s="39">
        <v>0</v>
      </c>
      <c r="V222" s="39">
        <v>0</v>
      </c>
    </row>
    <row r="223" spans="1:22" ht="15">
      <c r="A223" s="35">
        <v>220</v>
      </c>
      <c r="B223" s="36" t="s">
        <v>18</v>
      </c>
      <c r="C223" s="36" t="s">
        <v>86</v>
      </c>
      <c r="D223" s="36" t="s">
        <v>23</v>
      </c>
      <c r="E223" s="36" t="s">
        <v>26</v>
      </c>
      <c r="F223" s="37">
        <v>42928</v>
      </c>
      <c r="G223" s="36" t="s">
        <v>184</v>
      </c>
      <c r="H223" s="36" t="s">
        <v>24</v>
      </c>
      <c r="I223" s="36" t="s">
        <v>64</v>
      </c>
      <c r="J223" s="36">
        <v>4</v>
      </c>
      <c r="K223" s="38">
        <v>0.836805555555556</v>
      </c>
      <c r="L223" s="38">
        <v>0.999988425925926</v>
      </c>
      <c r="M223" s="39">
        <v>-5.806787361</v>
      </c>
      <c r="N223" s="39">
        <v>0</v>
      </c>
      <c r="O223" s="39">
        <v>0</v>
      </c>
      <c r="P223" s="39">
        <v>-213.80138465</v>
      </c>
      <c r="Q223" s="39">
        <v>-6.775049995</v>
      </c>
      <c r="R223" s="39">
        <v>0</v>
      </c>
      <c r="S223" s="39">
        <v>-124.071119833</v>
      </c>
      <c r="T223" s="39">
        <v>0</v>
      </c>
      <c r="U223" s="39">
        <v>0</v>
      </c>
      <c r="V223" s="39">
        <v>0</v>
      </c>
    </row>
    <row r="224" spans="1:22" ht="15">
      <c r="A224" s="35">
        <v>221</v>
      </c>
      <c r="B224" s="36" t="s">
        <v>18</v>
      </c>
      <c r="C224" s="36" t="s">
        <v>86</v>
      </c>
      <c r="D224" s="36" t="s">
        <v>23</v>
      </c>
      <c r="E224" s="36" t="s">
        <v>26</v>
      </c>
      <c r="F224" s="37">
        <v>42929</v>
      </c>
      <c r="G224" s="36" t="s">
        <v>87</v>
      </c>
      <c r="H224" s="36" t="s">
        <v>24</v>
      </c>
      <c r="I224" s="36" t="s">
        <v>22</v>
      </c>
      <c r="J224" s="36">
        <v>2</v>
      </c>
      <c r="K224" s="38">
        <v>0</v>
      </c>
      <c r="L224" s="38">
        <v>0.0833217592592593</v>
      </c>
      <c r="M224" s="39">
        <v>-0.677916666</v>
      </c>
      <c r="N224" s="39">
        <v>0</v>
      </c>
      <c r="O224" s="39">
        <v>0</v>
      </c>
      <c r="P224" s="39">
        <v>-3.151455991</v>
      </c>
      <c r="Q224" s="39">
        <v>-1.0275</v>
      </c>
      <c r="R224" s="39">
        <v>0</v>
      </c>
      <c r="S224" s="39">
        <v>5.1375</v>
      </c>
      <c r="T224" s="39">
        <v>0</v>
      </c>
      <c r="U224" s="39">
        <v>0</v>
      </c>
      <c r="V224" s="39">
        <v>0</v>
      </c>
    </row>
    <row r="225" spans="1:22" ht="15">
      <c r="A225" s="35">
        <v>222</v>
      </c>
      <c r="B225" s="36" t="s">
        <v>18</v>
      </c>
      <c r="C225" s="36" t="s">
        <v>86</v>
      </c>
      <c r="D225" s="36" t="s">
        <v>23</v>
      </c>
      <c r="E225" s="36" t="s">
        <v>26</v>
      </c>
      <c r="F225" s="37">
        <v>42930</v>
      </c>
      <c r="G225" s="36" t="s">
        <v>185</v>
      </c>
      <c r="H225" s="36" t="s">
        <v>24</v>
      </c>
      <c r="I225" s="36" t="s">
        <v>22</v>
      </c>
      <c r="J225" s="36">
        <v>3</v>
      </c>
      <c r="K225" s="38">
        <v>0.868055555555556</v>
      </c>
      <c r="L225" s="38">
        <v>0.989571759259259</v>
      </c>
      <c r="M225" s="39">
        <v>23.216318127</v>
      </c>
      <c r="N225" s="39">
        <v>1768.260009765</v>
      </c>
      <c r="O225" s="39">
        <v>0</v>
      </c>
      <c r="P225" s="39">
        <v>-2304.900617001</v>
      </c>
      <c r="Q225" s="39">
        <v>120.606666674</v>
      </c>
      <c r="R225" s="39">
        <v>-6546.86797541</v>
      </c>
      <c r="S225" s="39">
        <v>0</v>
      </c>
      <c r="T225" s="39">
        <v>0</v>
      </c>
      <c r="U225" s="39">
        <v>0</v>
      </c>
      <c r="V225" s="39">
        <v>0</v>
      </c>
    </row>
    <row r="226" spans="1:22" ht="15">
      <c r="A226" s="35">
        <v>223</v>
      </c>
      <c r="B226" s="36" t="s">
        <v>18</v>
      </c>
      <c r="C226" s="36" t="s">
        <v>86</v>
      </c>
      <c r="D226" s="36" t="s">
        <v>23</v>
      </c>
      <c r="E226" s="36" t="s">
        <v>26</v>
      </c>
      <c r="F226" s="37">
        <v>42930</v>
      </c>
      <c r="G226" s="36" t="s">
        <v>186</v>
      </c>
      <c r="H226" s="36" t="s">
        <v>24</v>
      </c>
      <c r="I226" s="36" t="s">
        <v>64</v>
      </c>
      <c r="J226" s="36">
        <v>4</v>
      </c>
      <c r="K226" s="38">
        <v>0.840277777777778</v>
      </c>
      <c r="L226" s="38">
        <v>0.968738425925926</v>
      </c>
      <c r="M226" s="39">
        <v>-5.248748996</v>
      </c>
      <c r="N226" s="39">
        <v>0</v>
      </c>
      <c r="O226" s="39">
        <v>0</v>
      </c>
      <c r="P226" s="39">
        <v>-269.755616895</v>
      </c>
      <c r="Q226" s="39">
        <v>-0.989166667</v>
      </c>
      <c r="R226" s="39">
        <v>-104.15</v>
      </c>
      <c r="S226" s="39">
        <v>0</v>
      </c>
      <c r="T226" s="39">
        <v>0</v>
      </c>
      <c r="U226" s="39">
        <v>0</v>
      </c>
      <c r="V226" s="39">
        <v>0</v>
      </c>
    </row>
    <row r="227" spans="1:22" ht="15">
      <c r="A227" s="35">
        <v>224</v>
      </c>
      <c r="B227" s="36" t="s">
        <v>18</v>
      </c>
      <c r="C227" s="36" t="s">
        <v>86</v>
      </c>
      <c r="D227" s="36" t="s">
        <v>23</v>
      </c>
      <c r="E227" s="36" t="s">
        <v>26</v>
      </c>
      <c r="F227" s="37">
        <v>42939</v>
      </c>
      <c r="G227" s="36" t="s">
        <v>62</v>
      </c>
      <c r="H227" s="36" t="s">
        <v>24</v>
      </c>
      <c r="I227" s="36" t="s">
        <v>22</v>
      </c>
      <c r="J227" s="36">
        <v>1</v>
      </c>
      <c r="K227" s="38">
        <v>0.958333333333333</v>
      </c>
      <c r="L227" s="38">
        <v>0.999988425925926</v>
      </c>
      <c r="M227" s="39">
        <v>117.513854168</v>
      </c>
      <c r="N227" s="39">
        <v>0</v>
      </c>
      <c r="O227" s="39">
        <v>0</v>
      </c>
      <c r="P227" s="39">
        <v>-4384.833812371</v>
      </c>
      <c r="Q227" s="39">
        <v>0</v>
      </c>
      <c r="R227" s="39">
        <v>0</v>
      </c>
      <c r="S227" s="39">
        <v>0</v>
      </c>
      <c r="T227" s="39">
        <v>0</v>
      </c>
      <c r="U227" s="39">
        <v>0</v>
      </c>
      <c r="V227" s="39">
        <v>0</v>
      </c>
    </row>
    <row r="228" spans="1:22" ht="15">
      <c r="A228" s="35">
        <v>225</v>
      </c>
      <c r="B228" s="36" t="s">
        <v>18</v>
      </c>
      <c r="C228" s="36" t="s">
        <v>86</v>
      </c>
      <c r="D228" s="36" t="s">
        <v>23</v>
      </c>
      <c r="E228" s="36" t="s">
        <v>26</v>
      </c>
      <c r="F228" s="37">
        <v>42941</v>
      </c>
      <c r="G228" s="36" t="s">
        <v>101</v>
      </c>
      <c r="H228" s="36" t="s">
        <v>24</v>
      </c>
      <c r="I228" s="36" t="s">
        <v>64</v>
      </c>
      <c r="J228" s="36">
        <v>1</v>
      </c>
      <c r="K228" s="38">
        <v>0.855555555555556</v>
      </c>
      <c r="L228" s="38">
        <v>0.885405092592593</v>
      </c>
      <c r="M228" s="39">
        <v>-38.453888886</v>
      </c>
      <c r="N228" s="39">
        <v>0</v>
      </c>
      <c r="O228" s="39">
        <v>0</v>
      </c>
      <c r="P228" s="39">
        <v>1346.187179044</v>
      </c>
      <c r="Q228" s="39">
        <v>24.204999999</v>
      </c>
      <c r="R228" s="39">
        <v>-928.261749963</v>
      </c>
      <c r="S228" s="39">
        <v>0</v>
      </c>
      <c r="T228" s="39">
        <v>0</v>
      </c>
      <c r="U228" s="39">
        <v>0</v>
      </c>
      <c r="V228" s="39">
        <v>0</v>
      </c>
    </row>
    <row r="229" spans="1:22" ht="15">
      <c r="A229" s="35">
        <v>226</v>
      </c>
      <c r="B229" s="36" t="s">
        <v>18</v>
      </c>
      <c r="C229" s="36" t="s">
        <v>86</v>
      </c>
      <c r="D229" s="36" t="s">
        <v>23</v>
      </c>
      <c r="E229" s="36" t="s">
        <v>26</v>
      </c>
      <c r="F229" s="37">
        <v>42944</v>
      </c>
      <c r="G229" s="36" t="s">
        <v>104</v>
      </c>
      <c r="H229" s="36" t="s">
        <v>24</v>
      </c>
      <c r="I229" s="36" t="s">
        <v>22</v>
      </c>
      <c r="J229" s="36">
        <v>2</v>
      </c>
      <c r="K229" s="38">
        <v>0.861111111111111</v>
      </c>
      <c r="L229" s="38">
        <v>0.916655092592593</v>
      </c>
      <c r="M229" s="39">
        <v>3.75</v>
      </c>
      <c r="N229" s="39">
        <v>6744.06982422</v>
      </c>
      <c r="O229" s="39">
        <v>0</v>
      </c>
      <c r="P229" s="39">
        <v>-170.4</v>
      </c>
      <c r="Q229" s="39">
        <v>3.75</v>
      </c>
      <c r="R229" s="39">
        <v>-170.4</v>
      </c>
      <c r="S229" s="39">
        <v>0</v>
      </c>
      <c r="T229" s="39">
        <v>0</v>
      </c>
      <c r="U229" s="39">
        <v>0</v>
      </c>
      <c r="V229" s="39">
        <v>0</v>
      </c>
    </row>
    <row r="230" spans="1:22" ht="15">
      <c r="A230" s="35">
        <v>227</v>
      </c>
      <c r="B230" s="36" t="s">
        <v>18</v>
      </c>
      <c r="C230" s="36" t="s">
        <v>86</v>
      </c>
      <c r="D230" s="36" t="s">
        <v>23</v>
      </c>
      <c r="E230" s="36" t="s">
        <v>26</v>
      </c>
      <c r="F230" s="37">
        <v>42944</v>
      </c>
      <c r="G230" s="36" t="s">
        <v>187</v>
      </c>
      <c r="H230" s="36" t="s">
        <v>24</v>
      </c>
      <c r="I230" s="36" t="s">
        <v>64</v>
      </c>
      <c r="J230" s="36">
        <v>2</v>
      </c>
      <c r="K230" s="38">
        <v>0.843055555555556</v>
      </c>
      <c r="L230" s="38">
        <v>0.916655092592593</v>
      </c>
      <c r="M230" s="39">
        <v>-50.446263631</v>
      </c>
      <c r="N230" s="39">
        <v>0</v>
      </c>
      <c r="O230" s="39">
        <v>0</v>
      </c>
      <c r="P230" s="39">
        <v>1512.846607177</v>
      </c>
      <c r="Q230" s="39">
        <v>53.322500003</v>
      </c>
      <c r="R230" s="39">
        <v>-2292.320600128</v>
      </c>
      <c r="S230" s="39">
        <v>0</v>
      </c>
      <c r="T230" s="39">
        <v>0</v>
      </c>
      <c r="U230" s="39">
        <v>0</v>
      </c>
      <c r="V230" s="39">
        <v>0</v>
      </c>
    </row>
    <row r="231" spans="1:22" ht="15">
      <c r="A231" s="35">
        <v>228</v>
      </c>
      <c r="B231" s="36" t="s">
        <v>18</v>
      </c>
      <c r="C231" s="36" t="s">
        <v>86</v>
      </c>
      <c r="D231" s="36" t="s">
        <v>23</v>
      </c>
      <c r="E231" s="36" t="s">
        <v>28</v>
      </c>
      <c r="F231" s="37">
        <v>42926</v>
      </c>
      <c r="G231" s="36" t="s">
        <v>188</v>
      </c>
      <c r="H231" s="36" t="s">
        <v>24</v>
      </c>
      <c r="I231" s="36" t="s">
        <v>22</v>
      </c>
      <c r="J231" s="36">
        <v>1</v>
      </c>
      <c r="K231" s="38">
        <v>0.0347222222222222</v>
      </c>
      <c r="L231" s="38">
        <v>0.0624884259259259</v>
      </c>
      <c r="M231" s="39">
        <v>93.424583798</v>
      </c>
      <c r="N231" s="39">
        <v>4315.175699871</v>
      </c>
      <c r="O231" s="39">
        <v>916.75</v>
      </c>
      <c r="P231" s="39">
        <v>-3089.177563206</v>
      </c>
      <c r="Q231" s="39">
        <v>0</v>
      </c>
      <c r="R231" s="39">
        <v>0</v>
      </c>
      <c r="S231" s="39">
        <v>0</v>
      </c>
      <c r="T231" s="39">
        <v>0</v>
      </c>
      <c r="U231" s="39">
        <v>0</v>
      </c>
      <c r="V231" s="39">
        <v>0</v>
      </c>
    </row>
    <row r="232" spans="1:22" ht="15">
      <c r="A232" s="35">
        <v>229</v>
      </c>
      <c r="B232" s="36" t="s">
        <v>18</v>
      </c>
      <c r="C232" s="36" t="s">
        <v>75</v>
      </c>
      <c r="D232" s="36" t="s">
        <v>27</v>
      </c>
      <c r="E232" s="36" t="s">
        <v>38</v>
      </c>
      <c r="F232" s="37">
        <v>42936</v>
      </c>
      <c r="G232" s="36" t="s">
        <v>189</v>
      </c>
      <c r="H232" s="36" t="s">
        <v>24</v>
      </c>
      <c r="I232" s="36" t="s">
        <v>22</v>
      </c>
      <c r="J232" s="36">
        <v>9</v>
      </c>
      <c r="K232" s="38">
        <v>0.489583333333333</v>
      </c>
      <c r="L232" s="38">
        <v>0.833321759259259</v>
      </c>
      <c r="M232" s="39">
        <v>-50.669722222</v>
      </c>
      <c r="N232" s="39">
        <v>65352.2132161441</v>
      </c>
      <c r="O232" s="39">
        <v>0</v>
      </c>
      <c r="P232" s="39">
        <v>-7804.27689774</v>
      </c>
      <c r="Q232" s="39">
        <v>0.583333331</v>
      </c>
      <c r="R232" s="39">
        <v>-27.935833219</v>
      </c>
      <c r="S232" s="39">
        <v>0</v>
      </c>
      <c r="T232" s="39">
        <v>0</v>
      </c>
      <c r="U232" s="39">
        <v>0</v>
      </c>
      <c r="V232" s="39">
        <v>0</v>
      </c>
    </row>
    <row r="233" spans="1:22" ht="15">
      <c r="A233" s="35">
        <v>230</v>
      </c>
      <c r="B233" s="36" t="s">
        <v>18</v>
      </c>
      <c r="C233" s="36" t="s">
        <v>53</v>
      </c>
      <c r="D233" s="36" t="s">
        <v>19</v>
      </c>
      <c r="E233" s="36" t="s">
        <v>54</v>
      </c>
      <c r="F233" s="37">
        <v>42930</v>
      </c>
      <c r="G233" s="36" t="s">
        <v>57</v>
      </c>
      <c r="H233" s="36" t="s">
        <v>24</v>
      </c>
      <c r="I233" s="36" t="s">
        <v>22</v>
      </c>
      <c r="J233" s="36">
        <v>6</v>
      </c>
      <c r="K233" s="38">
        <v>0.770833333333333</v>
      </c>
      <c r="L233" s="38">
        <v>0.999988425925926</v>
      </c>
      <c r="M233" s="39">
        <v>0</v>
      </c>
      <c r="N233" s="39">
        <v>0</v>
      </c>
      <c r="O233" s="39">
        <v>0</v>
      </c>
      <c r="P233" s="39">
        <v>0</v>
      </c>
      <c r="Q233" s="39">
        <v>0</v>
      </c>
      <c r="R233" s="39">
        <v>0</v>
      </c>
      <c r="S233" s="39">
        <v>0</v>
      </c>
      <c r="T233" s="39">
        <v>0</v>
      </c>
      <c r="U233" s="39">
        <v>0</v>
      </c>
      <c r="V233" s="39">
        <v>0</v>
      </c>
    </row>
    <row r="234" spans="1:22" ht="15">
      <c r="A234" s="35">
        <v>231</v>
      </c>
      <c r="B234" s="36" t="s">
        <v>18</v>
      </c>
      <c r="C234" s="36" t="s">
        <v>53</v>
      </c>
      <c r="D234" s="36" t="s">
        <v>19</v>
      </c>
      <c r="E234" s="36" t="s">
        <v>54</v>
      </c>
      <c r="F234" s="37">
        <v>42931</v>
      </c>
      <c r="G234" s="36" t="s">
        <v>57</v>
      </c>
      <c r="H234" s="36" t="s">
        <v>24</v>
      </c>
      <c r="I234" s="36" t="s">
        <v>22</v>
      </c>
      <c r="J234" s="36">
        <v>24</v>
      </c>
      <c r="K234" s="38">
        <v>0</v>
      </c>
      <c r="L234" s="38">
        <v>0.999988425925926</v>
      </c>
      <c r="M234" s="39">
        <v>0</v>
      </c>
      <c r="N234" s="39">
        <v>0</v>
      </c>
      <c r="O234" s="39">
        <v>0</v>
      </c>
      <c r="P234" s="39">
        <v>0</v>
      </c>
      <c r="Q234" s="39">
        <v>0</v>
      </c>
      <c r="R234" s="39">
        <v>0</v>
      </c>
      <c r="S234" s="39">
        <v>0</v>
      </c>
      <c r="T234" s="39">
        <v>0</v>
      </c>
      <c r="U234" s="39">
        <v>0</v>
      </c>
      <c r="V234" s="39">
        <v>0</v>
      </c>
    </row>
    <row r="235" spans="1:22" ht="15">
      <c r="A235" s="35">
        <v>232</v>
      </c>
      <c r="B235" s="36" t="s">
        <v>18</v>
      </c>
      <c r="C235" s="36" t="s">
        <v>53</v>
      </c>
      <c r="D235" s="36" t="s">
        <v>19</v>
      </c>
      <c r="E235" s="36" t="s">
        <v>54</v>
      </c>
      <c r="F235" s="37">
        <v>42932</v>
      </c>
      <c r="G235" s="36" t="s">
        <v>57</v>
      </c>
      <c r="H235" s="36" t="s">
        <v>24</v>
      </c>
      <c r="I235" s="36" t="s">
        <v>22</v>
      </c>
      <c r="J235" s="36">
        <v>15</v>
      </c>
      <c r="K235" s="38">
        <v>0.0173611111111111</v>
      </c>
      <c r="L235" s="38">
        <v>0.604155092592593</v>
      </c>
      <c r="M235" s="39">
        <v>0</v>
      </c>
      <c r="N235" s="39">
        <v>0</v>
      </c>
      <c r="O235" s="39">
        <v>0</v>
      </c>
      <c r="P235" s="39">
        <v>0</v>
      </c>
      <c r="Q235" s="39">
        <v>0</v>
      </c>
      <c r="R235" s="39">
        <v>0</v>
      </c>
      <c r="S235" s="39">
        <v>0</v>
      </c>
      <c r="T235" s="39">
        <v>0</v>
      </c>
      <c r="U235" s="39">
        <v>0</v>
      </c>
      <c r="V235" s="39">
        <v>0</v>
      </c>
    </row>
    <row r="236" spans="1:22" ht="15">
      <c r="A236" s="35">
        <v>233</v>
      </c>
      <c r="B236" s="36" t="s">
        <v>18</v>
      </c>
      <c r="C236" s="36" t="s">
        <v>53</v>
      </c>
      <c r="D236" s="36" t="s">
        <v>19</v>
      </c>
      <c r="E236" s="36" t="s">
        <v>20</v>
      </c>
      <c r="F236" s="37">
        <v>42926</v>
      </c>
      <c r="G236" s="36" t="s">
        <v>190</v>
      </c>
      <c r="H236" s="36" t="s">
        <v>24</v>
      </c>
      <c r="I236" s="36" t="s">
        <v>64</v>
      </c>
      <c r="J236" s="36">
        <v>1</v>
      </c>
      <c r="K236" s="38">
        <v>0.638888888888889</v>
      </c>
      <c r="L236" s="38">
        <v>0.642349537037037</v>
      </c>
      <c r="M236" s="39">
        <v>-43.270624997</v>
      </c>
      <c r="N236" s="39">
        <v>-52.149983724</v>
      </c>
      <c r="O236" s="39">
        <v>0</v>
      </c>
      <c r="P236" s="39">
        <v>1183.451593668</v>
      </c>
      <c r="Q236" s="39">
        <v>-43.270624997</v>
      </c>
      <c r="R236" s="39">
        <v>0</v>
      </c>
      <c r="S236" s="39">
        <v>1183.451593668</v>
      </c>
      <c r="T236" s="39">
        <v>0</v>
      </c>
      <c r="U236" s="39">
        <v>0</v>
      </c>
      <c r="V236" s="39">
        <v>0</v>
      </c>
    </row>
    <row r="237" spans="1:22" ht="15">
      <c r="A237" s="35">
        <v>234</v>
      </c>
      <c r="B237" s="36" t="s">
        <v>18</v>
      </c>
      <c r="C237" s="36" t="s">
        <v>53</v>
      </c>
      <c r="D237" s="36" t="s">
        <v>27</v>
      </c>
      <c r="E237" s="36" t="s">
        <v>38</v>
      </c>
      <c r="F237" s="37">
        <v>42926</v>
      </c>
      <c r="G237" s="36" t="s">
        <v>191</v>
      </c>
      <c r="H237" s="36" t="s">
        <v>24</v>
      </c>
      <c r="I237" s="36" t="s">
        <v>64</v>
      </c>
      <c r="J237" s="36">
        <v>1</v>
      </c>
      <c r="K237" s="38">
        <v>0.626388888888889</v>
      </c>
      <c r="L237" s="38">
        <v>0.642349537037037</v>
      </c>
      <c r="M237" s="39">
        <v>-18.539791592</v>
      </c>
      <c r="N237" s="39">
        <v>-9.7655E-05</v>
      </c>
      <c r="O237" s="39">
        <v>0</v>
      </c>
      <c r="P237" s="39">
        <v>575.160105043</v>
      </c>
      <c r="Q237" s="39">
        <v>-14.957083259</v>
      </c>
      <c r="R237" s="39">
        <v>0</v>
      </c>
      <c r="S237" s="39">
        <v>458.776764724</v>
      </c>
      <c r="T237" s="39">
        <v>0</v>
      </c>
      <c r="U237" s="39">
        <v>0</v>
      </c>
      <c r="V237" s="39">
        <v>0</v>
      </c>
    </row>
    <row r="238" spans="1:22" ht="15">
      <c r="A238" s="35">
        <v>235</v>
      </c>
      <c r="B238" s="36" t="s">
        <v>18</v>
      </c>
      <c r="C238" s="36" t="s">
        <v>50</v>
      </c>
      <c r="D238" s="36" t="s">
        <v>23</v>
      </c>
      <c r="E238" s="36" t="s">
        <v>52</v>
      </c>
      <c r="F238" s="37">
        <v>42921</v>
      </c>
      <c r="G238" s="36" t="s">
        <v>83</v>
      </c>
      <c r="H238" s="36" t="s">
        <v>24</v>
      </c>
      <c r="I238" s="36" t="s">
        <v>22</v>
      </c>
      <c r="J238" s="36">
        <v>2</v>
      </c>
      <c r="K238" s="38">
        <v>0.326388888888889</v>
      </c>
      <c r="L238" s="38">
        <v>0.406238425925926</v>
      </c>
      <c r="M238" s="39">
        <v>12.789791663</v>
      </c>
      <c r="N238" s="39">
        <v>0</v>
      </c>
      <c r="O238" s="39">
        <v>0</v>
      </c>
      <c r="P238" s="39">
        <v>-355.365557313</v>
      </c>
      <c r="Q238" s="39">
        <v>0</v>
      </c>
      <c r="R238" s="39">
        <v>0</v>
      </c>
      <c r="S238" s="39">
        <v>0</v>
      </c>
      <c r="T238" s="39">
        <v>0</v>
      </c>
      <c r="U238" s="39">
        <v>0</v>
      </c>
      <c r="V238" s="39">
        <v>0</v>
      </c>
    </row>
    <row r="239" spans="1:22" ht="15">
      <c r="A239" s="35">
        <v>236</v>
      </c>
      <c r="B239" s="36" t="s">
        <v>18</v>
      </c>
      <c r="C239" s="36" t="s">
        <v>50</v>
      </c>
      <c r="D239" s="36" t="s">
        <v>23</v>
      </c>
      <c r="E239" s="36" t="s">
        <v>52</v>
      </c>
      <c r="F239" s="37">
        <v>42926</v>
      </c>
      <c r="G239" s="36" t="s">
        <v>192</v>
      </c>
      <c r="H239" s="36" t="s">
        <v>24</v>
      </c>
      <c r="I239" s="36" t="s">
        <v>64</v>
      </c>
      <c r="J239" s="36">
        <v>17</v>
      </c>
      <c r="K239" s="38">
        <v>0.291666666666667</v>
      </c>
      <c r="L239" s="38">
        <v>0.999988425925926</v>
      </c>
      <c r="M239" s="39">
        <v>-2.790362376</v>
      </c>
      <c r="N239" s="39">
        <v>-20574.478923605</v>
      </c>
      <c r="O239" s="39">
        <v>0</v>
      </c>
      <c r="P239" s="39">
        <v>193.799110885</v>
      </c>
      <c r="Q239" s="39">
        <v>0</v>
      </c>
      <c r="R239" s="39">
        <v>0</v>
      </c>
      <c r="S239" s="39">
        <v>0</v>
      </c>
      <c r="T239" s="39">
        <v>0</v>
      </c>
      <c r="U239" s="39">
        <v>-3946.095293775</v>
      </c>
      <c r="V239" s="39">
        <v>0</v>
      </c>
    </row>
    <row r="240" spans="1:22" ht="15">
      <c r="A240" s="35">
        <v>237</v>
      </c>
      <c r="B240" s="36" t="s">
        <v>18</v>
      </c>
      <c r="C240" s="36" t="s">
        <v>50</v>
      </c>
      <c r="D240" s="36" t="s">
        <v>23</v>
      </c>
      <c r="E240" s="36" t="s">
        <v>52</v>
      </c>
      <c r="F240" s="37">
        <v>42926</v>
      </c>
      <c r="G240" s="36" t="s">
        <v>192</v>
      </c>
      <c r="H240" s="36" t="s">
        <v>24</v>
      </c>
      <c r="I240" s="36" t="s">
        <v>22</v>
      </c>
      <c r="J240" s="36">
        <v>17</v>
      </c>
      <c r="K240" s="38">
        <v>0.291666666666667</v>
      </c>
      <c r="L240" s="38">
        <v>0.999988425925926</v>
      </c>
      <c r="M240" s="39">
        <v>6.357088803</v>
      </c>
      <c r="N240" s="39">
        <v>-1949.96265873</v>
      </c>
      <c r="O240" s="39">
        <v>0</v>
      </c>
      <c r="P240" s="39">
        <v>-1047.300100718</v>
      </c>
      <c r="Q240" s="39">
        <v>3.437499996</v>
      </c>
      <c r="R240" s="39">
        <v>-334.499842923</v>
      </c>
      <c r="S240" s="39">
        <v>0</v>
      </c>
      <c r="T240" s="39">
        <v>0</v>
      </c>
      <c r="U240" s="39">
        <v>-1040.732567628</v>
      </c>
      <c r="V240" s="39">
        <v>0</v>
      </c>
    </row>
    <row r="241" spans="1:22" ht="15">
      <c r="A241" s="35">
        <v>238</v>
      </c>
      <c r="B241" s="36" t="s">
        <v>18</v>
      </c>
      <c r="C241" s="36" t="s">
        <v>50</v>
      </c>
      <c r="D241" s="36" t="s">
        <v>23</v>
      </c>
      <c r="E241" s="36" t="s">
        <v>52</v>
      </c>
      <c r="F241" s="37">
        <v>42927</v>
      </c>
      <c r="G241" s="36" t="s">
        <v>193</v>
      </c>
      <c r="H241" s="36" t="s">
        <v>24</v>
      </c>
      <c r="I241" s="36" t="s">
        <v>22</v>
      </c>
      <c r="J241" s="36">
        <v>24</v>
      </c>
      <c r="K241" s="38">
        <v>0</v>
      </c>
      <c r="L241" s="38">
        <v>0.999988425925926</v>
      </c>
      <c r="M241" s="39">
        <v>-0.392190888</v>
      </c>
      <c r="N241" s="39">
        <v>-7826.55029298</v>
      </c>
      <c r="O241" s="39">
        <v>0</v>
      </c>
      <c r="P241" s="39">
        <v>26.165737805</v>
      </c>
      <c r="Q241" s="39">
        <v>0</v>
      </c>
      <c r="R241" s="39">
        <v>0</v>
      </c>
      <c r="S241" s="39">
        <v>0</v>
      </c>
      <c r="T241" s="39">
        <v>0</v>
      </c>
      <c r="U241" s="39">
        <v>-6002.390786361</v>
      </c>
      <c r="V241" s="39">
        <v>0</v>
      </c>
    </row>
    <row r="242" spans="1:22" ht="15">
      <c r="A242" s="35">
        <v>239</v>
      </c>
      <c r="B242" s="36" t="s">
        <v>18</v>
      </c>
      <c r="C242" s="36" t="s">
        <v>50</v>
      </c>
      <c r="D242" s="36" t="s">
        <v>23</v>
      </c>
      <c r="E242" s="36" t="s">
        <v>52</v>
      </c>
      <c r="F242" s="37">
        <v>42927</v>
      </c>
      <c r="G242" s="36" t="s">
        <v>194</v>
      </c>
      <c r="H242" s="36" t="s">
        <v>24</v>
      </c>
      <c r="I242" s="36" t="s">
        <v>64</v>
      </c>
      <c r="J242" s="36">
        <v>24</v>
      </c>
      <c r="K242" s="38">
        <v>0.03125</v>
      </c>
      <c r="L242" s="38">
        <v>0.999988425925926</v>
      </c>
      <c r="M242" s="39">
        <v>-1.941397255</v>
      </c>
      <c r="N242" s="39">
        <v>-14732.528996745</v>
      </c>
      <c r="O242" s="39">
        <v>0</v>
      </c>
      <c r="P242" s="39">
        <v>116.273171619</v>
      </c>
      <c r="Q242" s="39">
        <v>0</v>
      </c>
      <c r="R242" s="39">
        <v>0</v>
      </c>
      <c r="S242" s="39">
        <v>0</v>
      </c>
      <c r="T242" s="39">
        <v>0</v>
      </c>
      <c r="U242" s="39">
        <v>-1901.218093083</v>
      </c>
      <c r="V242" s="39">
        <v>0</v>
      </c>
    </row>
    <row r="243" spans="1:22" ht="15">
      <c r="A243" s="35">
        <v>240</v>
      </c>
      <c r="B243" s="36" t="s">
        <v>18</v>
      </c>
      <c r="C243" s="36" t="s">
        <v>50</v>
      </c>
      <c r="D243" s="36" t="s">
        <v>23</v>
      </c>
      <c r="E243" s="36" t="s">
        <v>52</v>
      </c>
      <c r="F243" s="37">
        <v>42928</v>
      </c>
      <c r="G243" s="36" t="s">
        <v>195</v>
      </c>
      <c r="H243" s="36" t="s">
        <v>24</v>
      </c>
      <c r="I243" s="36" t="s">
        <v>64</v>
      </c>
      <c r="J243" s="36">
        <v>24</v>
      </c>
      <c r="K243" s="38">
        <v>0</v>
      </c>
      <c r="L243" s="38">
        <v>0.999988425925926</v>
      </c>
      <c r="M243" s="39">
        <v>-2.378867036</v>
      </c>
      <c r="N243" s="39">
        <v>-13037.023519536</v>
      </c>
      <c r="O243" s="39">
        <v>0</v>
      </c>
      <c r="P243" s="39">
        <v>1514.222362742</v>
      </c>
      <c r="Q243" s="39">
        <v>0</v>
      </c>
      <c r="R243" s="39">
        <v>0</v>
      </c>
      <c r="S243" s="39">
        <v>0</v>
      </c>
      <c r="T243" s="39">
        <v>0</v>
      </c>
      <c r="U243" s="39">
        <v>-1981.835976841</v>
      </c>
      <c r="V243" s="39">
        <v>0</v>
      </c>
    </row>
    <row r="244" spans="1:22" ht="15">
      <c r="A244" s="35">
        <v>241</v>
      </c>
      <c r="B244" s="36" t="s">
        <v>18</v>
      </c>
      <c r="C244" s="36" t="s">
        <v>50</v>
      </c>
      <c r="D244" s="36" t="s">
        <v>23</v>
      </c>
      <c r="E244" s="36" t="s">
        <v>52</v>
      </c>
      <c r="F244" s="37">
        <v>42928</v>
      </c>
      <c r="G244" s="36" t="s">
        <v>194</v>
      </c>
      <c r="H244" s="36" t="s">
        <v>24</v>
      </c>
      <c r="I244" s="36" t="s">
        <v>22</v>
      </c>
      <c r="J244" s="36">
        <v>24</v>
      </c>
      <c r="K244" s="38">
        <v>0</v>
      </c>
      <c r="L244" s="38">
        <v>0.999988425925926</v>
      </c>
      <c r="M244" s="39">
        <v>3.845403095</v>
      </c>
      <c r="N244" s="39">
        <v>1063.99998048</v>
      </c>
      <c r="O244" s="39">
        <v>0</v>
      </c>
      <c r="P244" s="39">
        <v>-91.595068906</v>
      </c>
      <c r="Q244" s="39">
        <v>0</v>
      </c>
      <c r="R244" s="39">
        <v>0</v>
      </c>
      <c r="S244" s="39">
        <v>0</v>
      </c>
      <c r="T244" s="39">
        <v>0</v>
      </c>
      <c r="U244" s="39">
        <v>-5676.25919196799</v>
      </c>
      <c r="V244" s="39">
        <v>0</v>
      </c>
    </row>
    <row r="245" spans="1:22" ht="15">
      <c r="A245" s="35">
        <v>242</v>
      </c>
      <c r="B245" s="36" t="s">
        <v>18</v>
      </c>
      <c r="C245" s="36" t="s">
        <v>50</v>
      </c>
      <c r="D245" s="36" t="s">
        <v>23</v>
      </c>
      <c r="E245" s="36" t="s">
        <v>52</v>
      </c>
      <c r="F245" s="37">
        <v>42929</v>
      </c>
      <c r="G245" s="36" t="s">
        <v>195</v>
      </c>
      <c r="H245" s="36" t="s">
        <v>24</v>
      </c>
      <c r="I245" s="36" t="s">
        <v>64</v>
      </c>
      <c r="J245" s="36">
        <v>24</v>
      </c>
      <c r="K245" s="38">
        <v>0</v>
      </c>
      <c r="L245" s="38">
        <v>0.999988425925926</v>
      </c>
      <c r="M245" s="39">
        <v>-2.165389521</v>
      </c>
      <c r="N245" s="39">
        <v>-9251.88904884</v>
      </c>
      <c r="O245" s="39">
        <v>0</v>
      </c>
      <c r="P245" s="39">
        <v>89.665185378</v>
      </c>
      <c r="Q245" s="39">
        <v>0</v>
      </c>
      <c r="R245" s="39">
        <v>0</v>
      </c>
      <c r="S245" s="39">
        <v>0</v>
      </c>
      <c r="T245" s="39">
        <v>0</v>
      </c>
      <c r="U245" s="39">
        <v>-2753.733708344</v>
      </c>
      <c r="V245" s="39">
        <v>0</v>
      </c>
    </row>
    <row r="246" spans="1:22" ht="15">
      <c r="A246" s="35">
        <v>243</v>
      </c>
      <c r="B246" s="36" t="s">
        <v>18</v>
      </c>
      <c r="C246" s="36" t="s">
        <v>50</v>
      </c>
      <c r="D246" s="36" t="s">
        <v>23</v>
      </c>
      <c r="E246" s="36" t="s">
        <v>52</v>
      </c>
      <c r="F246" s="37">
        <v>42929</v>
      </c>
      <c r="G246" s="36" t="s">
        <v>194</v>
      </c>
      <c r="H246" s="36" t="s">
        <v>24</v>
      </c>
      <c r="I246" s="36" t="s">
        <v>22</v>
      </c>
      <c r="J246" s="36">
        <v>24</v>
      </c>
      <c r="K246" s="38">
        <v>0</v>
      </c>
      <c r="L246" s="38">
        <v>0.999988425925926</v>
      </c>
      <c r="M246" s="39">
        <v>5.056195707</v>
      </c>
      <c r="N246" s="39">
        <v>-10686.0000244199</v>
      </c>
      <c r="O246" s="39">
        <v>0</v>
      </c>
      <c r="P246" s="39">
        <v>-146.062184745</v>
      </c>
      <c r="Q246" s="39">
        <v>0</v>
      </c>
      <c r="R246" s="39">
        <v>0</v>
      </c>
      <c r="S246" s="39">
        <v>0</v>
      </c>
      <c r="T246" s="39">
        <v>0</v>
      </c>
      <c r="U246" s="39">
        <v>-4389.126891945</v>
      </c>
      <c r="V246" s="39">
        <v>0</v>
      </c>
    </row>
    <row r="247" spans="1:22" ht="15">
      <c r="A247" s="35">
        <v>244</v>
      </c>
      <c r="B247" s="36" t="s">
        <v>18</v>
      </c>
      <c r="C247" s="36" t="s">
        <v>50</v>
      </c>
      <c r="D247" s="36" t="s">
        <v>23</v>
      </c>
      <c r="E247" s="36" t="s">
        <v>52</v>
      </c>
      <c r="F247" s="37">
        <v>42930</v>
      </c>
      <c r="G247" s="36" t="s">
        <v>76</v>
      </c>
      <c r="H247" s="36" t="s">
        <v>24</v>
      </c>
      <c r="I247" s="36" t="s">
        <v>64</v>
      </c>
      <c r="J247" s="36">
        <v>21</v>
      </c>
      <c r="K247" s="38">
        <v>0.131944444444444</v>
      </c>
      <c r="L247" s="38">
        <v>0.999988425925926</v>
      </c>
      <c r="M247" s="39">
        <v>22.517093805</v>
      </c>
      <c r="N247" s="39">
        <v>-13593.799017192</v>
      </c>
      <c r="O247" s="39">
        <v>0</v>
      </c>
      <c r="P247" s="39">
        <v>-728.403302298</v>
      </c>
      <c r="Q247" s="39">
        <v>5.344166661</v>
      </c>
      <c r="R247" s="39">
        <v>-159.241727014</v>
      </c>
      <c r="S247" s="39">
        <v>0</v>
      </c>
      <c r="T247" s="39">
        <v>0</v>
      </c>
      <c r="U247" s="39">
        <v>-29.07632052</v>
      </c>
      <c r="V247" s="39">
        <v>0</v>
      </c>
    </row>
    <row r="248" spans="1:22" ht="15">
      <c r="A248" s="35">
        <v>245</v>
      </c>
      <c r="B248" s="36" t="s">
        <v>18</v>
      </c>
      <c r="C248" s="36" t="s">
        <v>50</v>
      </c>
      <c r="D248" s="36" t="s">
        <v>23</v>
      </c>
      <c r="E248" s="36" t="s">
        <v>52</v>
      </c>
      <c r="F248" s="37">
        <v>42930</v>
      </c>
      <c r="G248" s="36" t="s">
        <v>195</v>
      </c>
      <c r="H248" s="36" t="s">
        <v>24</v>
      </c>
      <c r="I248" s="36" t="s">
        <v>22</v>
      </c>
      <c r="J248" s="36">
        <v>24</v>
      </c>
      <c r="K248" s="38">
        <v>0</v>
      </c>
      <c r="L248" s="38">
        <v>0.999988425925926</v>
      </c>
      <c r="M248" s="39">
        <v>96.1826872899999</v>
      </c>
      <c r="N248" s="39">
        <v>-1845.270007323</v>
      </c>
      <c r="O248" s="39">
        <v>0</v>
      </c>
      <c r="P248" s="39">
        <v>-3157.274745738</v>
      </c>
      <c r="Q248" s="39">
        <v>90.8333332899998</v>
      </c>
      <c r="R248" s="39">
        <v>-3002.199030215</v>
      </c>
      <c r="S248" s="39">
        <v>0</v>
      </c>
      <c r="T248" s="39">
        <v>0</v>
      </c>
      <c r="U248" s="39">
        <v>-1304.029340408</v>
      </c>
      <c r="V248" s="39">
        <v>0</v>
      </c>
    </row>
    <row r="249" spans="1:22" ht="15">
      <c r="A249" s="35">
        <v>246</v>
      </c>
      <c r="B249" s="36" t="s">
        <v>18</v>
      </c>
      <c r="C249" s="36" t="s">
        <v>50</v>
      </c>
      <c r="D249" s="36" t="s">
        <v>23</v>
      </c>
      <c r="E249" s="36" t="s">
        <v>52</v>
      </c>
      <c r="F249" s="37">
        <v>42931</v>
      </c>
      <c r="G249" s="36" t="s">
        <v>76</v>
      </c>
      <c r="H249" s="36" t="s">
        <v>24</v>
      </c>
      <c r="I249" s="36" t="s">
        <v>22</v>
      </c>
      <c r="J249" s="36">
        <v>4</v>
      </c>
      <c r="K249" s="38">
        <v>0</v>
      </c>
      <c r="L249" s="38">
        <v>0.135405092592593</v>
      </c>
      <c r="M249" s="39">
        <v>78</v>
      </c>
      <c r="N249" s="39">
        <v>0</v>
      </c>
      <c r="O249" s="39">
        <v>0</v>
      </c>
      <c r="P249" s="39">
        <v>-2118.01374</v>
      </c>
      <c r="Q249" s="39">
        <v>78</v>
      </c>
      <c r="R249" s="39">
        <v>-2118.01374</v>
      </c>
      <c r="S249" s="39">
        <v>0</v>
      </c>
      <c r="T249" s="39">
        <v>0</v>
      </c>
      <c r="U249" s="39">
        <v>0</v>
      </c>
      <c r="V249" s="39">
        <v>0</v>
      </c>
    </row>
    <row r="250" spans="1:22" ht="15">
      <c r="A250" s="35">
        <v>247</v>
      </c>
      <c r="B250" s="36" t="s">
        <v>18</v>
      </c>
      <c r="C250" s="36" t="s">
        <v>50</v>
      </c>
      <c r="D250" s="36" t="s">
        <v>23</v>
      </c>
      <c r="E250" s="36" t="s">
        <v>52</v>
      </c>
      <c r="F250" s="37">
        <v>42934</v>
      </c>
      <c r="G250" s="36" t="s">
        <v>59</v>
      </c>
      <c r="H250" s="36" t="s">
        <v>24</v>
      </c>
      <c r="I250" s="36" t="s">
        <v>64</v>
      </c>
      <c r="J250" s="36">
        <v>13</v>
      </c>
      <c r="K250" s="38">
        <v>0.298611111111111</v>
      </c>
      <c r="L250" s="38">
        <v>0.833321759259259</v>
      </c>
      <c r="M250" s="39">
        <v>-15.245000001</v>
      </c>
      <c r="N250" s="39">
        <v>-893.7423</v>
      </c>
      <c r="O250" s="39">
        <v>0</v>
      </c>
      <c r="P250" s="39">
        <v>616.341239102</v>
      </c>
      <c r="Q250" s="39">
        <v>0</v>
      </c>
      <c r="R250" s="39">
        <v>0</v>
      </c>
      <c r="S250" s="39">
        <v>0</v>
      </c>
      <c r="T250" s="39">
        <v>0</v>
      </c>
      <c r="U250" s="39">
        <v>0</v>
      </c>
      <c r="V250" s="39">
        <v>0</v>
      </c>
    </row>
    <row r="251" spans="1:22" ht="15">
      <c r="A251" s="35">
        <v>248</v>
      </c>
      <c r="B251" s="36" t="s">
        <v>18</v>
      </c>
      <c r="C251" s="36" t="s">
        <v>50</v>
      </c>
      <c r="D251" s="36" t="s">
        <v>23</v>
      </c>
      <c r="E251" s="36" t="s">
        <v>52</v>
      </c>
      <c r="F251" s="37">
        <v>42934</v>
      </c>
      <c r="G251" s="36" t="s">
        <v>59</v>
      </c>
      <c r="H251" s="36" t="s">
        <v>24</v>
      </c>
      <c r="I251" s="36" t="s">
        <v>22</v>
      </c>
      <c r="J251" s="36">
        <v>13</v>
      </c>
      <c r="K251" s="38">
        <v>0.298611111111111</v>
      </c>
      <c r="L251" s="38">
        <v>0.833321759259259</v>
      </c>
      <c r="M251" s="39">
        <v>5.630905559</v>
      </c>
      <c r="N251" s="39">
        <v>0</v>
      </c>
      <c r="O251" s="39">
        <v>0</v>
      </c>
      <c r="P251" s="39">
        <v>-142.148734637</v>
      </c>
      <c r="Q251" s="39">
        <v>1.875000001</v>
      </c>
      <c r="R251" s="39">
        <v>-46.676402104</v>
      </c>
      <c r="S251" s="39">
        <v>0</v>
      </c>
      <c r="T251" s="39">
        <v>0</v>
      </c>
      <c r="U251" s="39">
        <v>-403.717186653</v>
      </c>
      <c r="V251" s="39">
        <v>0</v>
      </c>
    </row>
    <row r="252" spans="1:22" ht="15">
      <c r="A252" s="35">
        <v>249</v>
      </c>
      <c r="B252" s="36" t="s">
        <v>18</v>
      </c>
      <c r="C252" s="36" t="s">
        <v>50</v>
      </c>
      <c r="D252" s="36" t="s">
        <v>23</v>
      </c>
      <c r="E252" s="36" t="s">
        <v>52</v>
      </c>
      <c r="F252" s="37">
        <v>42943</v>
      </c>
      <c r="G252" s="36" t="s">
        <v>196</v>
      </c>
      <c r="H252" s="36" t="s">
        <v>24</v>
      </c>
      <c r="I252" s="36" t="s">
        <v>64</v>
      </c>
      <c r="J252" s="36">
        <v>6</v>
      </c>
      <c r="K252" s="38">
        <v>0.378472222222222</v>
      </c>
      <c r="L252" s="38">
        <v>0.624988425925926</v>
      </c>
      <c r="M252" s="39">
        <v>-4.263723959</v>
      </c>
      <c r="N252" s="39">
        <v>-4349.271</v>
      </c>
      <c r="O252" s="39">
        <v>0</v>
      </c>
      <c r="P252" s="39">
        <v>164.661341162</v>
      </c>
      <c r="Q252" s="39">
        <v>1.869791667</v>
      </c>
      <c r="R252" s="39">
        <v>-44.011661727</v>
      </c>
      <c r="S252" s="39">
        <v>0</v>
      </c>
      <c r="T252" s="39">
        <v>0</v>
      </c>
      <c r="U252" s="39">
        <v>-3.034626481</v>
      </c>
      <c r="V252" s="39">
        <v>0</v>
      </c>
    </row>
    <row r="253" spans="1:22" ht="15">
      <c r="A253" s="35">
        <v>250</v>
      </c>
      <c r="B253" s="36" t="s">
        <v>18</v>
      </c>
      <c r="C253" s="36" t="s">
        <v>50</v>
      </c>
      <c r="D253" s="36" t="s">
        <v>23</v>
      </c>
      <c r="E253" s="36" t="s">
        <v>52</v>
      </c>
      <c r="F253" s="37">
        <v>42943</v>
      </c>
      <c r="G253" s="36" t="s">
        <v>197</v>
      </c>
      <c r="H253" s="36" t="s">
        <v>24</v>
      </c>
      <c r="I253" s="36" t="s">
        <v>22</v>
      </c>
      <c r="J253" s="36">
        <v>6</v>
      </c>
      <c r="K253" s="38">
        <v>0.378472222222222</v>
      </c>
      <c r="L253" s="38">
        <v>0.624988425925926</v>
      </c>
      <c r="M253" s="39">
        <v>6.994583342</v>
      </c>
      <c r="N253" s="39">
        <v>-4082.888498933</v>
      </c>
      <c r="O253" s="39">
        <v>0</v>
      </c>
      <c r="P253" s="39">
        <v>-189.445713156</v>
      </c>
      <c r="Q253" s="39">
        <v>7.535891208</v>
      </c>
      <c r="R253" s="39">
        <v>-197.846912769</v>
      </c>
      <c r="S253" s="39">
        <v>0</v>
      </c>
      <c r="T253" s="39">
        <v>0</v>
      </c>
      <c r="U253" s="39">
        <v>-78.631570266</v>
      </c>
      <c r="V253" s="39">
        <v>0</v>
      </c>
    </row>
    <row r="254" spans="1:22" ht="15">
      <c r="A254" s="35">
        <v>251</v>
      </c>
      <c r="B254" s="36" t="s">
        <v>18</v>
      </c>
      <c r="C254" s="36" t="s">
        <v>50</v>
      </c>
      <c r="D254" s="36" t="s">
        <v>23</v>
      </c>
      <c r="E254" s="36" t="s">
        <v>28</v>
      </c>
      <c r="F254" s="37">
        <v>42921</v>
      </c>
      <c r="G254" s="36" t="s">
        <v>198</v>
      </c>
      <c r="H254" s="36" t="s">
        <v>24</v>
      </c>
      <c r="I254" s="36" t="s">
        <v>64</v>
      </c>
      <c r="J254" s="36">
        <v>2</v>
      </c>
      <c r="K254" s="38">
        <v>0.763888888888889</v>
      </c>
      <c r="L254" s="38">
        <v>0.833321759259259</v>
      </c>
      <c r="M254" s="39">
        <v>9.698333329</v>
      </c>
      <c r="N254" s="39">
        <v>0</v>
      </c>
      <c r="O254" s="39">
        <v>0</v>
      </c>
      <c r="P254" s="39">
        <v>-3711.034444042</v>
      </c>
      <c r="Q254" s="39">
        <v>-21.397916667</v>
      </c>
      <c r="R254" s="39">
        <v>0</v>
      </c>
      <c r="S254" s="39">
        <v>-3183.082762121</v>
      </c>
      <c r="T254" s="39">
        <v>0</v>
      </c>
      <c r="U254" s="39">
        <v>-193.952261854</v>
      </c>
      <c r="V254" s="39">
        <v>0</v>
      </c>
    </row>
    <row r="255" spans="1:22" ht="15">
      <c r="A255" s="35">
        <v>252</v>
      </c>
      <c r="B255" s="36" t="s">
        <v>18</v>
      </c>
      <c r="C255" s="36" t="s">
        <v>50</v>
      </c>
      <c r="D255" s="36" t="s">
        <v>23</v>
      </c>
      <c r="E255" s="36" t="s">
        <v>74</v>
      </c>
      <c r="F255" s="37">
        <v>42920</v>
      </c>
      <c r="G255" s="36" t="s">
        <v>199</v>
      </c>
      <c r="H255" s="36" t="s">
        <v>24</v>
      </c>
      <c r="I255" s="36" t="s">
        <v>22</v>
      </c>
      <c r="J255" s="36">
        <v>5</v>
      </c>
      <c r="K255" s="38">
        <v>0.326388888888889</v>
      </c>
      <c r="L255" s="38">
        <v>0.499988425925926</v>
      </c>
      <c r="M255" s="39">
        <v>74.870416641</v>
      </c>
      <c r="N255" s="39">
        <v>0</v>
      </c>
      <c r="O255" s="39">
        <v>0</v>
      </c>
      <c r="P255" s="39">
        <v>-1061.977565231</v>
      </c>
      <c r="Q255" s="39">
        <v>74.89702084</v>
      </c>
      <c r="R255" s="39">
        <v>-1072.911450717</v>
      </c>
      <c r="S255" s="39">
        <v>0</v>
      </c>
      <c r="T255" s="39">
        <v>0</v>
      </c>
      <c r="U255" s="39">
        <v>-67.501463983</v>
      </c>
      <c r="V255" s="39">
        <v>0</v>
      </c>
    </row>
    <row r="256" spans="1:22" ht="15">
      <c r="A256" s="35">
        <v>253</v>
      </c>
      <c r="B256" s="36" t="s">
        <v>18</v>
      </c>
      <c r="C256" s="36" t="s">
        <v>50</v>
      </c>
      <c r="D256" s="36" t="s">
        <v>27</v>
      </c>
      <c r="E256" s="36" t="s">
        <v>38</v>
      </c>
      <c r="F256" s="37">
        <v>42921</v>
      </c>
      <c r="G256" s="36" t="s">
        <v>58</v>
      </c>
      <c r="H256" s="36" t="s">
        <v>24</v>
      </c>
      <c r="I256" s="36" t="s">
        <v>22</v>
      </c>
      <c r="J256" s="36">
        <v>2</v>
      </c>
      <c r="K256" s="38">
        <v>0.416666666666667</v>
      </c>
      <c r="L256" s="38">
        <v>0.499988425925926</v>
      </c>
      <c r="M256" s="39">
        <v>2.245937486</v>
      </c>
      <c r="N256" s="39">
        <v>5369.279785152</v>
      </c>
      <c r="O256" s="39">
        <v>0</v>
      </c>
      <c r="P256" s="39">
        <v>-60.488754411</v>
      </c>
      <c r="Q256" s="39">
        <v>0</v>
      </c>
      <c r="R256" s="39">
        <v>0</v>
      </c>
      <c r="S256" s="39">
        <v>0</v>
      </c>
      <c r="T256" s="39">
        <v>0</v>
      </c>
      <c r="U256" s="39">
        <v>-0.048632997</v>
      </c>
      <c r="V256" s="39">
        <v>0</v>
      </c>
    </row>
    <row r="257" spans="1:22" ht="15">
      <c r="A257" s="35">
        <v>254</v>
      </c>
      <c r="B257" s="36" t="s">
        <v>18</v>
      </c>
      <c r="C257" s="36" t="s">
        <v>50</v>
      </c>
      <c r="D257" s="36" t="s">
        <v>27</v>
      </c>
      <c r="E257" s="36" t="s">
        <v>38</v>
      </c>
      <c r="F257" s="37">
        <v>42922</v>
      </c>
      <c r="G257" s="36" t="s">
        <v>110</v>
      </c>
      <c r="H257" s="36" t="s">
        <v>24</v>
      </c>
      <c r="I257" s="36" t="s">
        <v>22</v>
      </c>
      <c r="J257" s="36">
        <v>9</v>
      </c>
      <c r="K257" s="38">
        <v>0.333333333333333</v>
      </c>
      <c r="L257" s="38">
        <v>0.708321759259259</v>
      </c>
      <c r="M257" s="39">
        <v>70.515729165</v>
      </c>
      <c r="N257" s="39">
        <v>63196.845703098</v>
      </c>
      <c r="O257" s="39">
        <v>27112.08705885</v>
      </c>
      <c r="P257" s="39">
        <v>-3780.13877152</v>
      </c>
      <c r="Q257" s="39">
        <v>0</v>
      </c>
      <c r="R257" s="39">
        <v>0</v>
      </c>
      <c r="S257" s="39">
        <v>0</v>
      </c>
      <c r="T257" s="39">
        <v>0</v>
      </c>
      <c r="U257" s="39">
        <v>0</v>
      </c>
      <c r="V257" s="39">
        <v>0</v>
      </c>
    </row>
    <row r="258" spans="1:22" ht="15">
      <c r="A258" s="35">
        <v>255</v>
      </c>
      <c r="B258" s="36" t="s">
        <v>18</v>
      </c>
      <c r="C258" s="36" t="s">
        <v>50</v>
      </c>
      <c r="D258" s="36" t="s">
        <v>27</v>
      </c>
      <c r="E258" s="36" t="s">
        <v>38</v>
      </c>
      <c r="F258" s="37">
        <v>42930</v>
      </c>
      <c r="G258" s="36" t="s">
        <v>59</v>
      </c>
      <c r="H258" s="36" t="s">
        <v>24</v>
      </c>
      <c r="I258" s="36" t="s">
        <v>22</v>
      </c>
      <c r="J258" s="36">
        <v>11</v>
      </c>
      <c r="K258" s="38">
        <v>0.34375</v>
      </c>
      <c r="L258" s="38">
        <v>0.791655092592593</v>
      </c>
      <c r="M258" s="39">
        <v>9.824099996</v>
      </c>
      <c r="N258" s="39">
        <v>18577.0747375709</v>
      </c>
      <c r="O258" s="39">
        <v>0</v>
      </c>
      <c r="P258" s="39">
        <v>-221.37354307</v>
      </c>
      <c r="Q258" s="39">
        <v>0</v>
      </c>
      <c r="R258" s="39">
        <v>0</v>
      </c>
      <c r="S258" s="39">
        <v>0</v>
      </c>
      <c r="T258" s="39">
        <v>0</v>
      </c>
      <c r="U258" s="39">
        <v>0</v>
      </c>
      <c r="V258" s="39">
        <v>0</v>
      </c>
    </row>
    <row r="259" spans="1:22" ht="15">
      <c r="A259" s="35">
        <v>256</v>
      </c>
      <c r="B259" s="36" t="s">
        <v>18</v>
      </c>
      <c r="C259" s="36" t="s">
        <v>50</v>
      </c>
      <c r="D259" s="36" t="s">
        <v>27</v>
      </c>
      <c r="E259" s="36" t="s">
        <v>38</v>
      </c>
      <c r="F259" s="37">
        <v>42933</v>
      </c>
      <c r="G259" s="36" t="s">
        <v>103</v>
      </c>
      <c r="H259" s="36" t="s">
        <v>24</v>
      </c>
      <c r="I259" s="36" t="s">
        <v>22</v>
      </c>
      <c r="J259" s="36">
        <v>2</v>
      </c>
      <c r="K259" s="38">
        <v>0.427083333333333</v>
      </c>
      <c r="L259" s="38">
        <v>0.499988425925926</v>
      </c>
      <c r="M259" s="39">
        <v>27.748749997</v>
      </c>
      <c r="N259" s="39">
        <v>3.2552E-05</v>
      </c>
      <c r="O259" s="39">
        <v>0</v>
      </c>
      <c r="P259" s="39">
        <v>1589.71739867</v>
      </c>
      <c r="Q259" s="39">
        <v>0.09</v>
      </c>
      <c r="R259" s="39">
        <v>5.1560402</v>
      </c>
      <c r="S259" s="39">
        <v>0</v>
      </c>
      <c r="T259" s="39">
        <v>0</v>
      </c>
      <c r="U259" s="39">
        <v>-31.1758433</v>
      </c>
      <c r="V259" s="39">
        <v>0</v>
      </c>
    </row>
    <row r="260" spans="1:22" ht="15">
      <c r="A260" s="35">
        <v>257</v>
      </c>
      <c r="B260" s="36" t="s">
        <v>18</v>
      </c>
      <c r="C260" s="36" t="s">
        <v>50</v>
      </c>
      <c r="D260" s="36" t="s">
        <v>27</v>
      </c>
      <c r="E260" s="36" t="s">
        <v>38</v>
      </c>
      <c r="F260" s="37">
        <v>42936</v>
      </c>
      <c r="G260" s="36" t="s">
        <v>58</v>
      </c>
      <c r="H260" s="36" t="s">
        <v>24</v>
      </c>
      <c r="I260" s="36" t="s">
        <v>22</v>
      </c>
      <c r="J260" s="36">
        <v>4</v>
      </c>
      <c r="K260" s="38">
        <v>0.833333333333333</v>
      </c>
      <c r="L260" s="38">
        <v>0.999988425925926</v>
      </c>
      <c r="M260" s="39">
        <v>-59.395833335</v>
      </c>
      <c r="N260" s="39">
        <v>17893.142700213</v>
      </c>
      <c r="O260" s="39">
        <v>0</v>
      </c>
      <c r="P260" s="39">
        <v>2360.37932137</v>
      </c>
      <c r="Q260" s="39">
        <v>0</v>
      </c>
      <c r="R260" s="39">
        <v>0</v>
      </c>
      <c r="S260" s="39">
        <v>0</v>
      </c>
      <c r="T260" s="39">
        <v>0</v>
      </c>
      <c r="U260" s="39">
        <v>0</v>
      </c>
      <c r="V260" s="39">
        <v>0</v>
      </c>
    </row>
    <row r="261" spans="1:22" ht="15">
      <c r="A261" s="35">
        <v>258</v>
      </c>
      <c r="B261" s="36" t="s">
        <v>18</v>
      </c>
      <c r="C261" s="36" t="s">
        <v>50</v>
      </c>
      <c r="D261" s="36" t="s">
        <v>27</v>
      </c>
      <c r="E261" s="36" t="s">
        <v>38</v>
      </c>
      <c r="F261" s="37">
        <v>42937</v>
      </c>
      <c r="G261" s="36" t="s">
        <v>200</v>
      </c>
      <c r="H261" s="36" t="s">
        <v>24</v>
      </c>
      <c r="I261" s="36" t="s">
        <v>22</v>
      </c>
      <c r="J261" s="36">
        <v>21</v>
      </c>
      <c r="K261" s="38">
        <v>0</v>
      </c>
      <c r="L261" s="38">
        <v>0.854155092592593</v>
      </c>
      <c r="M261" s="39">
        <v>-20.966666683</v>
      </c>
      <c r="N261" s="39">
        <v>59897.69106372</v>
      </c>
      <c r="O261" s="39">
        <v>0</v>
      </c>
      <c r="P261" s="39">
        <v>3998.042636153</v>
      </c>
      <c r="Q261" s="39">
        <v>1.2425</v>
      </c>
      <c r="R261" s="39">
        <v>71.7577475</v>
      </c>
      <c r="S261" s="39">
        <v>0</v>
      </c>
      <c r="T261" s="39">
        <v>0</v>
      </c>
      <c r="U261" s="39">
        <v>-1590.692285192</v>
      </c>
      <c r="V261" s="39">
        <v>0</v>
      </c>
    </row>
    <row r="262" spans="1:22" ht="15">
      <c r="A262" s="35">
        <v>259</v>
      </c>
      <c r="B262" s="36" t="s">
        <v>18</v>
      </c>
      <c r="C262" s="36" t="s">
        <v>50</v>
      </c>
      <c r="D262" s="36" t="s">
        <v>27</v>
      </c>
      <c r="E262" s="36" t="s">
        <v>38</v>
      </c>
      <c r="F262" s="37">
        <v>42937</v>
      </c>
      <c r="G262" s="36" t="s">
        <v>201</v>
      </c>
      <c r="H262" s="36" t="s">
        <v>24</v>
      </c>
      <c r="I262" s="36" t="s">
        <v>64</v>
      </c>
      <c r="J262" s="36">
        <v>10</v>
      </c>
      <c r="K262" s="38">
        <v>0.444444444444444</v>
      </c>
      <c r="L262" s="38">
        <v>0.854155092592593</v>
      </c>
      <c r="M262" s="39">
        <v>2.191970456</v>
      </c>
      <c r="N262" s="39">
        <v>0</v>
      </c>
      <c r="O262" s="39">
        <v>0</v>
      </c>
      <c r="P262" s="39">
        <v>-69.224144066</v>
      </c>
      <c r="Q262" s="39">
        <v>0</v>
      </c>
      <c r="R262" s="39">
        <v>0</v>
      </c>
      <c r="S262" s="39">
        <v>0</v>
      </c>
      <c r="T262" s="39">
        <v>0</v>
      </c>
      <c r="U262" s="39">
        <v>0</v>
      </c>
      <c r="V262" s="39">
        <v>0</v>
      </c>
    </row>
    <row r="263" spans="1:22" ht="15">
      <c r="A263" s="35">
        <v>260</v>
      </c>
      <c r="B263" s="36" t="s">
        <v>18</v>
      </c>
      <c r="C263" s="36" t="s">
        <v>50</v>
      </c>
      <c r="D263" s="36" t="s">
        <v>27</v>
      </c>
      <c r="E263" s="36" t="s">
        <v>38</v>
      </c>
      <c r="F263" s="37">
        <v>42940</v>
      </c>
      <c r="G263" s="36" t="s">
        <v>202</v>
      </c>
      <c r="H263" s="36" t="s">
        <v>24</v>
      </c>
      <c r="I263" s="36" t="s">
        <v>64</v>
      </c>
      <c r="J263" s="36">
        <v>2</v>
      </c>
      <c r="K263" s="38">
        <v>0.392361111111111</v>
      </c>
      <c r="L263" s="38">
        <v>0.458321759259259</v>
      </c>
      <c r="M263" s="39">
        <v>-71.604895833</v>
      </c>
      <c r="N263" s="39">
        <v>-1.9536E-05</v>
      </c>
      <c r="O263" s="39">
        <v>0</v>
      </c>
      <c r="P263" s="39">
        <v>2118.688788926</v>
      </c>
      <c r="Q263" s="39">
        <v>0</v>
      </c>
      <c r="R263" s="39">
        <v>0</v>
      </c>
      <c r="S263" s="39">
        <v>0</v>
      </c>
      <c r="T263" s="39">
        <v>0</v>
      </c>
      <c r="U263" s="39">
        <v>0</v>
      </c>
      <c r="V263" s="39">
        <v>0</v>
      </c>
    </row>
    <row r="264" spans="1:22" ht="15">
      <c r="A264" s="35">
        <v>261</v>
      </c>
      <c r="B264" s="36" t="s">
        <v>18</v>
      </c>
      <c r="C264" s="36" t="s">
        <v>50</v>
      </c>
      <c r="D264" s="36" t="s">
        <v>27</v>
      </c>
      <c r="E264" s="36" t="s">
        <v>38</v>
      </c>
      <c r="F264" s="37">
        <v>42940</v>
      </c>
      <c r="G264" s="36" t="s">
        <v>202</v>
      </c>
      <c r="H264" s="36" t="s">
        <v>24</v>
      </c>
      <c r="I264" s="36" t="s">
        <v>22</v>
      </c>
      <c r="J264" s="36">
        <v>2</v>
      </c>
      <c r="K264" s="38">
        <v>0.392361111111111</v>
      </c>
      <c r="L264" s="38">
        <v>0.458321759259259</v>
      </c>
      <c r="M264" s="39">
        <v>13.724583337</v>
      </c>
      <c r="N264" s="39">
        <v>-1.1396E-05</v>
      </c>
      <c r="O264" s="39">
        <v>0</v>
      </c>
      <c r="P264" s="39">
        <v>-635.88847274</v>
      </c>
      <c r="Q264" s="39">
        <v>6.37</v>
      </c>
      <c r="R264" s="39">
        <v>-246.838246041</v>
      </c>
      <c r="S264" s="39">
        <v>0</v>
      </c>
      <c r="T264" s="39">
        <v>0</v>
      </c>
      <c r="U264" s="39">
        <v>-3.781067379</v>
      </c>
      <c r="V264" s="39">
        <v>0</v>
      </c>
    </row>
    <row r="265" spans="1:22" ht="15">
      <c r="A265" s="35">
        <v>262</v>
      </c>
      <c r="B265" s="36" t="s">
        <v>18</v>
      </c>
      <c r="C265" s="36" t="s">
        <v>50</v>
      </c>
      <c r="D265" s="36" t="s">
        <v>27</v>
      </c>
      <c r="E265" s="36" t="s">
        <v>38</v>
      </c>
      <c r="F265" s="37">
        <v>42941</v>
      </c>
      <c r="G265" s="36" t="s">
        <v>203</v>
      </c>
      <c r="H265" s="36" t="s">
        <v>24</v>
      </c>
      <c r="I265" s="36" t="s">
        <v>22</v>
      </c>
      <c r="J265" s="36">
        <v>22</v>
      </c>
      <c r="K265" s="38">
        <v>0.0833333333333333</v>
      </c>
      <c r="L265" s="38">
        <v>0.999988425925926</v>
      </c>
      <c r="M265" s="39">
        <v>-11.977630784</v>
      </c>
      <c r="N265" s="39">
        <v>170889.726140876</v>
      </c>
      <c r="O265" s="39">
        <v>0</v>
      </c>
      <c r="P265" s="39">
        <v>-3508.611843978</v>
      </c>
      <c r="Q265" s="39">
        <v>0.133194454</v>
      </c>
      <c r="R265" s="39">
        <v>-4.092935362</v>
      </c>
      <c r="S265" s="39">
        <v>0</v>
      </c>
      <c r="T265" s="39">
        <v>0</v>
      </c>
      <c r="U265" s="39">
        <v>-2.001164028</v>
      </c>
      <c r="V265" s="39">
        <v>0</v>
      </c>
    </row>
    <row r="266" spans="1:22" ht="15">
      <c r="A266" s="35">
        <v>263</v>
      </c>
      <c r="B266" s="36" t="s">
        <v>18</v>
      </c>
      <c r="C266" s="36" t="s">
        <v>50</v>
      </c>
      <c r="D266" s="36" t="s">
        <v>27</v>
      </c>
      <c r="E266" s="36" t="s">
        <v>38</v>
      </c>
      <c r="F266" s="37">
        <v>42941</v>
      </c>
      <c r="G266" s="36" t="s">
        <v>204</v>
      </c>
      <c r="H266" s="36" t="s">
        <v>24</v>
      </c>
      <c r="I266" s="36" t="s">
        <v>64</v>
      </c>
      <c r="J266" s="36">
        <v>12</v>
      </c>
      <c r="K266" s="38">
        <v>0.243055555555556</v>
      </c>
      <c r="L266" s="38">
        <v>0.729155092592593</v>
      </c>
      <c r="M266" s="39">
        <v>-4.74603428099999</v>
      </c>
      <c r="N266" s="39">
        <v>-33780.431902347</v>
      </c>
      <c r="O266" s="39">
        <v>0</v>
      </c>
      <c r="P266" s="39">
        <v>14114.986873339</v>
      </c>
      <c r="Q266" s="39">
        <v>0</v>
      </c>
      <c r="R266" s="39">
        <v>0</v>
      </c>
      <c r="S266" s="39">
        <v>0</v>
      </c>
      <c r="T266" s="39">
        <v>0</v>
      </c>
      <c r="U266" s="39">
        <v>0</v>
      </c>
      <c r="V266" s="39">
        <v>0</v>
      </c>
    </row>
    <row r="267" spans="1:22" ht="15">
      <c r="A267" s="35">
        <v>264</v>
      </c>
      <c r="B267" s="36" t="s">
        <v>18</v>
      </c>
      <c r="C267" s="36" t="s">
        <v>50</v>
      </c>
      <c r="D267" s="36" t="s">
        <v>27</v>
      </c>
      <c r="E267" s="36" t="s">
        <v>38</v>
      </c>
      <c r="F267" s="37">
        <v>42942</v>
      </c>
      <c r="G267" s="36" t="s">
        <v>205</v>
      </c>
      <c r="H267" s="36" t="s">
        <v>24</v>
      </c>
      <c r="I267" s="36" t="s">
        <v>22</v>
      </c>
      <c r="J267" s="36">
        <v>24</v>
      </c>
      <c r="K267" s="38">
        <v>0</v>
      </c>
      <c r="L267" s="38">
        <v>0.999988425925926</v>
      </c>
      <c r="M267" s="39">
        <v>-211.487203811</v>
      </c>
      <c r="N267" s="39">
        <v>207163.3444824</v>
      </c>
      <c r="O267" s="39">
        <v>0</v>
      </c>
      <c r="P267" s="39">
        <v>7583.314893982</v>
      </c>
      <c r="Q267" s="39">
        <v>130.5</v>
      </c>
      <c r="R267" s="39">
        <v>-3429.521005</v>
      </c>
      <c r="S267" s="39">
        <v>0</v>
      </c>
      <c r="T267" s="39">
        <v>0</v>
      </c>
      <c r="U267" s="39">
        <v>-18838.825711764</v>
      </c>
      <c r="V267" s="39">
        <v>0</v>
      </c>
    </row>
    <row r="268" spans="1:22" ht="15">
      <c r="A268" s="35">
        <v>265</v>
      </c>
      <c r="B268" s="36" t="s">
        <v>18</v>
      </c>
      <c r="C268" s="36" t="s">
        <v>50</v>
      </c>
      <c r="D268" s="36" t="s">
        <v>27</v>
      </c>
      <c r="E268" s="36" t="s">
        <v>38</v>
      </c>
      <c r="F268" s="37">
        <v>42943</v>
      </c>
      <c r="G268" s="36" t="s">
        <v>103</v>
      </c>
      <c r="H268" s="36" t="s">
        <v>24</v>
      </c>
      <c r="I268" s="36" t="s">
        <v>22</v>
      </c>
      <c r="J268" s="36">
        <v>2</v>
      </c>
      <c r="K268" s="38">
        <v>0.302083333333333</v>
      </c>
      <c r="L268" s="38">
        <v>0.374988425925926</v>
      </c>
      <c r="M268" s="39">
        <v>18.439999998</v>
      </c>
      <c r="N268" s="39">
        <v>5078.265014646</v>
      </c>
      <c r="O268" s="39">
        <v>1086.26000976</v>
      </c>
      <c r="P268" s="39">
        <v>-452.933114617</v>
      </c>
      <c r="Q268" s="39">
        <v>0</v>
      </c>
      <c r="R268" s="39">
        <v>0</v>
      </c>
      <c r="S268" s="39">
        <v>0</v>
      </c>
      <c r="T268" s="39">
        <v>0</v>
      </c>
      <c r="U268" s="39">
        <v>0</v>
      </c>
      <c r="V268" s="39">
        <v>0</v>
      </c>
    </row>
    <row r="269" spans="1:22" ht="15">
      <c r="A269" s="35">
        <v>266</v>
      </c>
      <c r="B269" s="36" t="s">
        <v>18</v>
      </c>
      <c r="C269" s="36" t="s">
        <v>50</v>
      </c>
      <c r="D269" s="36" t="s">
        <v>27</v>
      </c>
      <c r="E269" s="36" t="s">
        <v>38</v>
      </c>
      <c r="F269" s="37">
        <v>42944</v>
      </c>
      <c r="G269" s="36" t="s">
        <v>58</v>
      </c>
      <c r="H269" s="36" t="s">
        <v>24</v>
      </c>
      <c r="I269" s="36" t="s">
        <v>22</v>
      </c>
      <c r="J269" s="36">
        <v>24</v>
      </c>
      <c r="K269" s="38">
        <v>0</v>
      </c>
      <c r="L269" s="38">
        <v>0.999988425925926</v>
      </c>
      <c r="M269" s="39">
        <v>-115.64458333</v>
      </c>
      <c r="N269" s="39">
        <v>91996.7078857352</v>
      </c>
      <c r="O269" s="39">
        <v>0</v>
      </c>
      <c r="P269" s="39">
        <v>4943.784219374</v>
      </c>
      <c r="Q269" s="39">
        <v>0</v>
      </c>
      <c r="R269" s="39">
        <v>0</v>
      </c>
      <c r="S269" s="39">
        <v>0</v>
      </c>
      <c r="T269" s="39">
        <v>0</v>
      </c>
      <c r="U269" s="39">
        <v>0</v>
      </c>
      <c r="V269" s="39">
        <v>0</v>
      </c>
    </row>
    <row r="270" spans="1:22" ht="15">
      <c r="A270" s="35">
        <v>267</v>
      </c>
      <c r="B270" s="36" t="s">
        <v>18</v>
      </c>
      <c r="C270" s="36" t="s">
        <v>50</v>
      </c>
      <c r="D270" s="36" t="s">
        <v>27</v>
      </c>
      <c r="E270" s="36" t="s">
        <v>38</v>
      </c>
      <c r="F270" s="37">
        <v>42945</v>
      </c>
      <c r="G270" s="36" t="s">
        <v>58</v>
      </c>
      <c r="H270" s="36" t="s">
        <v>24</v>
      </c>
      <c r="I270" s="36" t="s">
        <v>22</v>
      </c>
      <c r="J270" s="36">
        <v>24</v>
      </c>
      <c r="K270" s="38">
        <v>0</v>
      </c>
      <c r="L270" s="38">
        <v>0.999988425925926</v>
      </c>
      <c r="M270" s="39">
        <v>-302.580208302</v>
      </c>
      <c r="N270" s="39">
        <v>119177.849487336</v>
      </c>
      <c r="O270" s="39">
        <v>0</v>
      </c>
      <c r="P270" s="39">
        <v>11615.06162097</v>
      </c>
      <c r="Q270" s="39">
        <v>0.040625003</v>
      </c>
      <c r="R270" s="39">
        <v>-1.796406383</v>
      </c>
      <c r="S270" s="39">
        <v>0</v>
      </c>
      <c r="T270" s="39">
        <v>0</v>
      </c>
      <c r="U270" s="39">
        <v>0</v>
      </c>
      <c r="V270" s="39">
        <v>0</v>
      </c>
    </row>
    <row r="271" spans="1:22" ht="15">
      <c r="A271" s="35">
        <v>268</v>
      </c>
      <c r="B271" s="36" t="s">
        <v>18</v>
      </c>
      <c r="C271" s="36" t="s">
        <v>50</v>
      </c>
      <c r="D271" s="36" t="s">
        <v>27</v>
      </c>
      <c r="E271" s="36" t="s">
        <v>38</v>
      </c>
      <c r="F271" s="37">
        <v>42946</v>
      </c>
      <c r="G271" s="36" t="s">
        <v>58</v>
      </c>
      <c r="H271" s="36" t="s">
        <v>24</v>
      </c>
      <c r="I271" s="36" t="s">
        <v>22</v>
      </c>
      <c r="J271" s="36">
        <v>24</v>
      </c>
      <c r="K271" s="38">
        <v>0</v>
      </c>
      <c r="L271" s="38">
        <v>0.999988425925926</v>
      </c>
      <c r="M271" s="39">
        <v>-195.289583333</v>
      </c>
      <c r="N271" s="39">
        <v>107311.989624039</v>
      </c>
      <c r="O271" s="39">
        <v>0</v>
      </c>
      <c r="P271" s="39">
        <v>3347.961845873</v>
      </c>
      <c r="Q271" s="39">
        <v>0</v>
      </c>
      <c r="R271" s="39">
        <v>0</v>
      </c>
      <c r="S271" s="39">
        <v>0</v>
      </c>
      <c r="T271" s="39">
        <v>0</v>
      </c>
      <c r="U271" s="39">
        <v>0</v>
      </c>
      <c r="V271" s="39">
        <v>0</v>
      </c>
    </row>
    <row r="272" spans="1:22" ht="15">
      <c r="A272" s="35">
        <v>269</v>
      </c>
      <c r="B272" s="36" t="s">
        <v>18</v>
      </c>
      <c r="C272" s="36" t="s">
        <v>29</v>
      </c>
      <c r="D272" s="36" t="s">
        <v>23</v>
      </c>
      <c r="E272" s="36" t="s">
        <v>26</v>
      </c>
      <c r="F272" s="37">
        <v>42918</v>
      </c>
      <c r="G272" s="36" t="s">
        <v>57</v>
      </c>
      <c r="H272" s="36" t="s">
        <v>24</v>
      </c>
      <c r="I272" s="36" t="s">
        <v>22</v>
      </c>
      <c r="J272" s="36">
        <v>1</v>
      </c>
      <c r="K272" s="38">
        <v>0</v>
      </c>
      <c r="L272" s="38">
        <v>0.0416550925925926</v>
      </c>
      <c r="M272" s="39">
        <v>-40.059027757</v>
      </c>
      <c r="N272" s="39">
        <v>0</v>
      </c>
      <c r="O272" s="39">
        <v>0</v>
      </c>
      <c r="P272" s="39">
        <v>-29.926932938</v>
      </c>
      <c r="Q272" s="39">
        <v>-41.500000002</v>
      </c>
      <c r="R272" s="39">
        <v>0</v>
      </c>
      <c r="S272" s="39">
        <v>0</v>
      </c>
      <c r="T272" s="39">
        <v>0</v>
      </c>
      <c r="U272" s="39">
        <v>0</v>
      </c>
      <c r="V272" s="39">
        <v>0</v>
      </c>
    </row>
    <row r="273" spans="1:22" ht="15">
      <c r="A273" s="35">
        <v>270</v>
      </c>
      <c r="B273" s="36" t="s">
        <v>18</v>
      </c>
      <c r="C273" s="36" t="s">
        <v>29</v>
      </c>
      <c r="D273" s="36" t="s">
        <v>23</v>
      </c>
      <c r="E273" s="36" t="s">
        <v>26</v>
      </c>
      <c r="F273" s="37">
        <v>42920</v>
      </c>
      <c r="G273" s="36" t="s">
        <v>57</v>
      </c>
      <c r="H273" s="36" t="s">
        <v>24</v>
      </c>
      <c r="I273" s="36" t="s">
        <v>22</v>
      </c>
      <c r="J273" s="36">
        <v>5</v>
      </c>
      <c r="K273" s="38">
        <v>0.298611111111111</v>
      </c>
      <c r="L273" s="38">
        <v>0.503460648148148</v>
      </c>
      <c r="M273" s="39">
        <v>19.46375</v>
      </c>
      <c r="N273" s="39">
        <v>1357.037475585</v>
      </c>
      <c r="O273" s="39">
        <v>0</v>
      </c>
      <c r="P273" s="39">
        <v>-1022.782446813</v>
      </c>
      <c r="Q273" s="39">
        <v>-20.750000001</v>
      </c>
      <c r="R273" s="39">
        <v>0</v>
      </c>
      <c r="S273" s="39">
        <v>-10.893473334</v>
      </c>
      <c r="T273" s="39">
        <v>0</v>
      </c>
      <c r="U273" s="39">
        <v>0</v>
      </c>
      <c r="V273" s="39">
        <v>0</v>
      </c>
    </row>
    <row r="274" spans="1:22" ht="15">
      <c r="A274" s="35">
        <v>271</v>
      </c>
      <c r="B274" s="36" t="s">
        <v>18</v>
      </c>
      <c r="C274" s="36" t="s">
        <v>29</v>
      </c>
      <c r="D274" s="36" t="s">
        <v>23</v>
      </c>
      <c r="E274" s="36" t="s">
        <v>26</v>
      </c>
      <c r="F274" s="37">
        <v>42939</v>
      </c>
      <c r="G274" s="36" t="s">
        <v>57</v>
      </c>
      <c r="H274" s="36" t="s">
        <v>24</v>
      </c>
      <c r="I274" s="36" t="s">
        <v>22</v>
      </c>
      <c r="J274" s="36">
        <v>1</v>
      </c>
      <c r="K274" s="38">
        <v>0.958333333333333</v>
      </c>
      <c r="L274" s="38">
        <v>0.999988425925926</v>
      </c>
      <c r="M274" s="39">
        <v>-64.060000002</v>
      </c>
      <c r="N274" s="39">
        <v>2960.810058594</v>
      </c>
      <c r="O274" s="39">
        <v>0</v>
      </c>
      <c r="P274" s="39">
        <v>812.2205038</v>
      </c>
      <c r="Q274" s="39">
        <v>-48.470000002</v>
      </c>
      <c r="R274" s="39">
        <v>0</v>
      </c>
      <c r="S274" s="39">
        <v>258.6567</v>
      </c>
      <c r="T274" s="39">
        <v>0</v>
      </c>
      <c r="U274" s="39">
        <v>0</v>
      </c>
      <c r="V274" s="39">
        <v>0</v>
      </c>
    </row>
    <row r="275" spans="1:22" ht="15">
      <c r="A275" s="35">
        <v>272</v>
      </c>
      <c r="B275" s="36" t="s">
        <v>18</v>
      </c>
      <c r="C275" s="36" t="s">
        <v>29</v>
      </c>
      <c r="D275" s="36" t="s">
        <v>23</v>
      </c>
      <c r="E275" s="36" t="s">
        <v>52</v>
      </c>
      <c r="F275" s="37">
        <v>42921</v>
      </c>
      <c r="G275" s="36" t="s">
        <v>57</v>
      </c>
      <c r="H275" s="36" t="s">
        <v>24</v>
      </c>
      <c r="I275" s="36" t="s">
        <v>22</v>
      </c>
      <c r="J275" s="36">
        <v>1</v>
      </c>
      <c r="K275" s="38">
        <v>0.416666666666667</v>
      </c>
      <c r="L275" s="38">
        <v>0.458321759259259</v>
      </c>
      <c r="M275" s="39">
        <v>0</v>
      </c>
      <c r="N275" s="39">
        <v>0</v>
      </c>
      <c r="O275" s="39">
        <v>0</v>
      </c>
      <c r="P275" s="39">
        <v>0</v>
      </c>
      <c r="Q275" s="39">
        <v>0</v>
      </c>
      <c r="R275" s="39">
        <v>0</v>
      </c>
      <c r="S275" s="39">
        <v>0</v>
      </c>
      <c r="T275" s="39">
        <v>0</v>
      </c>
      <c r="U275" s="39">
        <v>0</v>
      </c>
      <c r="V275" s="39">
        <v>0</v>
      </c>
    </row>
    <row r="276" spans="1:22" ht="15">
      <c r="A276" s="35">
        <v>273</v>
      </c>
      <c r="B276" s="36" t="s">
        <v>18</v>
      </c>
      <c r="C276" s="36" t="s">
        <v>29</v>
      </c>
      <c r="D276" s="36" t="s">
        <v>23</v>
      </c>
      <c r="E276" s="36" t="s">
        <v>52</v>
      </c>
      <c r="F276" s="37">
        <v>42940</v>
      </c>
      <c r="G276" s="36" t="s">
        <v>206</v>
      </c>
      <c r="H276" s="36" t="s">
        <v>24</v>
      </c>
      <c r="I276" s="36" t="s">
        <v>64</v>
      </c>
      <c r="J276" s="36">
        <v>1</v>
      </c>
      <c r="K276" s="38">
        <v>0.940972222222222</v>
      </c>
      <c r="L276" s="38">
        <v>0.958321759259259</v>
      </c>
      <c r="M276" s="39">
        <v>8.711959894</v>
      </c>
      <c r="N276" s="39">
        <v>-253.8214</v>
      </c>
      <c r="O276" s="39">
        <v>0</v>
      </c>
      <c r="P276" s="39">
        <v>-250.789855665</v>
      </c>
      <c r="Q276" s="39">
        <v>0.583333333</v>
      </c>
      <c r="R276" s="39">
        <v>-13.495078326</v>
      </c>
      <c r="S276" s="39">
        <v>0</v>
      </c>
      <c r="T276" s="39">
        <v>0</v>
      </c>
      <c r="U276" s="39">
        <v>0</v>
      </c>
      <c r="V276" s="39">
        <v>0</v>
      </c>
    </row>
    <row r="277" spans="1:22" ht="15">
      <c r="A277" s="35">
        <v>274</v>
      </c>
      <c r="B277" s="36" t="s">
        <v>18</v>
      </c>
      <c r="C277" s="36" t="s">
        <v>29</v>
      </c>
      <c r="D277" s="36" t="s">
        <v>23</v>
      </c>
      <c r="E277" s="36" t="s">
        <v>117</v>
      </c>
      <c r="F277" s="37">
        <v>42943</v>
      </c>
      <c r="G277" s="36" t="s">
        <v>57</v>
      </c>
      <c r="H277" s="36" t="s">
        <v>24</v>
      </c>
      <c r="I277" s="36" t="s">
        <v>22</v>
      </c>
      <c r="J277" s="36">
        <v>1</v>
      </c>
      <c r="K277" s="38">
        <v>0.958333333333333</v>
      </c>
      <c r="L277" s="38">
        <v>0.999988425925926</v>
      </c>
      <c r="M277" s="39">
        <v>6.802291667</v>
      </c>
      <c r="N277" s="39">
        <v>0</v>
      </c>
      <c r="O277" s="39">
        <v>0</v>
      </c>
      <c r="P277" s="39">
        <v>-213.404483556</v>
      </c>
      <c r="Q277" s="39">
        <v>-0.203031437</v>
      </c>
      <c r="R277" s="39">
        <v>0</v>
      </c>
      <c r="S277" s="39">
        <v>0</v>
      </c>
      <c r="T277" s="39">
        <v>0</v>
      </c>
      <c r="U277" s="39">
        <v>0</v>
      </c>
      <c r="V277" s="39">
        <v>0</v>
      </c>
    </row>
    <row r="278" spans="1:22" ht="15">
      <c r="A278" s="35">
        <v>275</v>
      </c>
      <c r="B278" s="36" t="s">
        <v>18</v>
      </c>
      <c r="C278" s="36" t="s">
        <v>29</v>
      </c>
      <c r="D278" s="36" t="s">
        <v>23</v>
      </c>
      <c r="E278" s="36" t="s">
        <v>117</v>
      </c>
      <c r="F278" s="37">
        <v>42944</v>
      </c>
      <c r="G278" s="36" t="s">
        <v>57</v>
      </c>
      <c r="H278" s="36" t="s">
        <v>24</v>
      </c>
      <c r="I278" s="36" t="s">
        <v>22</v>
      </c>
      <c r="J278" s="36">
        <v>1</v>
      </c>
      <c r="K278" s="38">
        <v>0</v>
      </c>
      <c r="L278" s="38">
        <v>0.0416550925925926</v>
      </c>
      <c r="M278" s="39">
        <v>0</v>
      </c>
      <c r="N278" s="39">
        <v>0</v>
      </c>
      <c r="O278" s="39">
        <v>0</v>
      </c>
      <c r="P278" s="39">
        <v>0</v>
      </c>
      <c r="Q278" s="39">
        <v>0</v>
      </c>
      <c r="R278" s="39">
        <v>0</v>
      </c>
      <c r="S278" s="39">
        <v>0</v>
      </c>
      <c r="T278" s="39">
        <v>0</v>
      </c>
      <c r="U278" s="39">
        <v>0</v>
      </c>
      <c r="V278" s="39">
        <v>0</v>
      </c>
    </row>
    <row r="279" spans="1:22" ht="15">
      <c r="A279" s="35">
        <v>276</v>
      </c>
      <c r="B279" s="36" t="s">
        <v>18</v>
      </c>
      <c r="C279" s="36" t="s">
        <v>29</v>
      </c>
      <c r="D279" s="36" t="s">
        <v>23</v>
      </c>
      <c r="E279" s="36" t="s">
        <v>28</v>
      </c>
      <c r="F279" s="37">
        <v>42923</v>
      </c>
      <c r="G279" s="36" t="s">
        <v>57</v>
      </c>
      <c r="H279" s="36" t="s">
        <v>24</v>
      </c>
      <c r="I279" s="36" t="s">
        <v>22</v>
      </c>
      <c r="J279" s="36">
        <v>2</v>
      </c>
      <c r="K279" s="38">
        <v>0.950694444444444</v>
      </c>
      <c r="L279" s="38">
        <v>0.999988425925926</v>
      </c>
      <c r="M279" s="39">
        <v>11.331666667</v>
      </c>
      <c r="N279" s="39">
        <v>0</v>
      </c>
      <c r="O279" s="39">
        <v>0</v>
      </c>
      <c r="P279" s="39">
        <v>-409.847686095</v>
      </c>
      <c r="Q279" s="39">
        <v>0</v>
      </c>
      <c r="R279" s="39">
        <v>0</v>
      </c>
      <c r="S279" s="39">
        <v>0</v>
      </c>
      <c r="T279" s="39">
        <v>0</v>
      </c>
      <c r="U279" s="39">
        <v>0</v>
      </c>
      <c r="V279" s="39">
        <v>0</v>
      </c>
    </row>
    <row r="280" spans="1:22" ht="15">
      <c r="A280" s="35">
        <v>277</v>
      </c>
      <c r="B280" s="36" t="s">
        <v>18</v>
      </c>
      <c r="C280" s="36" t="s">
        <v>29</v>
      </c>
      <c r="D280" s="36" t="s">
        <v>23</v>
      </c>
      <c r="E280" s="36" t="s">
        <v>28</v>
      </c>
      <c r="F280" s="37">
        <v>42924</v>
      </c>
      <c r="G280" s="36" t="s">
        <v>57</v>
      </c>
      <c r="H280" s="36" t="s">
        <v>24</v>
      </c>
      <c r="I280" s="36" t="s">
        <v>22</v>
      </c>
      <c r="J280" s="36">
        <v>24</v>
      </c>
      <c r="K280" s="38">
        <v>0</v>
      </c>
      <c r="L280" s="38">
        <v>0.982627314814815</v>
      </c>
      <c r="M280" s="39">
        <v>-33.995000001</v>
      </c>
      <c r="N280" s="39">
        <v>0</v>
      </c>
      <c r="O280" s="39">
        <v>0</v>
      </c>
      <c r="P280" s="39">
        <v>0</v>
      </c>
      <c r="Q280" s="39">
        <v>-33.995000001</v>
      </c>
      <c r="R280" s="39">
        <v>0</v>
      </c>
      <c r="S280" s="39">
        <v>0</v>
      </c>
      <c r="T280" s="39">
        <v>0</v>
      </c>
      <c r="U280" s="39">
        <v>0</v>
      </c>
      <c r="V280" s="39">
        <v>0</v>
      </c>
    </row>
    <row r="281" spans="1:22" ht="15">
      <c r="A281" s="35">
        <v>278</v>
      </c>
      <c r="B281" s="36" t="s">
        <v>18</v>
      </c>
      <c r="C281" s="36" t="s">
        <v>29</v>
      </c>
      <c r="D281" s="36" t="s">
        <v>19</v>
      </c>
      <c r="E281" s="36" t="s">
        <v>20</v>
      </c>
      <c r="F281" s="37">
        <v>42923</v>
      </c>
      <c r="G281" s="36" t="s">
        <v>83</v>
      </c>
      <c r="H281" s="36" t="s">
        <v>21</v>
      </c>
      <c r="I281" s="36" t="s">
        <v>22</v>
      </c>
      <c r="J281" s="36">
        <v>2</v>
      </c>
      <c r="K281" s="38">
        <v>0.916666666666667</v>
      </c>
      <c r="L281" s="38">
        <v>0.999988425925926</v>
      </c>
      <c r="M281" s="39">
        <v>-7.855413977</v>
      </c>
      <c r="N281" s="39">
        <v>2907.179931648</v>
      </c>
      <c r="O281" s="39">
        <v>0</v>
      </c>
      <c r="P281" s="39">
        <v>286.677823734</v>
      </c>
      <c r="Q281" s="39">
        <v>0</v>
      </c>
      <c r="R281" s="39">
        <v>0</v>
      </c>
      <c r="S281" s="39">
        <v>0</v>
      </c>
      <c r="T281" s="39">
        <v>0</v>
      </c>
      <c r="U281" s="39">
        <v>0</v>
      </c>
      <c r="V281" s="39">
        <v>0</v>
      </c>
    </row>
    <row r="282" spans="1:22" ht="15">
      <c r="A282" s="35">
        <v>279</v>
      </c>
      <c r="B282" s="36" t="s">
        <v>18</v>
      </c>
      <c r="C282" s="36" t="s">
        <v>29</v>
      </c>
      <c r="D282" s="36" t="s">
        <v>19</v>
      </c>
      <c r="E282" s="36" t="s">
        <v>20</v>
      </c>
      <c r="F282" s="37">
        <v>42932</v>
      </c>
      <c r="G282" s="36" t="s">
        <v>80</v>
      </c>
      <c r="H282" s="36" t="s">
        <v>24</v>
      </c>
      <c r="I282" s="36" t="s">
        <v>22</v>
      </c>
      <c r="J282" s="36">
        <v>1</v>
      </c>
      <c r="K282" s="38">
        <v>0.96875</v>
      </c>
      <c r="L282" s="38">
        <v>0.999988425925926</v>
      </c>
      <c r="M282" s="39">
        <v>0</v>
      </c>
      <c r="N282" s="39">
        <v>0</v>
      </c>
      <c r="O282" s="39">
        <v>0</v>
      </c>
      <c r="P282" s="39">
        <v>0</v>
      </c>
      <c r="Q282" s="39">
        <v>0</v>
      </c>
      <c r="R282" s="39">
        <v>0</v>
      </c>
      <c r="S282" s="39">
        <v>0</v>
      </c>
      <c r="T282" s="39">
        <v>0</v>
      </c>
      <c r="U282" s="39">
        <v>0</v>
      </c>
      <c r="V282" s="39">
        <v>0</v>
      </c>
    </row>
    <row r="283" spans="1:22" ht="15">
      <c r="A283" s="35">
        <v>280</v>
      </c>
      <c r="B283" s="36" t="s">
        <v>18</v>
      </c>
      <c r="C283" s="36" t="s">
        <v>29</v>
      </c>
      <c r="D283" s="36" t="s">
        <v>19</v>
      </c>
      <c r="E283" s="36" t="s">
        <v>20</v>
      </c>
      <c r="F283" s="37">
        <v>42933</v>
      </c>
      <c r="G283" s="36" t="s">
        <v>207</v>
      </c>
      <c r="H283" s="36" t="s">
        <v>24</v>
      </c>
      <c r="I283" s="36" t="s">
        <v>22</v>
      </c>
      <c r="J283" s="36">
        <v>24</v>
      </c>
      <c r="K283" s="38">
        <v>0</v>
      </c>
      <c r="L283" s="38">
        <v>0.999988425925926</v>
      </c>
      <c r="M283" s="39">
        <v>47.972310478</v>
      </c>
      <c r="N283" s="39">
        <v>3826.159973136</v>
      </c>
      <c r="O283" s="39">
        <v>0</v>
      </c>
      <c r="P283" s="39">
        <v>-1355.426221084</v>
      </c>
      <c r="Q283" s="39">
        <v>0</v>
      </c>
      <c r="R283" s="39">
        <v>0</v>
      </c>
      <c r="S283" s="39">
        <v>0</v>
      </c>
      <c r="T283" s="39">
        <v>0</v>
      </c>
      <c r="U283" s="39">
        <v>0</v>
      </c>
      <c r="V283" s="39">
        <v>0</v>
      </c>
    </row>
    <row r="284" spans="1:22" ht="15">
      <c r="A284" s="35">
        <v>281</v>
      </c>
      <c r="B284" s="36" t="s">
        <v>18</v>
      </c>
      <c r="C284" s="36" t="s">
        <v>29</v>
      </c>
      <c r="D284" s="36" t="s">
        <v>19</v>
      </c>
      <c r="E284" s="36" t="s">
        <v>20</v>
      </c>
      <c r="F284" s="37">
        <v>42946</v>
      </c>
      <c r="G284" s="36" t="s">
        <v>208</v>
      </c>
      <c r="H284" s="36" t="s">
        <v>24</v>
      </c>
      <c r="I284" s="36" t="s">
        <v>22</v>
      </c>
      <c r="J284" s="36">
        <v>20</v>
      </c>
      <c r="K284" s="38">
        <v>0.166666666666667</v>
      </c>
      <c r="L284" s="38">
        <v>0.999988425925926</v>
      </c>
      <c r="M284" s="39">
        <v>-444.621393887</v>
      </c>
      <c r="N284" s="39">
        <v>0</v>
      </c>
      <c r="O284" s="39">
        <v>0</v>
      </c>
      <c r="P284" s="39">
        <v>23692.752314838</v>
      </c>
      <c r="Q284" s="39">
        <v>0</v>
      </c>
      <c r="R284" s="39">
        <v>0</v>
      </c>
      <c r="S284" s="39">
        <v>0</v>
      </c>
      <c r="T284" s="39">
        <v>0</v>
      </c>
      <c r="U284" s="39">
        <v>0</v>
      </c>
      <c r="V284" s="39">
        <v>0</v>
      </c>
    </row>
    <row r="285" spans="1:22" ht="15">
      <c r="A285" s="35">
        <v>282</v>
      </c>
      <c r="B285" s="36" t="s">
        <v>18</v>
      </c>
      <c r="C285" s="36" t="s">
        <v>29</v>
      </c>
      <c r="D285" s="36" t="s">
        <v>27</v>
      </c>
      <c r="E285" s="36" t="s">
        <v>38</v>
      </c>
      <c r="F285" s="37">
        <v>42942</v>
      </c>
      <c r="G285" s="36" t="s">
        <v>209</v>
      </c>
      <c r="H285" s="36" t="s">
        <v>24</v>
      </c>
      <c r="I285" s="36" t="s">
        <v>22</v>
      </c>
      <c r="J285" s="36">
        <v>15</v>
      </c>
      <c r="K285" s="38">
        <v>0.21875</v>
      </c>
      <c r="L285" s="38">
        <v>0.833321759259259</v>
      </c>
      <c r="M285" s="39">
        <v>-281.006298745</v>
      </c>
      <c r="N285" s="39">
        <v>114327.611250006</v>
      </c>
      <c r="O285" s="39">
        <v>0</v>
      </c>
      <c r="P285" s="39">
        <v>10959.449485348</v>
      </c>
      <c r="Q285" s="39">
        <v>65.275000002</v>
      </c>
      <c r="R285" s="39">
        <v>-1715.869627589</v>
      </c>
      <c r="S285" s="39">
        <v>0</v>
      </c>
      <c r="T285" s="39">
        <v>0</v>
      </c>
      <c r="U285" s="39">
        <v>-9419.412855882</v>
      </c>
      <c r="V285" s="39">
        <v>0</v>
      </c>
    </row>
    <row r="286" spans="1:22" ht="15">
      <c r="A286" s="35">
        <v>283</v>
      </c>
      <c r="B286" s="36" t="s">
        <v>18</v>
      </c>
      <c r="C286" s="36" t="s">
        <v>29</v>
      </c>
      <c r="D286" s="36" t="s">
        <v>27</v>
      </c>
      <c r="E286" s="36" t="s">
        <v>38</v>
      </c>
      <c r="F286" s="37">
        <v>42942</v>
      </c>
      <c r="G286" s="36" t="s">
        <v>95</v>
      </c>
      <c r="H286" s="36" t="s">
        <v>24</v>
      </c>
      <c r="I286" s="36" t="s">
        <v>64</v>
      </c>
      <c r="J286" s="36">
        <v>14</v>
      </c>
      <c r="K286" s="38">
        <v>0.25</v>
      </c>
      <c r="L286" s="38">
        <v>0.833321759259259</v>
      </c>
      <c r="M286" s="39">
        <v>-253.528185069</v>
      </c>
      <c r="N286" s="39">
        <v>0</v>
      </c>
      <c r="O286" s="39">
        <v>0</v>
      </c>
      <c r="P286" s="39">
        <v>8159.431562841</v>
      </c>
      <c r="Q286" s="39">
        <v>0</v>
      </c>
      <c r="R286" s="39">
        <v>0</v>
      </c>
      <c r="S286" s="39">
        <v>0</v>
      </c>
      <c r="T286" s="39">
        <v>0</v>
      </c>
      <c r="U286" s="39">
        <v>0</v>
      </c>
      <c r="V286" s="39">
        <v>0</v>
      </c>
    </row>
    <row r="287" spans="1:22" ht="15">
      <c r="A287" s="35">
        <v>284</v>
      </c>
      <c r="B287" s="36" t="s">
        <v>18</v>
      </c>
      <c r="C287" s="36" t="s">
        <v>55</v>
      </c>
      <c r="D287" s="36" t="s">
        <v>91</v>
      </c>
      <c r="E287" s="36" t="s">
        <v>28</v>
      </c>
      <c r="F287" s="37">
        <v>42917</v>
      </c>
      <c r="G287" s="36" t="s">
        <v>102</v>
      </c>
      <c r="H287" s="36" t="s">
        <v>24</v>
      </c>
      <c r="I287" s="36" t="s">
        <v>22</v>
      </c>
      <c r="J287" s="36">
        <v>24</v>
      </c>
      <c r="K287" s="38">
        <v>0</v>
      </c>
      <c r="L287" s="38">
        <v>0.999988425925926</v>
      </c>
      <c r="M287" s="39">
        <v>0</v>
      </c>
      <c r="N287" s="39">
        <v>0</v>
      </c>
      <c r="O287" s="39">
        <v>0</v>
      </c>
      <c r="P287" s="39">
        <v>0</v>
      </c>
      <c r="Q287" s="39">
        <v>0</v>
      </c>
      <c r="R287" s="39">
        <v>0</v>
      </c>
      <c r="S287" s="39">
        <v>0</v>
      </c>
      <c r="T287" s="39">
        <v>0</v>
      </c>
      <c r="U287" s="39">
        <v>0</v>
      </c>
      <c r="V287" s="39">
        <v>0</v>
      </c>
    </row>
    <row r="288" spans="1:22" ht="15">
      <c r="A288" s="35">
        <v>285</v>
      </c>
      <c r="B288" s="36" t="s">
        <v>18</v>
      </c>
      <c r="C288" s="36" t="s">
        <v>55</v>
      </c>
      <c r="D288" s="36" t="s">
        <v>91</v>
      </c>
      <c r="E288" s="36" t="s">
        <v>28</v>
      </c>
      <c r="F288" s="37">
        <v>42918</v>
      </c>
      <c r="G288" s="36" t="s">
        <v>102</v>
      </c>
      <c r="H288" s="36" t="s">
        <v>24</v>
      </c>
      <c r="I288" s="36" t="s">
        <v>22</v>
      </c>
      <c r="J288" s="36">
        <v>24</v>
      </c>
      <c r="K288" s="38">
        <v>0</v>
      </c>
      <c r="L288" s="38">
        <v>0.999988425925926</v>
      </c>
      <c r="M288" s="39">
        <v>0</v>
      </c>
      <c r="N288" s="39">
        <v>0</v>
      </c>
      <c r="O288" s="39">
        <v>0</v>
      </c>
      <c r="P288" s="39">
        <v>0</v>
      </c>
      <c r="Q288" s="39">
        <v>0</v>
      </c>
      <c r="R288" s="39">
        <v>0</v>
      </c>
      <c r="S288" s="39">
        <v>0</v>
      </c>
      <c r="T288" s="39">
        <v>0</v>
      </c>
      <c r="U288" s="39">
        <v>0</v>
      </c>
      <c r="V288" s="39">
        <v>0</v>
      </c>
    </row>
    <row r="289" spans="1:22" ht="15">
      <c r="A289" s="35">
        <v>286</v>
      </c>
      <c r="B289" s="36" t="s">
        <v>18</v>
      </c>
      <c r="C289" s="36" t="s">
        <v>55</v>
      </c>
      <c r="D289" s="36" t="s">
        <v>91</v>
      </c>
      <c r="E289" s="36" t="s">
        <v>28</v>
      </c>
      <c r="F289" s="37">
        <v>42919</v>
      </c>
      <c r="G289" s="36" t="s">
        <v>102</v>
      </c>
      <c r="H289" s="36" t="s">
        <v>24</v>
      </c>
      <c r="I289" s="36" t="s">
        <v>22</v>
      </c>
      <c r="J289" s="36">
        <v>24</v>
      </c>
      <c r="K289" s="38">
        <v>0</v>
      </c>
      <c r="L289" s="38">
        <v>0.999988425925926</v>
      </c>
      <c r="M289" s="39">
        <v>0</v>
      </c>
      <c r="N289" s="39">
        <v>0</v>
      </c>
      <c r="O289" s="39">
        <v>0</v>
      </c>
      <c r="P289" s="39">
        <v>0</v>
      </c>
      <c r="Q289" s="39">
        <v>0</v>
      </c>
      <c r="R289" s="39">
        <v>0</v>
      </c>
      <c r="S289" s="39">
        <v>0</v>
      </c>
      <c r="T289" s="39">
        <v>0</v>
      </c>
      <c r="U289" s="39">
        <v>0</v>
      </c>
      <c r="V289" s="39">
        <v>0</v>
      </c>
    </row>
    <row r="290" spans="1:22" ht="15">
      <c r="A290" s="35">
        <v>287</v>
      </c>
      <c r="B290" s="36" t="s">
        <v>18</v>
      </c>
      <c r="C290" s="36" t="s">
        <v>55</v>
      </c>
      <c r="D290" s="36" t="s">
        <v>91</v>
      </c>
      <c r="E290" s="36" t="s">
        <v>28</v>
      </c>
      <c r="F290" s="37">
        <v>42920</v>
      </c>
      <c r="G290" s="36" t="s">
        <v>102</v>
      </c>
      <c r="H290" s="36" t="s">
        <v>24</v>
      </c>
      <c r="I290" s="36" t="s">
        <v>22</v>
      </c>
      <c r="J290" s="36">
        <v>24</v>
      </c>
      <c r="K290" s="38">
        <v>0</v>
      </c>
      <c r="L290" s="38">
        <v>0.999988425925926</v>
      </c>
      <c r="M290" s="39">
        <v>0</v>
      </c>
      <c r="N290" s="39">
        <v>0</v>
      </c>
      <c r="O290" s="39">
        <v>0</v>
      </c>
      <c r="P290" s="39">
        <v>0</v>
      </c>
      <c r="Q290" s="39">
        <v>0</v>
      </c>
      <c r="R290" s="39">
        <v>0</v>
      </c>
      <c r="S290" s="39">
        <v>0</v>
      </c>
      <c r="T290" s="39">
        <v>0</v>
      </c>
      <c r="U290" s="39">
        <v>0</v>
      </c>
      <c r="V290" s="39">
        <v>0</v>
      </c>
    </row>
    <row r="291" spans="1:22" ht="15">
      <c r="A291" s="35">
        <v>288</v>
      </c>
      <c r="B291" s="36" t="s">
        <v>18</v>
      </c>
      <c r="C291" s="36" t="s">
        <v>55</v>
      </c>
      <c r="D291" s="36" t="s">
        <v>91</v>
      </c>
      <c r="E291" s="36" t="s">
        <v>28</v>
      </c>
      <c r="F291" s="37">
        <v>42921</v>
      </c>
      <c r="G291" s="36" t="s">
        <v>102</v>
      </c>
      <c r="H291" s="36" t="s">
        <v>24</v>
      </c>
      <c r="I291" s="36" t="s">
        <v>22</v>
      </c>
      <c r="J291" s="36">
        <v>24</v>
      </c>
      <c r="K291" s="38">
        <v>0</v>
      </c>
      <c r="L291" s="38">
        <v>0.999988425925926</v>
      </c>
      <c r="M291" s="39">
        <v>0</v>
      </c>
      <c r="N291" s="39">
        <v>0</v>
      </c>
      <c r="O291" s="39">
        <v>0</v>
      </c>
      <c r="P291" s="39">
        <v>0</v>
      </c>
      <c r="Q291" s="39">
        <v>0</v>
      </c>
      <c r="R291" s="39">
        <v>0</v>
      </c>
      <c r="S291" s="39">
        <v>0</v>
      </c>
      <c r="T291" s="39">
        <v>0</v>
      </c>
      <c r="U291" s="39">
        <v>0</v>
      </c>
      <c r="V291" s="39">
        <v>0</v>
      </c>
    </row>
    <row r="292" spans="1:22" ht="15">
      <c r="A292" s="35">
        <v>289</v>
      </c>
      <c r="B292" s="36" t="s">
        <v>18</v>
      </c>
      <c r="C292" s="36" t="s">
        <v>55</v>
      </c>
      <c r="D292" s="36" t="s">
        <v>91</v>
      </c>
      <c r="E292" s="36" t="s">
        <v>28</v>
      </c>
      <c r="F292" s="37">
        <v>42922</v>
      </c>
      <c r="G292" s="36" t="s">
        <v>102</v>
      </c>
      <c r="H292" s="36" t="s">
        <v>24</v>
      </c>
      <c r="I292" s="36" t="s">
        <v>22</v>
      </c>
      <c r="J292" s="36">
        <v>24</v>
      </c>
      <c r="K292" s="38">
        <v>0</v>
      </c>
      <c r="L292" s="38">
        <v>0.999988425925926</v>
      </c>
      <c r="M292" s="39">
        <v>0</v>
      </c>
      <c r="N292" s="39">
        <v>0</v>
      </c>
      <c r="O292" s="39">
        <v>0</v>
      </c>
      <c r="P292" s="39">
        <v>0</v>
      </c>
      <c r="Q292" s="39">
        <v>0</v>
      </c>
      <c r="R292" s="39">
        <v>0</v>
      </c>
      <c r="S292" s="39">
        <v>0</v>
      </c>
      <c r="T292" s="39">
        <v>0</v>
      </c>
      <c r="U292" s="39">
        <v>0</v>
      </c>
      <c r="V292" s="39">
        <v>0</v>
      </c>
    </row>
    <row r="293" spans="1:22" ht="15">
      <c r="A293" s="35">
        <v>290</v>
      </c>
      <c r="B293" s="36" t="s">
        <v>18</v>
      </c>
      <c r="C293" s="36" t="s">
        <v>55</v>
      </c>
      <c r="D293" s="36" t="s">
        <v>91</v>
      </c>
      <c r="E293" s="36" t="s">
        <v>28</v>
      </c>
      <c r="F293" s="37">
        <v>42923</v>
      </c>
      <c r="G293" s="36" t="s">
        <v>102</v>
      </c>
      <c r="H293" s="36" t="s">
        <v>24</v>
      </c>
      <c r="I293" s="36" t="s">
        <v>22</v>
      </c>
      <c r="J293" s="36">
        <v>17</v>
      </c>
      <c r="K293" s="38">
        <v>0</v>
      </c>
      <c r="L293" s="38">
        <v>0.708321759259259</v>
      </c>
      <c r="M293" s="39">
        <v>0</v>
      </c>
      <c r="N293" s="39">
        <v>0</v>
      </c>
      <c r="O293" s="39">
        <v>0</v>
      </c>
      <c r="P293" s="39">
        <v>0</v>
      </c>
      <c r="Q293" s="39">
        <v>0</v>
      </c>
      <c r="R293" s="39">
        <v>0</v>
      </c>
      <c r="S293" s="39">
        <v>0</v>
      </c>
      <c r="T293" s="39">
        <v>0</v>
      </c>
      <c r="U293" s="39">
        <v>0</v>
      </c>
      <c r="V293" s="39">
        <v>0</v>
      </c>
    </row>
    <row r="294" spans="1:22" ht="15">
      <c r="A294" s="35">
        <v>291</v>
      </c>
      <c r="B294" s="36" t="s">
        <v>18</v>
      </c>
      <c r="C294" s="36" t="s">
        <v>55</v>
      </c>
      <c r="D294" s="36" t="s">
        <v>91</v>
      </c>
      <c r="E294" s="36" t="s">
        <v>28</v>
      </c>
      <c r="F294" s="37">
        <v>42931</v>
      </c>
      <c r="G294" s="36" t="s">
        <v>210</v>
      </c>
      <c r="H294" s="36" t="s">
        <v>24</v>
      </c>
      <c r="I294" s="36" t="s">
        <v>22</v>
      </c>
      <c r="J294" s="36">
        <v>12</v>
      </c>
      <c r="K294" s="38">
        <v>0.513888888888889</v>
      </c>
      <c r="L294" s="38">
        <v>0.999988425925926</v>
      </c>
      <c r="M294" s="39">
        <v>0</v>
      </c>
      <c r="N294" s="39">
        <v>0</v>
      </c>
      <c r="O294" s="39">
        <v>0</v>
      </c>
      <c r="P294" s="39">
        <v>0</v>
      </c>
      <c r="Q294" s="39">
        <v>0</v>
      </c>
      <c r="R294" s="39">
        <v>0</v>
      </c>
      <c r="S294" s="39">
        <v>0</v>
      </c>
      <c r="T294" s="39">
        <v>0</v>
      </c>
      <c r="U294" s="39">
        <v>0</v>
      </c>
      <c r="V294" s="39">
        <v>0</v>
      </c>
    </row>
    <row r="295" spans="1:22" ht="15">
      <c r="A295" s="35">
        <v>292</v>
      </c>
      <c r="B295" s="36" t="s">
        <v>18</v>
      </c>
      <c r="C295" s="36" t="s">
        <v>55</v>
      </c>
      <c r="D295" s="36" t="s">
        <v>91</v>
      </c>
      <c r="E295" s="36" t="s">
        <v>28</v>
      </c>
      <c r="F295" s="37">
        <v>42932</v>
      </c>
      <c r="G295" s="36" t="s">
        <v>112</v>
      </c>
      <c r="H295" s="36" t="s">
        <v>24</v>
      </c>
      <c r="I295" s="36" t="s">
        <v>22</v>
      </c>
      <c r="J295" s="36">
        <v>24</v>
      </c>
      <c r="K295" s="38">
        <v>0</v>
      </c>
      <c r="L295" s="38">
        <v>0.999988425925926</v>
      </c>
      <c r="M295" s="39">
        <v>0</v>
      </c>
      <c r="N295" s="39">
        <v>0</v>
      </c>
      <c r="O295" s="39">
        <v>0</v>
      </c>
      <c r="P295" s="39">
        <v>0</v>
      </c>
      <c r="Q295" s="39">
        <v>0</v>
      </c>
      <c r="R295" s="39">
        <v>0</v>
      </c>
      <c r="S295" s="39">
        <v>0</v>
      </c>
      <c r="T295" s="39">
        <v>0</v>
      </c>
      <c r="U295" s="39">
        <v>0</v>
      </c>
      <c r="V295" s="39">
        <v>0</v>
      </c>
    </row>
    <row r="296" spans="1:22" ht="15">
      <c r="A296" s="35">
        <v>293</v>
      </c>
      <c r="B296" s="36" t="s">
        <v>18</v>
      </c>
      <c r="C296" s="36" t="s">
        <v>55</v>
      </c>
      <c r="D296" s="36" t="s">
        <v>91</v>
      </c>
      <c r="E296" s="36" t="s">
        <v>28</v>
      </c>
      <c r="F296" s="37">
        <v>42933</v>
      </c>
      <c r="G296" s="36" t="s">
        <v>76</v>
      </c>
      <c r="H296" s="36" t="s">
        <v>24</v>
      </c>
      <c r="I296" s="36" t="s">
        <v>22</v>
      </c>
      <c r="J296" s="36">
        <v>24</v>
      </c>
      <c r="K296" s="38">
        <v>0</v>
      </c>
      <c r="L296" s="38">
        <v>0.999988425925926</v>
      </c>
      <c r="M296" s="39">
        <v>0</v>
      </c>
      <c r="N296" s="39">
        <v>0</v>
      </c>
      <c r="O296" s="39">
        <v>0</v>
      </c>
      <c r="P296" s="39">
        <v>0</v>
      </c>
      <c r="Q296" s="39">
        <v>0</v>
      </c>
      <c r="R296" s="39">
        <v>0</v>
      </c>
      <c r="S296" s="39">
        <v>0</v>
      </c>
      <c r="T296" s="39">
        <v>0</v>
      </c>
      <c r="U296" s="39">
        <v>0</v>
      </c>
      <c r="V296" s="39">
        <v>0</v>
      </c>
    </row>
    <row r="297" spans="1:22" ht="15">
      <c r="A297" s="35">
        <v>294</v>
      </c>
      <c r="B297" s="36" t="s">
        <v>18</v>
      </c>
      <c r="C297" s="36" t="s">
        <v>55</v>
      </c>
      <c r="D297" s="36" t="s">
        <v>91</v>
      </c>
      <c r="E297" s="36" t="s">
        <v>28</v>
      </c>
      <c r="F297" s="37">
        <v>42934</v>
      </c>
      <c r="G297" s="36" t="s">
        <v>211</v>
      </c>
      <c r="H297" s="36" t="s">
        <v>24</v>
      </c>
      <c r="I297" s="36" t="s">
        <v>22</v>
      </c>
      <c r="J297" s="36">
        <v>24</v>
      </c>
      <c r="K297" s="38">
        <v>0</v>
      </c>
      <c r="L297" s="38">
        <v>0.999988425925926</v>
      </c>
      <c r="M297" s="39">
        <v>0</v>
      </c>
      <c r="N297" s="39">
        <v>0</v>
      </c>
      <c r="O297" s="39">
        <v>0</v>
      </c>
      <c r="P297" s="39">
        <v>0</v>
      </c>
      <c r="Q297" s="39">
        <v>0</v>
      </c>
      <c r="R297" s="39">
        <v>0</v>
      </c>
      <c r="S297" s="39">
        <v>0</v>
      </c>
      <c r="T297" s="39">
        <v>0</v>
      </c>
      <c r="U297" s="39">
        <v>0</v>
      </c>
      <c r="V297" s="39">
        <v>0</v>
      </c>
    </row>
    <row r="298" spans="1:22" ht="15">
      <c r="A298" s="35">
        <v>295</v>
      </c>
      <c r="B298" s="36" t="s">
        <v>18</v>
      </c>
      <c r="C298" s="36" t="s">
        <v>55</v>
      </c>
      <c r="D298" s="36" t="s">
        <v>91</v>
      </c>
      <c r="E298" s="36" t="s">
        <v>28</v>
      </c>
      <c r="F298" s="37">
        <v>42935</v>
      </c>
      <c r="G298" s="36" t="s">
        <v>102</v>
      </c>
      <c r="H298" s="36" t="s">
        <v>24</v>
      </c>
      <c r="I298" s="36" t="s">
        <v>22</v>
      </c>
      <c r="J298" s="36">
        <v>24</v>
      </c>
      <c r="K298" s="38">
        <v>0</v>
      </c>
      <c r="L298" s="38">
        <v>0.999988425925926</v>
      </c>
      <c r="M298" s="39">
        <v>0</v>
      </c>
      <c r="N298" s="39">
        <v>0</v>
      </c>
      <c r="O298" s="39">
        <v>0</v>
      </c>
      <c r="P298" s="39">
        <v>0</v>
      </c>
      <c r="Q298" s="39">
        <v>0</v>
      </c>
      <c r="R298" s="39">
        <v>0</v>
      </c>
      <c r="S298" s="39">
        <v>0</v>
      </c>
      <c r="T298" s="39">
        <v>0</v>
      </c>
      <c r="U298" s="39">
        <v>0</v>
      </c>
      <c r="V298" s="39">
        <v>0</v>
      </c>
    </row>
    <row r="299" spans="1:22" ht="15">
      <c r="A299" s="35">
        <v>296</v>
      </c>
      <c r="B299" s="36" t="s">
        <v>18</v>
      </c>
      <c r="C299" s="36" t="s">
        <v>55</v>
      </c>
      <c r="D299" s="36" t="s">
        <v>91</v>
      </c>
      <c r="E299" s="36" t="s">
        <v>28</v>
      </c>
      <c r="F299" s="37">
        <v>42936</v>
      </c>
      <c r="G299" s="36" t="s">
        <v>102</v>
      </c>
      <c r="H299" s="36" t="s">
        <v>24</v>
      </c>
      <c r="I299" s="36" t="s">
        <v>22</v>
      </c>
      <c r="J299" s="36">
        <v>24</v>
      </c>
      <c r="K299" s="38">
        <v>0</v>
      </c>
      <c r="L299" s="38">
        <v>0.999988425925926</v>
      </c>
      <c r="M299" s="39">
        <v>0</v>
      </c>
      <c r="N299" s="39">
        <v>0</v>
      </c>
      <c r="O299" s="39">
        <v>0</v>
      </c>
      <c r="P299" s="39">
        <v>0</v>
      </c>
      <c r="Q299" s="39">
        <v>0</v>
      </c>
      <c r="R299" s="39">
        <v>0</v>
      </c>
      <c r="S299" s="39">
        <v>0</v>
      </c>
      <c r="T299" s="39">
        <v>0</v>
      </c>
      <c r="U299" s="39">
        <v>0</v>
      </c>
      <c r="V299" s="39">
        <v>0</v>
      </c>
    </row>
    <row r="300" spans="1:22" ht="15">
      <c r="A300" s="35">
        <v>297</v>
      </c>
      <c r="B300" s="36" t="s">
        <v>18</v>
      </c>
      <c r="C300" s="36" t="s">
        <v>55</v>
      </c>
      <c r="D300" s="36" t="s">
        <v>91</v>
      </c>
      <c r="E300" s="36" t="s">
        <v>28</v>
      </c>
      <c r="F300" s="37">
        <v>42937</v>
      </c>
      <c r="G300" s="36" t="s">
        <v>102</v>
      </c>
      <c r="H300" s="36" t="s">
        <v>24</v>
      </c>
      <c r="I300" s="36" t="s">
        <v>22</v>
      </c>
      <c r="J300" s="36">
        <v>24</v>
      </c>
      <c r="K300" s="38">
        <v>0</v>
      </c>
      <c r="L300" s="38">
        <v>0.999988425925926</v>
      </c>
      <c r="M300" s="39">
        <v>0</v>
      </c>
      <c r="N300" s="39">
        <v>0</v>
      </c>
      <c r="O300" s="39">
        <v>0</v>
      </c>
      <c r="P300" s="39">
        <v>0</v>
      </c>
      <c r="Q300" s="39">
        <v>0</v>
      </c>
      <c r="R300" s="39">
        <v>0</v>
      </c>
      <c r="S300" s="39">
        <v>0</v>
      </c>
      <c r="T300" s="39">
        <v>0</v>
      </c>
      <c r="U300" s="39">
        <v>0</v>
      </c>
      <c r="V300" s="39">
        <v>0</v>
      </c>
    </row>
    <row r="301" spans="1:22" ht="15">
      <c r="A301" s="35">
        <v>298</v>
      </c>
      <c r="B301" s="36" t="s">
        <v>18</v>
      </c>
      <c r="C301" s="36" t="s">
        <v>55</v>
      </c>
      <c r="D301" s="36" t="s">
        <v>91</v>
      </c>
      <c r="E301" s="36" t="s">
        <v>28</v>
      </c>
      <c r="F301" s="37">
        <v>42938</v>
      </c>
      <c r="G301" s="36" t="s">
        <v>102</v>
      </c>
      <c r="H301" s="36" t="s">
        <v>24</v>
      </c>
      <c r="I301" s="36" t="s">
        <v>22</v>
      </c>
      <c r="J301" s="36">
        <v>21</v>
      </c>
      <c r="K301" s="38">
        <v>0</v>
      </c>
      <c r="L301" s="38">
        <v>0.874988425925926</v>
      </c>
      <c r="M301" s="39">
        <v>0</v>
      </c>
      <c r="N301" s="39">
        <v>0</v>
      </c>
      <c r="O301" s="39">
        <v>0</v>
      </c>
      <c r="P301" s="39">
        <v>0</v>
      </c>
      <c r="Q301" s="39">
        <v>0</v>
      </c>
      <c r="R301" s="39">
        <v>0</v>
      </c>
      <c r="S301" s="39">
        <v>0</v>
      </c>
      <c r="T301" s="39">
        <v>0</v>
      </c>
      <c r="U301" s="39">
        <v>0</v>
      </c>
      <c r="V301" s="39">
        <v>0</v>
      </c>
    </row>
    <row r="302" spans="1:22" ht="15">
      <c r="A302" s="35">
        <v>299</v>
      </c>
      <c r="B302" s="36" t="s">
        <v>18</v>
      </c>
      <c r="C302" s="36" t="s">
        <v>55</v>
      </c>
      <c r="D302" s="36" t="s">
        <v>91</v>
      </c>
      <c r="E302" s="36" t="s">
        <v>28</v>
      </c>
      <c r="F302" s="37">
        <v>42939</v>
      </c>
      <c r="G302" s="36" t="s">
        <v>102</v>
      </c>
      <c r="H302" s="36" t="s">
        <v>24</v>
      </c>
      <c r="I302" s="36" t="s">
        <v>22</v>
      </c>
      <c r="J302" s="36">
        <v>24</v>
      </c>
      <c r="K302" s="38">
        <v>0</v>
      </c>
      <c r="L302" s="38">
        <v>0.999988425925926</v>
      </c>
      <c r="M302" s="39">
        <v>0</v>
      </c>
      <c r="N302" s="39">
        <v>0</v>
      </c>
      <c r="O302" s="39">
        <v>0</v>
      </c>
      <c r="P302" s="39">
        <v>0</v>
      </c>
      <c r="Q302" s="39">
        <v>0</v>
      </c>
      <c r="R302" s="39">
        <v>0</v>
      </c>
      <c r="S302" s="39">
        <v>0</v>
      </c>
      <c r="T302" s="39">
        <v>0</v>
      </c>
      <c r="U302" s="39">
        <v>0</v>
      </c>
      <c r="V302" s="39">
        <v>0</v>
      </c>
    </row>
    <row r="303" spans="1:22" ht="15">
      <c r="A303" s="35">
        <v>300</v>
      </c>
      <c r="B303" s="36" t="s">
        <v>18</v>
      </c>
      <c r="C303" s="36" t="s">
        <v>55</v>
      </c>
      <c r="D303" s="36" t="s">
        <v>91</v>
      </c>
      <c r="E303" s="36" t="s">
        <v>28</v>
      </c>
      <c r="F303" s="37">
        <v>42940</v>
      </c>
      <c r="G303" s="36" t="s">
        <v>102</v>
      </c>
      <c r="H303" s="36" t="s">
        <v>24</v>
      </c>
      <c r="I303" s="36" t="s">
        <v>22</v>
      </c>
      <c r="J303" s="36">
        <v>24</v>
      </c>
      <c r="K303" s="38">
        <v>0.0277777777777778</v>
      </c>
      <c r="L303" s="38">
        <v>0.999988425925926</v>
      </c>
      <c r="M303" s="39">
        <v>0</v>
      </c>
      <c r="N303" s="39">
        <v>0</v>
      </c>
      <c r="O303" s="39">
        <v>0</v>
      </c>
      <c r="P303" s="39">
        <v>0</v>
      </c>
      <c r="Q303" s="39">
        <v>0</v>
      </c>
      <c r="R303" s="39">
        <v>0</v>
      </c>
      <c r="S303" s="39">
        <v>0</v>
      </c>
      <c r="T303" s="39">
        <v>0</v>
      </c>
      <c r="U303" s="39">
        <v>0</v>
      </c>
      <c r="V303" s="39">
        <v>0</v>
      </c>
    </row>
    <row r="304" spans="1:22" ht="15">
      <c r="A304" s="35">
        <v>301</v>
      </c>
      <c r="B304" s="36" t="s">
        <v>18</v>
      </c>
      <c r="C304" s="36" t="s">
        <v>55</v>
      </c>
      <c r="D304" s="36" t="s">
        <v>91</v>
      </c>
      <c r="E304" s="36" t="s">
        <v>28</v>
      </c>
      <c r="F304" s="37">
        <v>42941</v>
      </c>
      <c r="G304" s="36" t="s">
        <v>102</v>
      </c>
      <c r="H304" s="36" t="s">
        <v>24</v>
      </c>
      <c r="I304" s="36" t="s">
        <v>22</v>
      </c>
      <c r="J304" s="36">
        <v>24</v>
      </c>
      <c r="K304" s="38">
        <v>0</v>
      </c>
      <c r="L304" s="38">
        <v>0.999988425925926</v>
      </c>
      <c r="M304" s="39">
        <v>0</v>
      </c>
      <c r="N304" s="39">
        <v>0</v>
      </c>
      <c r="O304" s="39">
        <v>0</v>
      </c>
      <c r="P304" s="39">
        <v>0</v>
      </c>
      <c r="Q304" s="39">
        <v>0</v>
      </c>
      <c r="R304" s="39">
        <v>0</v>
      </c>
      <c r="S304" s="39">
        <v>0</v>
      </c>
      <c r="T304" s="39">
        <v>0</v>
      </c>
      <c r="U304" s="39">
        <v>0</v>
      </c>
      <c r="V304" s="39">
        <v>0</v>
      </c>
    </row>
    <row r="305" spans="1:22" ht="15">
      <c r="A305" s="35">
        <v>302</v>
      </c>
      <c r="B305" s="36" t="s">
        <v>18</v>
      </c>
      <c r="C305" s="36" t="s">
        <v>55</v>
      </c>
      <c r="D305" s="36" t="s">
        <v>91</v>
      </c>
      <c r="E305" s="36" t="s">
        <v>28</v>
      </c>
      <c r="F305" s="37">
        <v>42942</v>
      </c>
      <c r="G305" s="36" t="s">
        <v>82</v>
      </c>
      <c r="H305" s="36" t="s">
        <v>24</v>
      </c>
      <c r="I305" s="36" t="s">
        <v>22</v>
      </c>
      <c r="J305" s="36">
        <v>24</v>
      </c>
      <c r="K305" s="38">
        <v>0</v>
      </c>
      <c r="L305" s="38">
        <v>0.999988425925926</v>
      </c>
      <c r="M305" s="39">
        <v>0</v>
      </c>
      <c r="N305" s="39">
        <v>0</v>
      </c>
      <c r="O305" s="39">
        <v>0</v>
      </c>
      <c r="P305" s="39">
        <v>0</v>
      </c>
      <c r="Q305" s="39">
        <v>0</v>
      </c>
      <c r="R305" s="39">
        <v>0</v>
      </c>
      <c r="S305" s="39">
        <v>0</v>
      </c>
      <c r="T305" s="39">
        <v>0</v>
      </c>
      <c r="U305" s="39">
        <v>0</v>
      </c>
      <c r="V305" s="39">
        <v>0</v>
      </c>
    </row>
    <row r="306" spans="1:22" ht="15">
      <c r="A306" s="35">
        <v>303</v>
      </c>
      <c r="B306" s="36" t="s">
        <v>18</v>
      </c>
      <c r="C306" s="36" t="s">
        <v>55</v>
      </c>
      <c r="D306" s="36" t="s">
        <v>91</v>
      </c>
      <c r="E306" s="36" t="s">
        <v>28</v>
      </c>
      <c r="F306" s="37">
        <v>42943</v>
      </c>
      <c r="G306" s="36" t="s">
        <v>82</v>
      </c>
      <c r="H306" s="36" t="s">
        <v>24</v>
      </c>
      <c r="I306" s="36" t="s">
        <v>22</v>
      </c>
      <c r="J306" s="36">
        <v>14</v>
      </c>
      <c r="K306" s="38">
        <v>0.416666666666667</v>
      </c>
      <c r="L306" s="38">
        <v>0.999988425925926</v>
      </c>
      <c r="M306" s="39">
        <v>0</v>
      </c>
      <c r="N306" s="39">
        <v>0</v>
      </c>
      <c r="O306" s="39">
        <v>0</v>
      </c>
      <c r="P306" s="39">
        <v>0</v>
      </c>
      <c r="Q306" s="39">
        <v>0</v>
      </c>
      <c r="R306" s="39">
        <v>0</v>
      </c>
      <c r="S306" s="39">
        <v>0</v>
      </c>
      <c r="T306" s="39">
        <v>0</v>
      </c>
      <c r="U306" s="39">
        <v>0</v>
      </c>
      <c r="V306" s="39">
        <v>0</v>
      </c>
    </row>
    <row r="307" spans="1:22" ht="15">
      <c r="A307" s="35">
        <v>304</v>
      </c>
      <c r="B307" s="36" t="s">
        <v>18</v>
      </c>
      <c r="C307" s="36" t="s">
        <v>55</v>
      </c>
      <c r="D307" s="36" t="s">
        <v>91</v>
      </c>
      <c r="E307" s="36" t="s">
        <v>28</v>
      </c>
      <c r="F307" s="37">
        <v>42944</v>
      </c>
      <c r="G307" s="36" t="s">
        <v>212</v>
      </c>
      <c r="H307" s="36" t="s">
        <v>24</v>
      </c>
      <c r="I307" s="36" t="s">
        <v>22</v>
      </c>
      <c r="J307" s="36">
        <v>24</v>
      </c>
      <c r="K307" s="38">
        <v>0</v>
      </c>
      <c r="L307" s="38">
        <v>0.999988425925926</v>
      </c>
      <c r="M307" s="39">
        <v>483</v>
      </c>
      <c r="N307" s="39">
        <v>0</v>
      </c>
      <c r="O307" s="39">
        <v>0</v>
      </c>
      <c r="P307" s="39">
        <v>-14698.1418675</v>
      </c>
      <c r="Q307" s="39">
        <v>483</v>
      </c>
      <c r="R307" s="39">
        <v>-14698.1418675</v>
      </c>
      <c r="S307" s="39">
        <v>0</v>
      </c>
      <c r="T307" s="39">
        <v>0</v>
      </c>
      <c r="U307" s="39">
        <v>0</v>
      </c>
      <c r="V307" s="39">
        <v>0</v>
      </c>
    </row>
    <row r="308" spans="1:22" ht="15">
      <c r="A308" s="35">
        <v>305</v>
      </c>
      <c r="B308" s="36" t="s">
        <v>18</v>
      </c>
      <c r="C308" s="36" t="s">
        <v>55</v>
      </c>
      <c r="D308" s="36" t="s">
        <v>91</v>
      </c>
      <c r="E308" s="36" t="s">
        <v>28</v>
      </c>
      <c r="F308" s="37">
        <v>42945</v>
      </c>
      <c r="G308" s="36" t="s">
        <v>82</v>
      </c>
      <c r="H308" s="36" t="s">
        <v>24</v>
      </c>
      <c r="I308" s="36" t="s">
        <v>22</v>
      </c>
      <c r="J308" s="36">
        <v>24</v>
      </c>
      <c r="K308" s="38">
        <v>0</v>
      </c>
      <c r="L308" s="38">
        <v>0.999988425925926</v>
      </c>
      <c r="M308" s="39">
        <v>1505.437499644</v>
      </c>
      <c r="N308" s="39">
        <v>0</v>
      </c>
      <c r="O308" s="39">
        <v>0</v>
      </c>
      <c r="P308" s="39">
        <v>-41859.718388328</v>
      </c>
      <c r="Q308" s="39">
        <v>1505.437499644</v>
      </c>
      <c r="R308" s="39">
        <v>-41859.718388328</v>
      </c>
      <c r="S308" s="39">
        <v>0</v>
      </c>
      <c r="T308" s="39">
        <v>0</v>
      </c>
      <c r="U308" s="39">
        <v>0</v>
      </c>
      <c r="V308" s="39">
        <v>0</v>
      </c>
    </row>
    <row r="309" spans="1:22" ht="15">
      <c r="A309" s="35">
        <v>306</v>
      </c>
      <c r="B309" s="36" t="s">
        <v>18</v>
      </c>
      <c r="C309" s="36" t="s">
        <v>55</v>
      </c>
      <c r="D309" s="36" t="s">
        <v>91</v>
      </c>
      <c r="E309" s="36" t="s">
        <v>28</v>
      </c>
      <c r="F309" s="37">
        <v>42946</v>
      </c>
      <c r="G309" s="36" t="s">
        <v>82</v>
      </c>
      <c r="H309" s="36" t="s">
        <v>24</v>
      </c>
      <c r="I309" s="36" t="s">
        <v>22</v>
      </c>
      <c r="J309" s="36">
        <v>24</v>
      </c>
      <c r="K309" s="38">
        <v>0</v>
      </c>
      <c r="L309" s="38">
        <v>0.999988425925926</v>
      </c>
      <c r="M309" s="39">
        <v>0</v>
      </c>
      <c r="N309" s="39">
        <v>0</v>
      </c>
      <c r="O309" s="39">
        <v>0</v>
      </c>
      <c r="P309" s="39">
        <v>0</v>
      </c>
      <c r="Q309" s="39">
        <v>0</v>
      </c>
      <c r="R309" s="39">
        <v>0</v>
      </c>
      <c r="S309" s="39">
        <v>0</v>
      </c>
      <c r="T309" s="39">
        <v>0</v>
      </c>
      <c r="U309" s="39">
        <v>0</v>
      </c>
      <c r="V309" s="39">
        <v>0</v>
      </c>
    </row>
    <row r="310" spans="1:22" ht="15">
      <c r="A310" s="35">
        <v>307</v>
      </c>
      <c r="B310" s="36" t="s">
        <v>18</v>
      </c>
      <c r="C310" s="36" t="s">
        <v>55</v>
      </c>
      <c r="D310" s="36" t="s">
        <v>91</v>
      </c>
      <c r="E310" s="36" t="s">
        <v>28</v>
      </c>
      <c r="F310" s="37">
        <v>42947</v>
      </c>
      <c r="G310" s="36" t="s">
        <v>82</v>
      </c>
      <c r="H310" s="36" t="s">
        <v>24</v>
      </c>
      <c r="I310" s="36" t="s">
        <v>22</v>
      </c>
      <c r="J310" s="36">
        <v>21</v>
      </c>
      <c r="K310" s="38">
        <v>0.145833333333333</v>
      </c>
      <c r="L310" s="38">
        <v>0.999988425925926</v>
      </c>
      <c r="M310" s="39">
        <v>0</v>
      </c>
      <c r="N310" s="39">
        <v>0</v>
      </c>
      <c r="O310" s="39">
        <v>0</v>
      </c>
      <c r="P310" s="39">
        <v>0</v>
      </c>
      <c r="Q310" s="39">
        <v>0</v>
      </c>
      <c r="R310" s="39">
        <v>0</v>
      </c>
      <c r="S310" s="39">
        <v>0</v>
      </c>
      <c r="T310" s="39">
        <v>0</v>
      </c>
      <c r="U310" s="39">
        <v>0</v>
      </c>
      <c r="V310" s="39">
        <v>0</v>
      </c>
    </row>
    <row r="311" spans="1:22" ht="15">
      <c r="A311" s="35">
        <v>308</v>
      </c>
      <c r="B311" s="36" t="s">
        <v>18</v>
      </c>
      <c r="C311" s="36" t="s">
        <v>55</v>
      </c>
      <c r="D311" s="36" t="s">
        <v>23</v>
      </c>
      <c r="E311" s="36" t="s">
        <v>25</v>
      </c>
      <c r="F311" s="37">
        <v>42923</v>
      </c>
      <c r="G311" s="36" t="s">
        <v>213</v>
      </c>
      <c r="H311" s="36" t="s">
        <v>24</v>
      </c>
      <c r="I311" s="36" t="s">
        <v>64</v>
      </c>
      <c r="J311" s="36">
        <v>4</v>
      </c>
      <c r="K311" s="38">
        <v>0.631944444444444</v>
      </c>
      <c r="L311" s="38">
        <v>0.791655092592593</v>
      </c>
      <c r="M311" s="39">
        <v>113.401041661</v>
      </c>
      <c r="N311" s="39">
        <v>-21576.174</v>
      </c>
      <c r="O311" s="39">
        <v>0</v>
      </c>
      <c r="P311" s="39">
        <v>-90935.121257936</v>
      </c>
      <c r="Q311" s="39">
        <v>-115.500000006</v>
      </c>
      <c r="R311" s="39">
        <v>0</v>
      </c>
      <c r="S311" s="39">
        <v>957.950000172</v>
      </c>
      <c r="T311" s="39">
        <v>0</v>
      </c>
      <c r="U311" s="39">
        <v>0</v>
      </c>
      <c r="V311" s="39">
        <v>0</v>
      </c>
    </row>
    <row r="312" spans="1:22" ht="15">
      <c r="A312" s="35">
        <v>309</v>
      </c>
      <c r="B312" s="36" t="s">
        <v>18</v>
      </c>
      <c r="C312" s="36" t="s">
        <v>55</v>
      </c>
      <c r="D312" s="36" t="s">
        <v>23</v>
      </c>
      <c r="E312" s="36" t="s">
        <v>25</v>
      </c>
      <c r="F312" s="37">
        <v>42941</v>
      </c>
      <c r="G312" s="36" t="s">
        <v>214</v>
      </c>
      <c r="H312" s="36" t="s">
        <v>24</v>
      </c>
      <c r="I312" s="36" t="s">
        <v>64</v>
      </c>
      <c r="J312" s="36">
        <v>1</v>
      </c>
      <c r="K312" s="38">
        <v>0.634722222222222</v>
      </c>
      <c r="L312" s="38">
        <v>0.656238425925926</v>
      </c>
      <c r="M312" s="39">
        <v>8.641666668</v>
      </c>
      <c r="N312" s="39">
        <v>-0.000455728</v>
      </c>
      <c r="O312" s="39">
        <v>0</v>
      </c>
      <c r="P312" s="39">
        <v>-411.277000064</v>
      </c>
      <c r="Q312" s="39">
        <v>6.975000001</v>
      </c>
      <c r="R312" s="39">
        <v>-338.427000049</v>
      </c>
      <c r="S312" s="39">
        <v>0</v>
      </c>
      <c r="T312" s="39">
        <v>0</v>
      </c>
      <c r="U312" s="39">
        <v>0</v>
      </c>
      <c r="V312" s="39">
        <v>0</v>
      </c>
    </row>
    <row r="313" spans="1:22" ht="15">
      <c r="A313" s="35">
        <v>310</v>
      </c>
      <c r="B313" s="36" t="s">
        <v>18</v>
      </c>
      <c r="C313" s="36" t="s">
        <v>55</v>
      </c>
      <c r="D313" s="36" t="s">
        <v>23</v>
      </c>
      <c r="E313" s="36" t="s">
        <v>28</v>
      </c>
      <c r="F313" s="37">
        <v>42929</v>
      </c>
      <c r="G313" s="36" t="s">
        <v>215</v>
      </c>
      <c r="H313" s="36" t="s">
        <v>24</v>
      </c>
      <c r="I313" s="36" t="s">
        <v>64</v>
      </c>
      <c r="J313" s="36">
        <v>1</v>
      </c>
      <c r="K313" s="38">
        <v>0.561805555555556</v>
      </c>
      <c r="L313" s="38">
        <v>0.56943287037037</v>
      </c>
      <c r="M313" s="39">
        <v>-53.425341528</v>
      </c>
      <c r="N313" s="39">
        <v>1.953E-05</v>
      </c>
      <c r="O313" s="39">
        <v>0</v>
      </c>
      <c r="P313" s="39">
        <v>1042.870495398</v>
      </c>
      <c r="Q313" s="39">
        <v>0</v>
      </c>
      <c r="R313" s="39">
        <v>0</v>
      </c>
      <c r="S313" s="39">
        <v>0</v>
      </c>
      <c r="T313" s="39">
        <v>0</v>
      </c>
      <c r="U313" s="39">
        <v>0</v>
      </c>
      <c r="V313" s="39">
        <v>0</v>
      </c>
    </row>
    <row r="314" spans="1:22" ht="15">
      <c r="A314" s="35">
        <v>311</v>
      </c>
      <c r="B314" s="36" t="s">
        <v>18</v>
      </c>
      <c r="C314" s="36" t="s">
        <v>55</v>
      </c>
      <c r="D314" s="36" t="s">
        <v>19</v>
      </c>
      <c r="E314" s="36" t="s">
        <v>20</v>
      </c>
      <c r="F314" s="37">
        <v>42942</v>
      </c>
      <c r="G314" s="36" t="s">
        <v>216</v>
      </c>
      <c r="H314" s="36" t="s">
        <v>24</v>
      </c>
      <c r="I314" s="36" t="s">
        <v>22</v>
      </c>
      <c r="J314" s="36">
        <v>1</v>
      </c>
      <c r="K314" s="38">
        <v>0.770833333333333</v>
      </c>
      <c r="L314" s="38">
        <v>0.812488425925926</v>
      </c>
      <c r="M314" s="39">
        <v>11.943333331</v>
      </c>
      <c r="N314" s="39">
        <v>1774.189941408</v>
      </c>
      <c r="O314" s="39">
        <v>0</v>
      </c>
      <c r="P314" s="39">
        <v>-515.986786787</v>
      </c>
      <c r="Q314" s="39">
        <v>0</v>
      </c>
      <c r="R314" s="39">
        <v>0</v>
      </c>
      <c r="S314" s="39">
        <v>0</v>
      </c>
      <c r="T314" s="39">
        <v>0</v>
      </c>
      <c r="U314" s="39">
        <v>0</v>
      </c>
      <c r="V314" s="39">
        <v>0</v>
      </c>
    </row>
    <row r="315" spans="1:22" ht="15">
      <c r="A315" s="35">
        <v>312</v>
      </c>
      <c r="B315" s="36" t="s">
        <v>18</v>
      </c>
      <c r="C315" s="36" t="s">
        <v>55</v>
      </c>
      <c r="D315" s="36" t="s">
        <v>19</v>
      </c>
      <c r="E315" s="36" t="s">
        <v>20</v>
      </c>
      <c r="F315" s="37">
        <v>42944</v>
      </c>
      <c r="G315" s="36" t="s">
        <v>216</v>
      </c>
      <c r="H315" s="36" t="s">
        <v>24</v>
      </c>
      <c r="I315" s="36" t="s">
        <v>22</v>
      </c>
      <c r="J315" s="36">
        <v>17</v>
      </c>
      <c r="K315" s="38">
        <v>0</v>
      </c>
      <c r="L315" s="38">
        <v>0.680543981481481</v>
      </c>
      <c r="M315" s="39">
        <v>205.833333290001</v>
      </c>
      <c r="N315" s="39">
        <v>13641.6</v>
      </c>
      <c r="O315" s="39">
        <v>0</v>
      </c>
      <c r="P315" s="39">
        <v>-5727.01988296</v>
      </c>
      <c r="Q315" s="39">
        <v>205.833333290001</v>
      </c>
      <c r="R315" s="39">
        <v>-5727.01988296</v>
      </c>
      <c r="S315" s="39">
        <v>0</v>
      </c>
      <c r="T315" s="39">
        <v>0</v>
      </c>
      <c r="U315" s="39">
        <v>0</v>
      </c>
      <c r="V315" s="39">
        <v>0</v>
      </c>
    </row>
    <row r="316" spans="1:22" ht="15">
      <c r="A316" s="35">
        <v>313</v>
      </c>
      <c r="B316" s="36" t="s">
        <v>18</v>
      </c>
      <c r="C316" s="36" t="s">
        <v>55</v>
      </c>
      <c r="D316" s="36" t="s">
        <v>27</v>
      </c>
      <c r="E316" s="36" t="s">
        <v>38</v>
      </c>
      <c r="F316" s="37">
        <v>42922</v>
      </c>
      <c r="G316" s="36" t="s">
        <v>217</v>
      </c>
      <c r="H316" s="36" t="s">
        <v>24</v>
      </c>
      <c r="I316" s="36" t="s">
        <v>22</v>
      </c>
      <c r="J316" s="36">
        <v>1</v>
      </c>
      <c r="K316" s="38">
        <v>0.833333333333333</v>
      </c>
      <c r="L316" s="38">
        <v>0.840266203703704</v>
      </c>
      <c r="M316" s="39">
        <v>53.701375</v>
      </c>
      <c r="N316" s="39">
        <v>0</v>
      </c>
      <c r="O316" s="39">
        <v>0</v>
      </c>
      <c r="P316" s="39">
        <v>-2636.60450353</v>
      </c>
      <c r="Q316" s="39">
        <v>22.031375</v>
      </c>
      <c r="R316" s="39">
        <v>-1194.53887383</v>
      </c>
      <c r="S316" s="39">
        <v>0</v>
      </c>
      <c r="T316" s="39">
        <v>0</v>
      </c>
      <c r="U316" s="39">
        <v>0</v>
      </c>
      <c r="V316" s="39">
        <v>0</v>
      </c>
    </row>
    <row r="317" spans="1:22" ht="15">
      <c r="A317" s="35">
        <v>314</v>
      </c>
      <c r="B317" s="36" t="s">
        <v>18</v>
      </c>
      <c r="C317" s="36" t="s">
        <v>55</v>
      </c>
      <c r="D317" s="36" t="s">
        <v>27</v>
      </c>
      <c r="E317" s="36" t="s">
        <v>38</v>
      </c>
      <c r="F317" s="37">
        <v>42942</v>
      </c>
      <c r="G317" s="36" t="s">
        <v>218</v>
      </c>
      <c r="H317" s="36" t="s">
        <v>24</v>
      </c>
      <c r="I317" s="36" t="s">
        <v>22</v>
      </c>
      <c r="J317" s="36">
        <v>1</v>
      </c>
      <c r="K317" s="38">
        <v>0.8125</v>
      </c>
      <c r="L317" s="38">
        <v>0.833321759259259</v>
      </c>
      <c r="M317" s="39">
        <v>2.843750001</v>
      </c>
      <c r="N317" s="39">
        <v>545.941666665</v>
      </c>
      <c r="O317" s="39">
        <v>0</v>
      </c>
      <c r="P317" s="39">
        <v>-105.631444516</v>
      </c>
      <c r="Q317" s="39">
        <v>0</v>
      </c>
      <c r="R317" s="39">
        <v>0</v>
      </c>
      <c r="S317" s="39">
        <v>0</v>
      </c>
      <c r="T317" s="39">
        <v>0</v>
      </c>
      <c r="U317" s="39">
        <v>0</v>
      </c>
      <c r="V317" s="39">
        <v>0</v>
      </c>
    </row>
    <row r="318" spans="1:22" ht="15">
      <c r="A318" s="35">
        <v>315</v>
      </c>
      <c r="B318" s="36" t="s">
        <v>18</v>
      </c>
      <c r="C318" s="36" t="s">
        <v>63</v>
      </c>
      <c r="D318" s="36" t="s">
        <v>23</v>
      </c>
      <c r="E318" s="36" t="s">
        <v>51</v>
      </c>
      <c r="F318" s="37">
        <v>42930</v>
      </c>
      <c r="G318" s="36" t="s">
        <v>58</v>
      </c>
      <c r="H318" s="36" t="s">
        <v>24</v>
      </c>
      <c r="I318" s="36" t="s">
        <v>22</v>
      </c>
      <c r="J318" s="36">
        <v>1</v>
      </c>
      <c r="K318" s="38">
        <v>0.989583333333333</v>
      </c>
      <c r="L318" s="38">
        <v>0.999988425925926</v>
      </c>
      <c r="M318" s="39">
        <v>0</v>
      </c>
      <c r="N318" s="39">
        <v>378.334991454</v>
      </c>
      <c r="O318" s="39">
        <v>174.606005859</v>
      </c>
      <c r="P318" s="39">
        <v>0</v>
      </c>
      <c r="Q318" s="39">
        <v>0</v>
      </c>
      <c r="R318" s="39">
        <v>0</v>
      </c>
      <c r="S318" s="39">
        <v>0</v>
      </c>
      <c r="T318" s="39">
        <v>0</v>
      </c>
      <c r="U318" s="39">
        <v>0</v>
      </c>
      <c r="V318" s="39">
        <v>0</v>
      </c>
    </row>
    <row r="319" spans="1:22" ht="15">
      <c r="A319" s="35">
        <v>316</v>
      </c>
      <c r="B319" s="36" t="s">
        <v>18</v>
      </c>
      <c r="C319" s="36" t="s">
        <v>63</v>
      </c>
      <c r="D319" s="36" t="s">
        <v>23</v>
      </c>
      <c r="E319" s="36" t="s">
        <v>51</v>
      </c>
      <c r="F319" s="37">
        <v>42931</v>
      </c>
      <c r="G319" s="36" t="s">
        <v>58</v>
      </c>
      <c r="H319" s="36" t="s">
        <v>21</v>
      </c>
      <c r="I319" s="36" t="s">
        <v>22</v>
      </c>
      <c r="J319" s="36">
        <v>24</v>
      </c>
      <c r="K319" s="38">
        <v>0</v>
      </c>
      <c r="L319" s="38">
        <v>0.999988425925926</v>
      </c>
      <c r="M319" s="39">
        <v>5.000000001</v>
      </c>
      <c r="N319" s="39">
        <v>5281.77984621</v>
      </c>
      <c r="O319" s="39">
        <v>841.539978024</v>
      </c>
      <c r="P319" s="39">
        <v>-147.05285003</v>
      </c>
      <c r="Q319" s="39">
        <v>0</v>
      </c>
      <c r="R319" s="39">
        <v>0</v>
      </c>
      <c r="S319" s="39">
        <v>0</v>
      </c>
      <c r="T319" s="39">
        <v>0</v>
      </c>
      <c r="U319" s="39">
        <v>0</v>
      </c>
      <c r="V319" s="39">
        <v>0</v>
      </c>
    </row>
    <row r="320" spans="1:22" ht="15">
      <c r="A320" s="35">
        <v>317</v>
      </c>
      <c r="B320" s="36" t="s">
        <v>18</v>
      </c>
      <c r="C320" s="36" t="s">
        <v>63</v>
      </c>
      <c r="D320" s="36" t="s">
        <v>23</v>
      </c>
      <c r="E320" s="36" t="s">
        <v>51</v>
      </c>
      <c r="F320" s="37">
        <v>42932</v>
      </c>
      <c r="G320" s="36" t="s">
        <v>58</v>
      </c>
      <c r="H320" s="36" t="s">
        <v>21</v>
      </c>
      <c r="I320" s="36" t="s">
        <v>22</v>
      </c>
      <c r="J320" s="36">
        <v>24</v>
      </c>
      <c r="K320" s="38">
        <v>0</v>
      </c>
      <c r="L320" s="38">
        <v>0.999988425925926</v>
      </c>
      <c r="M320" s="39">
        <v>5.025000001</v>
      </c>
      <c r="N320" s="39">
        <v>4151.317352292</v>
      </c>
      <c r="O320" s="39">
        <v>0</v>
      </c>
      <c r="P320" s="39">
        <v>-133.129291506</v>
      </c>
      <c r="Q320" s="39">
        <v>0</v>
      </c>
      <c r="R320" s="39">
        <v>0</v>
      </c>
      <c r="S320" s="39">
        <v>0</v>
      </c>
      <c r="T320" s="39">
        <v>0</v>
      </c>
      <c r="U320" s="39">
        <v>0</v>
      </c>
      <c r="V320" s="39">
        <v>0</v>
      </c>
    </row>
    <row r="321" spans="1:22" ht="15">
      <c r="A321" s="35">
        <v>318</v>
      </c>
      <c r="B321" s="36" t="s">
        <v>18</v>
      </c>
      <c r="C321" s="36" t="s">
        <v>63</v>
      </c>
      <c r="D321" s="36" t="s">
        <v>23</v>
      </c>
      <c r="E321" s="36" t="s">
        <v>51</v>
      </c>
      <c r="F321" s="37">
        <v>42933</v>
      </c>
      <c r="G321" s="36" t="s">
        <v>99</v>
      </c>
      <c r="H321" s="36" t="s">
        <v>21</v>
      </c>
      <c r="I321" s="36" t="s">
        <v>22</v>
      </c>
      <c r="J321" s="36">
        <v>4</v>
      </c>
      <c r="K321" s="38">
        <v>0</v>
      </c>
      <c r="L321" s="38">
        <v>0.145821759259259</v>
      </c>
      <c r="M321" s="39">
        <v>0</v>
      </c>
      <c r="N321" s="39">
        <v>6289.8747762</v>
      </c>
      <c r="O321" s="39">
        <v>0</v>
      </c>
      <c r="P321" s="39">
        <v>0</v>
      </c>
      <c r="Q321" s="39">
        <v>0</v>
      </c>
      <c r="R321" s="39">
        <v>0</v>
      </c>
      <c r="S321" s="39">
        <v>0</v>
      </c>
      <c r="T321" s="39">
        <v>0</v>
      </c>
      <c r="U321" s="39">
        <v>0</v>
      </c>
      <c r="V321"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468"/>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36</v>
      </c>
    </row>
    <row r="3" ht="15.75">
      <c r="A3" s="10"/>
    </row>
    <row r="4" spans="1:8" ht="15">
      <c r="A4" s="4" t="s">
        <v>0</v>
      </c>
      <c r="B4" s="5" t="s">
        <v>5</v>
      </c>
      <c r="C4" s="6" t="s">
        <v>30</v>
      </c>
      <c r="D4" s="6" t="s">
        <v>31</v>
      </c>
      <c r="E4" s="7" t="s">
        <v>32</v>
      </c>
      <c r="F4" s="6" t="s">
        <v>33</v>
      </c>
      <c r="G4" s="8" t="s">
        <v>34</v>
      </c>
      <c r="H4" s="9" t="s">
        <v>35</v>
      </c>
    </row>
    <row r="5" spans="1:8" ht="15">
      <c r="A5" s="29">
        <v>1</v>
      </c>
      <c r="B5" s="30">
        <v>42919</v>
      </c>
      <c r="C5" s="31">
        <v>22</v>
      </c>
      <c r="D5" s="31">
        <v>1</v>
      </c>
      <c r="E5" s="32">
        <v>45.20835</v>
      </c>
      <c r="F5" s="31" t="s">
        <v>21</v>
      </c>
      <c r="G5" s="31">
        <v>34.38</v>
      </c>
      <c r="H5" s="32">
        <v>-10.82835</v>
      </c>
    </row>
    <row r="6" spans="1:8" ht="15">
      <c r="A6" s="29">
        <v>2</v>
      </c>
      <c r="B6" s="30">
        <v>42919</v>
      </c>
      <c r="C6" s="31">
        <v>22</v>
      </c>
      <c r="D6" s="31">
        <v>2</v>
      </c>
      <c r="E6" s="32">
        <v>42.01508</v>
      </c>
      <c r="F6" s="31" t="s">
        <v>21</v>
      </c>
      <c r="G6" s="31">
        <v>34.38</v>
      </c>
      <c r="H6" s="32">
        <v>-7.63508</v>
      </c>
    </row>
    <row r="7" spans="1:8" ht="15">
      <c r="A7" s="29">
        <v>3</v>
      </c>
      <c r="B7" s="30">
        <v>42919</v>
      </c>
      <c r="C7" s="31">
        <v>22</v>
      </c>
      <c r="D7" s="31">
        <v>3</v>
      </c>
      <c r="E7" s="32">
        <v>37.57667</v>
      </c>
      <c r="F7" s="31" t="s">
        <v>21</v>
      </c>
      <c r="G7" s="31">
        <v>34.38</v>
      </c>
      <c r="H7" s="32">
        <v>-3.19667</v>
      </c>
    </row>
    <row r="8" spans="1:8" ht="15">
      <c r="A8" s="29">
        <v>4</v>
      </c>
      <c r="B8" s="30">
        <v>42919</v>
      </c>
      <c r="C8" s="31">
        <v>22</v>
      </c>
      <c r="D8" s="31">
        <v>4</v>
      </c>
      <c r="E8" s="32">
        <v>38.07673</v>
      </c>
      <c r="F8" s="31" t="s">
        <v>21</v>
      </c>
      <c r="G8" s="31">
        <v>34.38</v>
      </c>
      <c r="H8" s="32">
        <v>-3.69673</v>
      </c>
    </row>
    <row r="9" spans="1:8" ht="15">
      <c r="A9" s="29">
        <v>5</v>
      </c>
      <c r="B9" s="30">
        <v>42919</v>
      </c>
      <c r="C9" s="31">
        <v>22</v>
      </c>
      <c r="D9" s="31">
        <v>5</v>
      </c>
      <c r="E9" s="32">
        <v>38.07673</v>
      </c>
      <c r="F9" s="31" t="s">
        <v>21</v>
      </c>
      <c r="G9" s="31">
        <v>34.38</v>
      </c>
      <c r="H9" s="32">
        <v>-3.69673</v>
      </c>
    </row>
    <row r="10" spans="1:8" ht="15">
      <c r="A10" s="29">
        <v>6</v>
      </c>
      <c r="B10" s="30">
        <v>42919</v>
      </c>
      <c r="C10" s="31">
        <v>22</v>
      </c>
      <c r="D10" s="31">
        <v>6</v>
      </c>
      <c r="E10" s="32">
        <v>42.35295</v>
      </c>
      <c r="F10" s="31" t="s">
        <v>21</v>
      </c>
      <c r="G10" s="31">
        <v>34.38</v>
      </c>
      <c r="H10" s="32">
        <v>-7.97295</v>
      </c>
    </row>
    <row r="11" spans="1:8" ht="15">
      <c r="A11" s="29">
        <v>7</v>
      </c>
      <c r="B11" s="30">
        <v>42919</v>
      </c>
      <c r="C11" s="31">
        <v>22</v>
      </c>
      <c r="D11" s="31">
        <v>7</v>
      </c>
      <c r="E11" s="32">
        <v>36.10809</v>
      </c>
      <c r="F11" s="31" t="s">
        <v>21</v>
      </c>
      <c r="G11" s="31">
        <v>34.38</v>
      </c>
      <c r="H11" s="32">
        <v>-1.72808999999999</v>
      </c>
    </row>
    <row r="12" spans="1:8" ht="15">
      <c r="A12" s="29">
        <v>8</v>
      </c>
      <c r="B12" s="30">
        <v>42919</v>
      </c>
      <c r="C12" s="31">
        <v>22</v>
      </c>
      <c r="D12" s="31">
        <v>8</v>
      </c>
      <c r="E12" s="32">
        <v>35.48035</v>
      </c>
      <c r="F12" s="31" t="s">
        <v>21</v>
      </c>
      <c r="G12" s="31">
        <v>34.38</v>
      </c>
      <c r="H12" s="32">
        <v>-1.10035</v>
      </c>
    </row>
    <row r="13" spans="1:8" ht="15">
      <c r="A13" s="29">
        <v>9</v>
      </c>
      <c r="B13" s="30">
        <v>42919</v>
      </c>
      <c r="C13" s="31">
        <v>22</v>
      </c>
      <c r="D13" s="31">
        <v>9</v>
      </c>
      <c r="E13" s="32">
        <v>30.39132</v>
      </c>
      <c r="F13" s="31" t="s">
        <v>21</v>
      </c>
      <c r="G13" s="31">
        <v>34.38</v>
      </c>
      <c r="H13" s="32">
        <v>3.98868</v>
      </c>
    </row>
    <row r="14" spans="1:8" ht="15">
      <c r="A14" s="29">
        <v>10</v>
      </c>
      <c r="B14" s="30">
        <v>42919</v>
      </c>
      <c r="C14" s="31">
        <v>22</v>
      </c>
      <c r="D14" s="31">
        <v>10</v>
      </c>
      <c r="E14" s="32">
        <v>29.83199</v>
      </c>
      <c r="F14" s="31" t="s">
        <v>21</v>
      </c>
      <c r="G14" s="31">
        <v>34.38</v>
      </c>
      <c r="H14" s="32">
        <v>4.54801000000001</v>
      </c>
    </row>
    <row r="15" spans="1:8" ht="15">
      <c r="A15" s="29">
        <v>11</v>
      </c>
      <c r="B15" s="30">
        <v>42919</v>
      </c>
      <c r="C15" s="31">
        <v>22</v>
      </c>
      <c r="D15" s="31">
        <v>11</v>
      </c>
      <c r="E15" s="32">
        <v>29.83199</v>
      </c>
      <c r="F15" s="31" t="s">
        <v>21</v>
      </c>
      <c r="G15" s="31">
        <v>34.38</v>
      </c>
      <c r="H15" s="32">
        <v>4.54801000000001</v>
      </c>
    </row>
    <row r="16" spans="1:8" ht="15">
      <c r="A16" s="29">
        <v>12</v>
      </c>
      <c r="B16" s="30">
        <v>42919</v>
      </c>
      <c r="C16" s="31">
        <v>22</v>
      </c>
      <c r="D16" s="31">
        <v>12</v>
      </c>
      <c r="E16" s="32">
        <v>37.06665</v>
      </c>
      <c r="F16" s="31" t="s">
        <v>21</v>
      </c>
      <c r="G16" s="31">
        <v>34.38</v>
      </c>
      <c r="H16" s="32">
        <v>-2.68664999999999</v>
      </c>
    </row>
    <row r="17" spans="1:8" ht="15">
      <c r="A17" s="29">
        <v>13</v>
      </c>
      <c r="B17" s="30">
        <v>42921</v>
      </c>
      <c r="C17" s="31">
        <v>8</v>
      </c>
      <c r="D17" s="31">
        <v>11</v>
      </c>
      <c r="E17" s="32">
        <v>24.69977</v>
      </c>
      <c r="F17" s="31" t="s">
        <v>21</v>
      </c>
      <c r="G17" s="31">
        <v>34.38</v>
      </c>
      <c r="H17" s="32">
        <v>9.68023000000001</v>
      </c>
    </row>
    <row r="18" spans="1:8" ht="15">
      <c r="A18" s="29">
        <v>14</v>
      </c>
      <c r="B18" s="30">
        <v>42921</v>
      </c>
      <c r="C18" s="31">
        <v>8</v>
      </c>
      <c r="D18" s="31">
        <v>12</v>
      </c>
      <c r="E18" s="32">
        <v>24.37552</v>
      </c>
      <c r="F18" s="31" t="s">
        <v>21</v>
      </c>
      <c r="G18" s="31">
        <v>34.38</v>
      </c>
      <c r="H18" s="32">
        <v>10.00448</v>
      </c>
    </row>
    <row r="19" spans="1:8" ht="15">
      <c r="A19" s="29">
        <v>15</v>
      </c>
      <c r="B19" s="30">
        <v>42922</v>
      </c>
      <c r="C19" s="31">
        <v>8</v>
      </c>
      <c r="D19" s="31">
        <v>9</v>
      </c>
      <c r="E19" s="32">
        <v>35.34425</v>
      </c>
      <c r="F19" s="31" t="s">
        <v>21</v>
      </c>
      <c r="G19" s="31">
        <v>35.1</v>
      </c>
      <c r="H19" s="32">
        <v>-0.244249999999994</v>
      </c>
    </row>
    <row r="20" spans="1:8" ht="15">
      <c r="A20" s="29">
        <v>16</v>
      </c>
      <c r="B20" s="30">
        <v>42922</v>
      </c>
      <c r="C20" s="31">
        <v>8</v>
      </c>
      <c r="D20" s="31">
        <v>10</v>
      </c>
      <c r="E20" s="32">
        <v>34.84181</v>
      </c>
      <c r="F20" s="31" t="s">
        <v>21</v>
      </c>
      <c r="G20" s="31">
        <v>35.1</v>
      </c>
      <c r="H20" s="32">
        <v>0.258190000000006</v>
      </c>
    </row>
    <row r="21" spans="1:8" ht="15">
      <c r="A21" s="29">
        <v>17</v>
      </c>
      <c r="B21" s="30">
        <v>42922</v>
      </c>
      <c r="C21" s="31">
        <v>8</v>
      </c>
      <c r="D21" s="31">
        <v>11</v>
      </c>
      <c r="E21" s="32">
        <v>35.38686</v>
      </c>
      <c r="F21" s="31" t="s">
        <v>21</v>
      </c>
      <c r="G21" s="31">
        <v>35.1</v>
      </c>
      <c r="H21" s="32">
        <v>-0.286859999999997</v>
      </c>
    </row>
    <row r="22" spans="1:8" ht="15">
      <c r="A22" s="29">
        <v>18</v>
      </c>
      <c r="B22" s="30">
        <v>42922</v>
      </c>
      <c r="C22" s="31">
        <v>8</v>
      </c>
      <c r="D22" s="31">
        <v>12</v>
      </c>
      <c r="E22" s="32">
        <v>35.48853</v>
      </c>
      <c r="F22" s="31" t="s">
        <v>21</v>
      </c>
      <c r="G22" s="31">
        <v>35.1</v>
      </c>
      <c r="H22" s="32">
        <v>-0.388529999999996</v>
      </c>
    </row>
    <row r="23" spans="1:8" ht="15">
      <c r="A23" s="29">
        <v>19</v>
      </c>
      <c r="B23" s="30">
        <v>42922</v>
      </c>
      <c r="C23" s="31">
        <v>9</v>
      </c>
      <c r="D23" s="31">
        <v>1</v>
      </c>
      <c r="E23" s="32">
        <v>35.00072</v>
      </c>
      <c r="F23" s="31" t="s">
        <v>21</v>
      </c>
      <c r="G23" s="31">
        <v>35.1</v>
      </c>
      <c r="H23" s="32">
        <v>0.0992800000000003</v>
      </c>
    </row>
    <row r="24" spans="1:8" ht="15">
      <c r="A24" s="29">
        <v>20</v>
      </c>
      <c r="B24" s="30">
        <v>42922</v>
      </c>
      <c r="C24" s="31">
        <v>9</v>
      </c>
      <c r="D24" s="31">
        <v>2</v>
      </c>
      <c r="E24" s="32">
        <v>35.00072</v>
      </c>
      <c r="F24" s="31" t="s">
        <v>21</v>
      </c>
      <c r="G24" s="31">
        <v>35.1</v>
      </c>
      <c r="H24" s="32">
        <v>0.0992800000000003</v>
      </c>
    </row>
    <row r="25" spans="1:8" ht="15">
      <c r="A25" s="29">
        <v>21</v>
      </c>
      <c r="B25" s="30">
        <v>42922</v>
      </c>
      <c r="C25" s="31">
        <v>9</v>
      </c>
      <c r="D25" s="31">
        <v>3</v>
      </c>
      <c r="E25" s="32">
        <v>34.47361</v>
      </c>
      <c r="F25" s="31" t="s">
        <v>21</v>
      </c>
      <c r="G25" s="31">
        <v>35.1</v>
      </c>
      <c r="H25" s="32">
        <v>0.626390000000001</v>
      </c>
    </row>
    <row r="26" spans="1:8" ht="15">
      <c r="A26" s="29">
        <v>22</v>
      </c>
      <c r="B26" s="30">
        <v>42922</v>
      </c>
      <c r="C26" s="31">
        <v>9</v>
      </c>
      <c r="D26" s="31">
        <v>4</v>
      </c>
      <c r="E26" s="32">
        <v>34.6698</v>
      </c>
      <c r="F26" s="31" t="s">
        <v>21</v>
      </c>
      <c r="G26" s="31">
        <v>35.1</v>
      </c>
      <c r="H26" s="32">
        <v>0.430199999999999</v>
      </c>
    </row>
    <row r="27" spans="1:8" ht="15">
      <c r="A27" s="29">
        <v>23</v>
      </c>
      <c r="B27" s="30">
        <v>42922</v>
      </c>
      <c r="C27" s="31">
        <v>9</v>
      </c>
      <c r="D27" s="31">
        <v>5</v>
      </c>
      <c r="E27" s="32">
        <v>34.71524</v>
      </c>
      <c r="F27" s="31" t="s">
        <v>21</v>
      </c>
      <c r="G27" s="31">
        <v>35.1</v>
      </c>
      <c r="H27" s="32">
        <v>0.38476</v>
      </c>
    </row>
    <row r="28" spans="1:8" ht="15">
      <c r="A28" s="29">
        <v>24</v>
      </c>
      <c r="B28" s="30">
        <v>42922</v>
      </c>
      <c r="C28" s="31">
        <v>9</v>
      </c>
      <c r="D28" s="31">
        <v>6</v>
      </c>
      <c r="E28" s="32">
        <v>34.7211</v>
      </c>
      <c r="F28" s="31" t="s">
        <v>21</v>
      </c>
      <c r="G28" s="31">
        <v>35.1</v>
      </c>
      <c r="H28" s="32">
        <v>0.378900000000002</v>
      </c>
    </row>
    <row r="29" spans="1:8" ht="15">
      <c r="A29" s="29">
        <v>25</v>
      </c>
      <c r="B29" s="30">
        <v>42922</v>
      </c>
      <c r="C29" s="31">
        <v>9</v>
      </c>
      <c r="D29" s="31">
        <v>7</v>
      </c>
      <c r="E29" s="32">
        <v>34.31203</v>
      </c>
      <c r="F29" s="31" t="s">
        <v>21</v>
      </c>
      <c r="G29" s="31">
        <v>35.1</v>
      </c>
      <c r="H29" s="32">
        <v>0.787970000000001</v>
      </c>
    </row>
    <row r="30" spans="1:8" ht="15">
      <c r="A30" s="29">
        <v>26</v>
      </c>
      <c r="B30" s="30">
        <v>42922</v>
      </c>
      <c r="C30" s="31">
        <v>9</v>
      </c>
      <c r="D30" s="31">
        <v>8</v>
      </c>
      <c r="E30" s="32">
        <v>34.26779</v>
      </c>
      <c r="F30" s="31" t="s">
        <v>21</v>
      </c>
      <c r="G30" s="31">
        <v>35.1</v>
      </c>
      <c r="H30" s="32">
        <v>0.832210000000003</v>
      </c>
    </row>
    <row r="31" spans="1:8" ht="15">
      <c r="A31" s="29">
        <v>27</v>
      </c>
      <c r="B31" s="30">
        <v>42922</v>
      </c>
      <c r="C31" s="31">
        <v>9</v>
      </c>
      <c r="D31" s="31">
        <v>9</v>
      </c>
      <c r="E31" s="32">
        <v>34.00956</v>
      </c>
      <c r="F31" s="31" t="s">
        <v>21</v>
      </c>
      <c r="G31" s="31">
        <v>35.1</v>
      </c>
      <c r="H31" s="32">
        <v>1.09044</v>
      </c>
    </row>
    <row r="32" spans="1:8" ht="15">
      <c r="A32" s="29">
        <v>28</v>
      </c>
      <c r="B32" s="30">
        <v>42922</v>
      </c>
      <c r="C32" s="31">
        <v>9</v>
      </c>
      <c r="D32" s="31">
        <v>10</v>
      </c>
      <c r="E32" s="32">
        <v>34.14347</v>
      </c>
      <c r="F32" s="31" t="s">
        <v>21</v>
      </c>
      <c r="G32" s="31">
        <v>35.1</v>
      </c>
      <c r="H32" s="32">
        <v>0.956530000000001</v>
      </c>
    </row>
    <row r="33" spans="1:8" ht="15">
      <c r="A33" s="29">
        <v>29</v>
      </c>
      <c r="B33" s="30">
        <v>42922</v>
      </c>
      <c r="C33" s="31">
        <v>9</v>
      </c>
      <c r="D33" s="31">
        <v>11</v>
      </c>
      <c r="E33" s="32">
        <v>34.43106</v>
      </c>
      <c r="F33" s="31" t="s">
        <v>21</v>
      </c>
      <c r="G33" s="31">
        <v>35.1</v>
      </c>
      <c r="H33" s="32">
        <v>0.668940000000006</v>
      </c>
    </row>
    <row r="34" spans="1:8" ht="15">
      <c r="A34" s="29">
        <v>30</v>
      </c>
      <c r="B34" s="30">
        <v>42922</v>
      </c>
      <c r="C34" s="31">
        <v>9</v>
      </c>
      <c r="D34" s="31">
        <v>12</v>
      </c>
      <c r="E34" s="32">
        <v>33.16062</v>
      </c>
      <c r="F34" s="31" t="s">
        <v>21</v>
      </c>
      <c r="G34" s="31">
        <v>35.1</v>
      </c>
      <c r="H34" s="32">
        <v>1.93938</v>
      </c>
    </row>
    <row r="35" spans="1:8" ht="15">
      <c r="A35" s="29">
        <v>31</v>
      </c>
      <c r="B35" s="30">
        <v>42922</v>
      </c>
      <c r="C35" s="31">
        <v>12</v>
      </c>
      <c r="D35" s="31">
        <v>1</v>
      </c>
      <c r="E35" s="32">
        <v>33.47675</v>
      </c>
      <c r="F35" s="31" t="s">
        <v>21</v>
      </c>
      <c r="G35" s="31">
        <v>35.1</v>
      </c>
      <c r="H35" s="32">
        <v>1.62325000000001</v>
      </c>
    </row>
    <row r="36" spans="1:8" ht="15">
      <c r="A36" s="29">
        <v>32</v>
      </c>
      <c r="B36" s="30">
        <v>42922</v>
      </c>
      <c r="C36" s="31">
        <v>12</v>
      </c>
      <c r="D36" s="31">
        <v>2</v>
      </c>
      <c r="E36" s="32">
        <v>34.09949</v>
      </c>
      <c r="F36" s="31" t="s">
        <v>21</v>
      </c>
      <c r="G36" s="31">
        <v>35.1</v>
      </c>
      <c r="H36" s="32">
        <v>1.00051000000001</v>
      </c>
    </row>
    <row r="37" spans="1:8" ht="15">
      <c r="A37" s="29">
        <v>33</v>
      </c>
      <c r="B37" s="30">
        <v>42922</v>
      </c>
      <c r="C37" s="31">
        <v>12</v>
      </c>
      <c r="D37" s="31">
        <v>3</v>
      </c>
      <c r="E37" s="32">
        <v>37.31647</v>
      </c>
      <c r="F37" s="31" t="s">
        <v>21</v>
      </c>
      <c r="G37" s="31">
        <v>35.1</v>
      </c>
      <c r="H37" s="32">
        <v>-2.21646999999999</v>
      </c>
    </row>
    <row r="38" spans="1:8" ht="15">
      <c r="A38" s="29">
        <v>34</v>
      </c>
      <c r="B38" s="30">
        <v>42922</v>
      </c>
      <c r="C38" s="31">
        <v>12</v>
      </c>
      <c r="D38" s="31">
        <v>4</v>
      </c>
      <c r="E38" s="32">
        <v>32.56229</v>
      </c>
      <c r="F38" s="31" t="s">
        <v>21</v>
      </c>
      <c r="G38" s="31">
        <v>35.1</v>
      </c>
      <c r="H38" s="32">
        <v>2.53771</v>
      </c>
    </row>
    <row r="39" spans="1:8" ht="15">
      <c r="A39" s="29">
        <v>35</v>
      </c>
      <c r="B39" s="30">
        <v>42922</v>
      </c>
      <c r="C39" s="31">
        <v>12</v>
      </c>
      <c r="D39" s="31">
        <v>5</v>
      </c>
      <c r="E39" s="32">
        <v>33.53038</v>
      </c>
      <c r="F39" s="31" t="s">
        <v>21</v>
      </c>
      <c r="G39" s="31">
        <v>35.1</v>
      </c>
      <c r="H39" s="32">
        <v>1.56962</v>
      </c>
    </row>
    <row r="40" spans="1:8" ht="15">
      <c r="A40" s="29">
        <v>36</v>
      </c>
      <c r="B40" s="30">
        <v>42922</v>
      </c>
      <c r="C40" s="31">
        <v>12</v>
      </c>
      <c r="D40" s="31">
        <v>6</v>
      </c>
      <c r="E40" s="32">
        <v>37.55445</v>
      </c>
      <c r="F40" s="31" t="s">
        <v>21</v>
      </c>
      <c r="G40" s="31">
        <v>35.1</v>
      </c>
      <c r="H40" s="32">
        <v>-2.45444999999999</v>
      </c>
    </row>
    <row r="41" spans="1:8" ht="15">
      <c r="A41" s="29">
        <v>37</v>
      </c>
      <c r="B41" s="30">
        <v>42922</v>
      </c>
      <c r="C41" s="31">
        <v>12</v>
      </c>
      <c r="D41" s="31">
        <v>7</v>
      </c>
      <c r="E41" s="32">
        <v>33.94303</v>
      </c>
      <c r="F41" s="31" t="s">
        <v>21</v>
      </c>
      <c r="G41" s="31">
        <v>35.1</v>
      </c>
      <c r="H41" s="32">
        <v>1.15697</v>
      </c>
    </row>
    <row r="42" spans="1:8" ht="15">
      <c r="A42" s="29">
        <v>38</v>
      </c>
      <c r="B42" s="30">
        <v>42922</v>
      </c>
      <c r="C42" s="31">
        <v>12</v>
      </c>
      <c r="D42" s="31">
        <v>8</v>
      </c>
      <c r="E42" s="32">
        <v>30.46663</v>
      </c>
      <c r="F42" s="31" t="s">
        <v>21</v>
      </c>
      <c r="G42" s="31">
        <v>35.1</v>
      </c>
      <c r="H42" s="32">
        <v>4.63337</v>
      </c>
    </row>
    <row r="43" spans="1:8" ht="15">
      <c r="A43" s="29">
        <v>39</v>
      </c>
      <c r="B43" s="30">
        <v>42922</v>
      </c>
      <c r="C43" s="31">
        <v>12</v>
      </c>
      <c r="D43" s="31">
        <v>9</v>
      </c>
      <c r="E43" s="32">
        <v>31.85797</v>
      </c>
      <c r="F43" s="31" t="s">
        <v>21</v>
      </c>
      <c r="G43" s="31">
        <v>35.1</v>
      </c>
      <c r="H43" s="32">
        <v>3.24203</v>
      </c>
    </row>
    <row r="44" spans="1:8" ht="15">
      <c r="A44" s="29">
        <v>40</v>
      </c>
      <c r="B44" s="30">
        <v>42922</v>
      </c>
      <c r="C44" s="31">
        <v>12</v>
      </c>
      <c r="D44" s="31">
        <v>10</v>
      </c>
      <c r="E44" s="32">
        <v>35.11619</v>
      </c>
      <c r="F44" s="31" t="s">
        <v>21</v>
      </c>
      <c r="G44" s="31">
        <v>35.1</v>
      </c>
      <c r="H44" s="32">
        <v>-0.0161899999999946</v>
      </c>
    </row>
    <row r="45" spans="1:8" ht="15">
      <c r="A45" s="29">
        <v>41</v>
      </c>
      <c r="B45" s="30">
        <v>42922</v>
      </c>
      <c r="C45" s="31">
        <v>12</v>
      </c>
      <c r="D45" s="31">
        <v>11</v>
      </c>
      <c r="E45" s="32">
        <v>36.93287</v>
      </c>
      <c r="F45" s="31" t="s">
        <v>21</v>
      </c>
      <c r="G45" s="31">
        <v>35.1</v>
      </c>
      <c r="H45" s="32">
        <v>-1.83287</v>
      </c>
    </row>
    <row r="46" spans="1:8" ht="15">
      <c r="A46" s="29">
        <v>42</v>
      </c>
      <c r="B46" s="30">
        <v>42922</v>
      </c>
      <c r="C46" s="31">
        <v>12</v>
      </c>
      <c r="D46" s="31">
        <v>12</v>
      </c>
      <c r="E46" s="32">
        <v>47.08456</v>
      </c>
      <c r="F46" s="31" t="s">
        <v>21</v>
      </c>
      <c r="G46" s="31">
        <v>35.1</v>
      </c>
      <c r="H46" s="32">
        <v>-11.98456</v>
      </c>
    </row>
    <row r="47" spans="1:8" ht="15">
      <c r="A47" s="29">
        <v>43</v>
      </c>
      <c r="B47" s="30">
        <v>42922</v>
      </c>
      <c r="C47" s="31">
        <v>17</v>
      </c>
      <c r="D47" s="31">
        <v>9</v>
      </c>
      <c r="E47" s="32">
        <v>52.72567</v>
      </c>
      <c r="F47" s="31" t="s">
        <v>24</v>
      </c>
      <c r="G47" s="31">
        <v>35.1</v>
      </c>
      <c r="H47" s="32">
        <v>-17.62567</v>
      </c>
    </row>
    <row r="48" spans="1:8" ht="15">
      <c r="A48" s="29">
        <v>44</v>
      </c>
      <c r="B48" s="30">
        <v>42922</v>
      </c>
      <c r="C48" s="31">
        <v>17</v>
      </c>
      <c r="D48" s="31">
        <v>10</v>
      </c>
      <c r="E48" s="32">
        <v>53.95653</v>
      </c>
      <c r="F48" s="31" t="s">
        <v>24</v>
      </c>
      <c r="G48" s="31">
        <v>35.1</v>
      </c>
      <c r="H48" s="32">
        <v>-18.85653</v>
      </c>
    </row>
    <row r="49" spans="1:8" ht="15">
      <c r="A49" s="29">
        <v>45</v>
      </c>
      <c r="B49" s="30">
        <v>42922</v>
      </c>
      <c r="C49" s="31">
        <v>17</v>
      </c>
      <c r="D49" s="31">
        <v>11</v>
      </c>
      <c r="E49" s="32">
        <v>53.95653</v>
      </c>
      <c r="F49" s="31" t="s">
        <v>24</v>
      </c>
      <c r="G49" s="31">
        <v>35.1</v>
      </c>
      <c r="H49" s="32">
        <v>-18.85653</v>
      </c>
    </row>
    <row r="50" spans="1:8" ht="15">
      <c r="A50" s="29">
        <v>46</v>
      </c>
      <c r="B50" s="30">
        <v>42922</v>
      </c>
      <c r="C50" s="31">
        <v>17</v>
      </c>
      <c r="D50" s="31">
        <v>12</v>
      </c>
      <c r="E50" s="32">
        <v>49.23711</v>
      </c>
      <c r="F50" s="31" t="s">
        <v>24</v>
      </c>
      <c r="G50" s="31">
        <v>35.1</v>
      </c>
      <c r="H50" s="32">
        <v>-14.13711</v>
      </c>
    </row>
    <row r="51" spans="1:8" ht="15">
      <c r="A51" s="29">
        <v>47</v>
      </c>
      <c r="B51" s="30">
        <v>42922</v>
      </c>
      <c r="C51" s="31">
        <v>22</v>
      </c>
      <c r="D51" s="31">
        <v>1</v>
      </c>
      <c r="E51" s="32">
        <v>48.47946</v>
      </c>
      <c r="F51" s="31" t="s">
        <v>24</v>
      </c>
      <c r="G51" s="31">
        <v>35.1</v>
      </c>
      <c r="H51" s="32">
        <v>-13.37946</v>
      </c>
    </row>
    <row r="52" spans="1:8" ht="15">
      <c r="A52" s="29">
        <v>48</v>
      </c>
      <c r="B52" s="30">
        <v>42922</v>
      </c>
      <c r="C52" s="31">
        <v>22</v>
      </c>
      <c r="D52" s="31">
        <v>2</v>
      </c>
      <c r="E52" s="32">
        <v>40.76013</v>
      </c>
      <c r="F52" s="31" t="s">
        <v>24</v>
      </c>
      <c r="G52" s="31">
        <v>35.1</v>
      </c>
      <c r="H52" s="32">
        <v>-5.66013</v>
      </c>
    </row>
    <row r="53" spans="1:8" ht="15">
      <c r="A53" s="29">
        <v>49</v>
      </c>
      <c r="B53" s="30">
        <v>42922</v>
      </c>
      <c r="C53" s="31">
        <v>22</v>
      </c>
      <c r="D53" s="31">
        <v>3</v>
      </c>
      <c r="E53" s="32">
        <v>38.98109</v>
      </c>
      <c r="F53" s="31" t="s">
        <v>24</v>
      </c>
      <c r="G53" s="31">
        <v>35.1</v>
      </c>
      <c r="H53" s="32">
        <v>-3.88108999999999</v>
      </c>
    </row>
    <row r="54" spans="1:8" ht="15">
      <c r="A54" s="29">
        <v>50</v>
      </c>
      <c r="B54" s="30">
        <v>42922</v>
      </c>
      <c r="C54" s="31">
        <v>22</v>
      </c>
      <c r="D54" s="31">
        <v>4</v>
      </c>
      <c r="E54" s="32">
        <v>42.22704</v>
      </c>
      <c r="F54" s="31" t="s">
        <v>24</v>
      </c>
      <c r="G54" s="31">
        <v>35.1</v>
      </c>
      <c r="H54" s="32">
        <v>-7.12703999999999</v>
      </c>
    </row>
    <row r="55" spans="1:8" ht="15">
      <c r="A55" s="29">
        <v>51</v>
      </c>
      <c r="B55" s="30">
        <v>42922</v>
      </c>
      <c r="C55" s="31">
        <v>22</v>
      </c>
      <c r="D55" s="31">
        <v>5</v>
      </c>
      <c r="E55" s="32">
        <v>43.01408</v>
      </c>
      <c r="F55" s="31" t="s">
        <v>24</v>
      </c>
      <c r="G55" s="31">
        <v>35.1</v>
      </c>
      <c r="H55" s="32">
        <v>-7.91408</v>
      </c>
    </row>
    <row r="56" spans="1:8" ht="15">
      <c r="A56" s="29">
        <v>52</v>
      </c>
      <c r="B56" s="30">
        <v>42922</v>
      </c>
      <c r="C56" s="31">
        <v>22</v>
      </c>
      <c r="D56" s="31">
        <v>6</v>
      </c>
      <c r="E56" s="32">
        <v>37.00456</v>
      </c>
      <c r="F56" s="31" t="s">
        <v>24</v>
      </c>
      <c r="G56" s="31">
        <v>35.1</v>
      </c>
      <c r="H56" s="32">
        <v>-1.90456</v>
      </c>
    </row>
    <row r="57" spans="1:8" ht="15">
      <c r="A57" s="29">
        <v>53</v>
      </c>
      <c r="B57" s="30">
        <v>42922</v>
      </c>
      <c r="C57" s="31">
        <v>22</v>
      </c>
      <c r="D57" s="31">
        <v>7</v>
      </c>
      <c r="E57" s="32">
        <v>33.1812</v>
      </c>
      <c r="F57" s="31" t="s">
        <v>24</v>
      </c>
      <c r="G57" s="31">
        <v>35.1</v>
      </c>
      <c r="H57" s="32">
        <v>1.9188</v>
      </c>
    </row>
    <row r="58" spans="1:8" ht="15">
      <c r="A58" s="29">
        <v>54</v>
      </c>
      <c r="B58" s="30">
        <v>42922</v>
      </c>
      <c r="C58" s="31">
        <v>22</v>
      </c>
      <c r="D58" s="31">
        <v>8</v>
      </c>
      <c r="E58" s="32">
        <v>29.70703</v>
      </c>
      <c r="F58" s="31" t="s">
        <v>24</v>
      </c>
      <c r="G58" s="31">
        <v>35.1</v>
      </c>
      <c r="H58" s="32">
        <v>5.39297</v>
      </c>
    </row>
    <row r="59" spans="1:8" ht="15">
      <c r="A59" s="29">
        <v>55</v>
      </c>
      <c r="B59" s="30">
        <v>42922</v>
      </c>
      <c r="C59" s="31">
        <v>22</v>
      </c>
      <c r="D59" s="31">
        <v>9</v>
      </c>
      <c r="E59" s="32">
        <v>27.90273</v>
      </c>
      <c r="F59" s="31" t="s">
        <v>24</v>
      </c>
      <c r="G59" s="31">
        <v>35.1</v>
      </c>
      <c r="H59" s="32">
        <v>7.19727</v>
      </c>
    </row>
    <row r="60" spans="1:8" ht="15">
      <c r="A60" s="29">
        <v>56</v>
      </c>
      <c r="B60" s="30">
        <v>42922</v>
      </c>
      <c r="C60" s="31">
        <v>23</v>
      </c>
      <c r="D60" s="31">
        <v>1</v>
      </c>
      <c r="E60" s="32">
        <v>41.87854</v>
      </c>
      <c r="F60" s="31" t="s">
        <v>21</v>
      </c>
      <c r="G60" s="31">
        <v>35.1</v>
      </c>
      <c r="H60" s="32">
        <v>-6.77854</v>
      </c>
    </row>
    <row r="61" spans="1:8" ht="15">
      <c r="A61" s="29">
        <v>57</v>
      </c>
      <c r="B61" s="30">
        <v>42922</v>
      </c>
      <c r="C61" s="31">
        <v>23</v>
      </c>
      <c r="D61" s="31">
        <v>2</v>
      </c>
      <c r="E61" s="32">
        <v>43.06526</v>
      </c>
      <c r="F61" s="31" t="s">
        <v>21</v>
      </c>
      <c r="G61" s="31">
        <v>35.1</v>
      </c>
      <c r="H61" s="32">
        <v>-7.96525999999999</v>
      </c>
    </row>
    <row r="62" spans="1:8" ht="15">
      <c r="A62" s="29">
        <v>58</v>
      </c>
      <c r="B62" s="30">
        <v>42922</v>
      </c>
      <c r="C62" s="31">
        <v>23</v>
      </c>
      <c r="D62" s="31">
        <v>3</v>
      </c>
      <c r="E62" s="32">
        <v>48.92149</v>
      </c>
      <c r="F62" s="31" t="s">
        <v>21</v>
      </c>
      <c r="G62" s="31">
        <v>35.1</v>
      </c>
      <c r="H62" s="32">
        <v>-13.82149</v>
      </c>
    </row>
    <row r="63" spans="1:8" ht="15">
      <c r="A63" s="29">
        <v>59</v>
      </c>
      <c r="B63" s="30">
        <v>42922</v>
      </c>
      <c r="C63" s="31">
        <v>23</v>
      </c>
      <c r="D63" s="31">
        <v>4</v>
      </c>
      <c r="E63" s="32">
        <v>47.95948</v>
      </c>
      <c r="F63" s="31" t="s">
        <v>21</v>
      </c>
      <c r="G63" s="31">
        <v>35.1</v>
      </c>
      <c r="H63" s="32">
        <v>-12.85948</v>
      </c>
    </row>
    <row r="64" spans="1:8" ht="15">
      <c r="A64" s="29">
        <v>60</v>
      </c>
      <c r="B64" s="30">
        <v>42922</v>
      </c>
      <c r="C64" s="31">
        <v>23</v>
      </c>
      <c r="D64" s="31">
        <v>5</v>
      </c>
      <c r="E64" s="32">
        <v>44.07323</v>
      </c>
      <c r="F64" s="31" t="s">
        <v>21</v>
      </c>
      <c r="G64" s="31">
        <v>35.1</v>
      </c>
      <c r="H64" s="32">
        <v>-8.97322999999999</v>
      </c>
    </row>
    <row r="65" spans="1:8" ht="15">
      <c r="A65" s="29">
        <v>61</v>
      </c>
      <c r="B65" s="30">
        <v>42922</v>
      </c>
      <c r="C65" s="31">
        <v>23</v>
      </c>
      <c r="D65" s="31">
        <v>6</v>
      </c>
      <c r="E65" s="32">
        <v>47.95948</v>
      </c>
      <c r="F65" s="31" t="s">
        <v>21</v>
      </c>
      <c r="G65" s="31">
        <v>35.1</v>
      </c>
      <c r="H65" s="32">
        <v>-12.85948</v>
      </c>
    </row>
    <row r="66" spans="1:8" ht="15">
      <c r="A66" s="29">
        <v>62</v>
      </c>
      <c r="B66" s="30">
        <v>42922</v>
      </c>
      <c r="C66" s="31">
        <v>23</v>
      </c>
      <c r="D66" s="31">
        <v>7</v>
      </c>
      <c r="E66" s="32">
        <v>35.46353</v>
      </c>
      <c r="F66" s="31" t="s">
        <v>21</v>
      </c>
      <c r="G66" s="31">
        <v>35.1</v>
      </c>
      <c r="H66" s="32">
        <v>-0.363529999999997</v>
      </c>
    </row>
    <row r="67" spans="1:8" ht="15">
      <c r="A67" s="29">
        <v>63</v>
      </c>
      <c r="B67" s="30">
        <v>42922</v>
      </c>
      <c r="C67" s="31">
        <v>23</v>
      </c>
      <c r="D67" s="31">
        <v>8</v>
      </c>
      <c r="E67" s="32">
        <v>35.46353</v>
      </c>
      <c r="F67" s="31" t="s">
        <v>21</v>
      </c>
      <c r="G67" s="31">
        <v>35.1</v>
      </c>
      <c r="H67" s="32">
        <v>-0.363529999999997</v>
      </c>
    </row>
    <row r="68" spans="1:8" ht="15">
      <c r="A68" s="29">
        <v>64</v>
      </c>
      <c r="B68" s="30">
        <v>42922</v>
      </c>
      <c r="C68" s="31">
        <v>23</v>
      </c>
      <c r="D68" s="31">
        <v>9</v>
      </c>
      <c r="E68" s="32">
        <v>35.46353</v>
      </c>
      <c r="F68" s="31" t="s">
        <v>21</v>
      </c>
      <c r="G68" s="31">
        <v>35.1</v>
      </c>
      <c r="H68" s="32">
        <v>-0.363529999999997</v>
      </c>
    </row>
    <row r="69" spans="1:8" ht="15">
      <c r="A69" s="29">
        <v>65</v>
      </c>
      <c r="B69" s="30">
        <v>42922</v>
      </c>
      <c r="C69" s="31">
        <v>23</v>
      </c>
      <c r="D69" s="31">
        <v>10</v>
      </c>
      <c r="E69" s="32">
        <v>34.78522</v>
      </c>
      <c r="F69" s="31" t="s">
        <v>21</v>
      </c>
      <c r="G69" s="31">
        <v>35.1</v>
      </c>
      <c r="H69" s="32">
        <v>0.314780000000006</v>
      </c>
    </row>
    <row r="70" spans="1:8" ht="15">
      <c r="A70" s="29">
        <v>66</v>
      </c>
      <c r="B70" s="30">
        <v>42922</v>
      </c>
      <c r="C70" s="31">
        <v>23</v>
      </c>
      <c r="D70" s="31">
        <v>11</v>
      </c>
      <c r="E70" s="32">
        <v>34.54448</v>
      </c>
      <c r="F70" s="31" t="s">
        <v>21</v>
      </c>
      <c r="G70" s="31">
        <v>35.1</v>
      </c>
      <c r="H70" s="32">
        <v>0.555520000000001</v>
      </c>
    </row>
    <row r="71" spans="1:8" ht="15">
      <c r="A71" s="29">
        <v>67</v>
      </c>
      <c r="B71" s="30">
        <v>42922</v>
      </c>
      <c r="C71" s="31">
        <v>23</v>
      </c>
      <c r="D71" s="31">
        <v>12</v>
      </c>
      <c r="E71" s="32">
        <v>31.96424</v>
      </c>
      <c r="F71" s="31" t="s">
        <v>21</v>
      </c>
      <c r="G71" s="31">
        <v>35.1</v>
      </c>
      <c r="H71" s="32">
        <v>3.13576</v>
      </c>
    </row>
    <row r="72" spans="1:8" ht="15">
      <c r="A72" s="29">
        <v>68</v>
      </c>
      <c r="B72" s="30">
        <v>42926</v>
      </c>
      <c r="C72" s="31">
        <v>8</v>
      </c>
      <c r="D72" s="31">
        <v>1</v>
      </c>
      <c r="E72" s="32">
        <v>208.18855</v>
      </c>
      <c r="F72" s="31" t="s">
        <v>24</v>
      </c>
      <c r="G72" s="31">
        <v>35.2</v>
      </c>
      <c r="H72" s="32">
        <v>-172.98855</v>
      </c>
    </row>
    <row r="73" spans="1:8" ht="15">
      <c r="A73" s="29">
        <v>69</v>
      </c>
      <c r="B73" s="30">
        <v>42926</v>
      </c>
      <c r="C73" s="31">
        <v>8</v>
      </c>
      <c r="D73" s="31">
        <v>2</v>
      </c>
      <c r="E73" s="32">
        <v>47.37684</v>
      </c>
      <c r="F73" s="31" t="s">
        <v>24</v>
      </c>
      <c r="G73" s="31">
        <v>35.2</v>
      </c>
      <c r="H73" s="32">
        <v>-12.17684</v>
      </c>
    </row>
    <row r="74" spans="1:8" ht="15">
      <c r="A74" s="29">
        <v>70</v>
      </c>
      <c r="B74" s="30">
        <v>42926</v>
      </c>
      <c r="C74" s="31">
        <v>8</v>
      </c>
      <c r="D74" s="31">
        <v>3</v>
      </c>
      <c r="E74" s="32">
        <v>65.94066</v>
      </c>
      <c r="F74" s="31" t="s">
        <v>24</v>
      </c>
      <c r="G74" s="31">
        <v>35.2</v>
      </c>
      <c r="H74" s="32">
        <v>-30.74066</v>
      </c>
    </row>
    <row r="75" spans="1:8" ht="15">
      <c r="A75" s="29">
        <v>71</v>
      </c>
      <c r="B75" s="30">
        <v>42926</v>
      </c>
      <c r="C75" s="31">
        <v>8</v>
      </c>
      <c r="D75" s="31">
        <v>4</v>
      </c>
      <c r="E75" s="32">
        <v>45.8463</v>
      </c>
      <c r="F75" s="31" t="s">
        <v>24</v>
      </c>
      <c r="G75" s="31">
        <v>35.2</v>
      </c>
      <c r="H75" s="32">
        <v>-10.6463</v>
      </c>
    </row>
    <row r="76" spans="1:8" ht="15">
      <c r="A76" s="29">
        <v>72</v>
      </c>
      <c r="B76" s="30">
        <v>42926</v>
      </c>
      <c r="C76" s="31">
        <v>8</v>
      </c>
      <c r="D76" s="31">
        <v>5</v>
      </c>
      <c r="E76" s="32">
        <v>46.1945</v>
      </c>
      <c r="F76" s="31" t="s">
        <v>24</v>
      </c>
      <c r="G76" s="31">
        <v>35.2</v>
      </c>
      <c r="H76" s="32">
        <v>-10.9945</v>
      </c>
    </row>
    <row r="77" spans="1:8" ht="15">
      <c r="A77" s="29">
        <v>73</v>
      </c>
      <c r="B77" s="30">
        <v>42926</v>
      </c>
      <c r="C77" s="31">
        <v>8</v>
      </c>
      <c r="D77" s="31">
        <v>6</v>
      </c>
      <c r="E77" s="32">
        <v>51.05557</v>
      </c>
      <c r="F77" s="31" t="s">
        <v>24</v>
      </c>
      <c r="G77" s="31">
        <v>35.2</v>
      </c>
      <c r="H77" s="32">
        <v>-15.85557</v>
      </c>
    </row>
    <row r="78" spans="1:8" ht="15">
      <c r="A78" s="29">
        <v>74</v>
      </c>
      <c r="B78" s="30">
        <v>42926</v>
      </c>
      <c r="C78" s="31">
        <v>8</v>
      </c>
      <c r="D78" s="31">
        <v>7</v>
      </c>
      <c r="E78" s="32">
        <v>85.61803</v>
      </c>
      <c r="F78" s="31" t="s">
        <v>24</v>
      </c>
      <c r="G78" s="31">
        <v>35.2</v>
      </c>
      <c r="H78" s="32">
        <v>-50.41803</v>
      </c>
    </row>
    <row r="79" spans="1:8" ht="15">
      <c r="A79" s="29">
        <v>75</v>
      </c>
      <c r="B79" s="30">
        <v>42926</v>
      </c>
      <c r="C79" s="31">
        <v>8</v>
      </c>
      <c r="D79" s="31">
        <v>8</v>
      </c>
      <c r="E79" s="32">
        <v>52.93651</v>
      </c>
      <c r="F79" s="31" t="s">
        <v>24</v>
      </c>
      <c r="G79" s="31">
        <v>35.2</v>
      </c>
      <c r="H79" s="32">
        <v>-17.73651</v>
      </c>
    </row>
    <row r="80" spans="1:8" ht="15">
      <c r="A80" s="29">
        <v>76</v>
      </c>
      <c r="B80" s="30">
        <v>42926</v>
      </c>
      <c r="C80" s="31">
        <v>8</v>
      </c>
      <c r="D80" s="31">
        <v>9</v>
      </c>
      <c r="E80" s="32">
        <v>45.96814</v>
      </c>
      <c r="F80" s="31" t="s">
        <v>24</v>
      </c>
      <c r="G80" s="31">
        <v>35.2</v>
      </c>
      <c r="H80" s="32">
        <v>-10.76814</v>
      </c>
    </row>
    <row r="81" spans="1:8" ht="15">
      <c r="A81" s="29">
        <v>77</v>
      </c>
      <c r="B81" s="30">
        <v>42926</v>
      </c>
      <c r="C81" s="31">
        <v>8</v>
      </c>
      <c r="D81" s="31">
        <v>10</v>
      </c>
      <c r="E81" s="32">
        <v>39.60919</v>
      </c>
      <c r="F81" s="31" t="s">
        <v>24</v>
      </c>
      <c r="G81" s="31">
        <v>35.2</v>
      </c>
      <c r="H81" s="32">
        <v>-4.40919</v>
      </c>
    </row>
    <row r="82" spans="1:8" ht="15">
      <c r="A82" s="29">
        <v>78</v>
      </c>
      <c r="B82" s="30">
        <v>42926</v>
      </c>
      <c r="C82" s="31">
        <v>8</v>
      </c>
      <c r="D82" s="31">
        <v>11</v>
      </c>
      <c r="E82" s="32">
        <v>42.10217</v>
      </c>
      <c r="F82" s="31" t="s">
        <v>24</v>
      </c>
      <c r="G82" s="31">
        <v>35.2</v>
      </c>
      <c r="H82" s="32">
        <v>-6.90217</v>
      </c>
    </row>
    <row r="83" spans="1:8" ht="15">
      <c r="A83" s="29">
        <v>79</v>
      </c>
      <c r="B83" s="30">
        <v>42926</v>
      </c>
      <c r="C83" s="31">
        <v>8</v>
      </c>
      <c r="D83" s="31">
        <v>12</v>
      </c>
      <c r="E83" s="32">
        <v>31.05788</v>
      </c>
      <c r="F83" s="31" t="s">
        <v>24</v>
      </c>
      <c r="G83" s="31">
        <v>35.2</v>
      </c>
      <c r="H83" s="32">
        <v>4.14212000000001</v>
      </c>
    </row>
    <row r="84" spans="1:8" ht="15">
      <c r="A84" s="29">
        <v>80</v>
      </c>
      <c r="B84" s="30">
        <v>42926</v>
      </c>
      <c r="C84" s="31">
        <v>21</v>
      </c>
      <c r="D84" s="31">
        <v>1</v>
      </c>
      <c r="E84" s="32">
        <v>50.49974</v>
      </c>
      <c r="F84" s="31" t="s">
        <v>24</v>
      </c>
      <c r="G84" s="31">
        <v>35.2</v>
      </c>
      <c r="H84" s="32">
        <v>-15.29974</v>
      </c>
    </row>
    <row r="85" spans="1:8" ht="15">
      <c r="A85" s="29">
        <v>81</v>
      </c>
      <c r="B85" s="30">
        <v>42926</v>
      </c>
      <c r="C85" s="31">
        <v>21</v>
      </c>
      <c r="D85" s="31">
        <v>2</v>
      </c>
      <c r="E85" s="32">
        <v>53.09473</v>
      </c>
      <c r="F85" s="31" t="s">
        <v>24</v>
      </c>
      <c r="G85" s="31">
        <v>35.2</v>
      </c>
      <c r="H85" s="32">
        <v>-17.89473</v>
      </c>
    </row>
    <row r="86" spans="1:8" ht="15">
      <c r="A86" s="29">
        <v>82</v>
      </c>
      <c r="B86" s="30">
        <v>42926</v>
      </c>
      <c r="C86" s="31">
        <v>21</v>
      </c>
      <c r="D86" s="31">
        <v>3</v>
      </c>
      <c r="E86" s="32">
        <v>53.09473</v>
      </c>
      <c r="F86" s="31" t="s">
        <v>24</v>
      </c>
      <c r="G86" s="31">
        <v>35.2</v>
      </c>
      <c r="H86" s="32">
        <v>-17.89473</v>
      </c>
    </row>
    <row r="87" spans="1:8" ht="15">
      <c r="A87" s="29">
        <v>83</v>
      </c>
      <c r="B87" s="30">
        <v>42926</v>
      </c>
      <c r="C87" s="31">
        <v>21</v>
      </c>
      <c r="D87" s="31">
        <v>4</v>
      </c>
      <c r="E87" s="32">
        <v>54.81029</v>
      </c>
      <c r="F87" s="31" t="s">
        <v>24</v>
      </c>
      <c r="G87" s="31">
        <v>35.2</v>
      </c>
      <c r="H87" s="32">
        <v>-19.61029</v>
      </c>
    </row>
    <row r="88" spans="1:8" ht="15">
      <c r="A88" s="29">
        <v>84</v>
      </c>
      <c r="B88" s="30">
        <v>42926</v>
      </c>
      <c r="C88" s="31">
        <v>21</v>
      </c>
      <c r="D88" s="31">
        <v>5</v>
      </c>
      <c r="E88" s="32">
        <v>51.45029</v>
      </c>
      <c r="F88" s="31" t="s">
        <v>24</v>
      </c>
      <c r="G88" s="31">
        <v>35.2</v>
      </c>
      <c r="H88" s="32">
        <v>-16.25029</v>
      </c>
    </row>
    <row r="89" spans="1:8" ht="15">
      <c r="A89" s="29">
        <v>85</v>
      </c>
      <c r="B89" s="30">
        <v>42926</v>
      </c>
      <c r="C89" s="31">
        <v>21</v>
      </c>
      <c r="D89" s="31">
        <v>6</v>
      </c>
      <c r="E89" s="32">
        <v>49.50752</v>
      </c>
      <c r="F89" s="31" t="s">
        <v>24</v>
      </c>
      <c r="G89" s="31">
        <v>35.2</v>
      </c>
      <c r="H89" s="32">
        <v>-14.30752</v>
      </c>
    </row>
    <row r="90" spans="1:8" ht="15">
      <c r="A90" s="29">
        <v>86</v>
      </c>
      <c r="B90" s="30">
        <v>42926</v>
      </c>
      <c r="C90" s="31">
        <v>21</v>
      </c>
      <c r="D90" s="31">
        <v>7</v>
      </c>
      <c r="E90" s="32">
        <v>48.108</v>
      </c>
      <c r="F90" s="31" t="s">
        <v>24</v>
      </c>
      <c r="G90" s="31">
        <v>35.2</v>
      </c>
      <c r="H90" s="32">
        <v>-12.908</v>
      </c>
    </row>
    <row r="91" spans="1:8" ht="15">
      <c r="A91" s="29">
        <v>87</v>
      </c>
      <c r="B91" s="30">
        <v>42926</v>
      </c>
      <c r="C91" s="31">
        <v>21</v>
      </c>
      <c r="D91" s="31">
        <v>8</v>
      </c>
      <c r="E91" s="32">
        <v>45.87055</v>
      </c>
      <c r="F91" s="31" t="s">
        <v>24</v>
      </c>
      <c r="G91" s="31">
        <v>35.2</v>
      </c>
      <c r="H91" s="32">
        <v>-10.67055</v>
      </c>
    </row>
    <row r="92" spans="1:8" ht="15">
      <c r="A92" s="29">
        <v>88</v>
      </c>
      <c r="B92" s="30">
        <v>42926</v>
      </c>
      <c r="C92" s="31">
        <v>21</v>
      </c>
      <c r="D92" s="31">
        <v>9</v>
      </c>
      <c r="E92" s="32">
        <v>37.64629</v>
      </c>
      <c r="F92" s="31" t="s">
        <v>24</v>
      </c>
      <c r="G92" s="31">
        <v>35.2</v>
      </c>
      <c r="H92" s="32">
        <v>-2.44629</v>
      </c>
    </row>
    <row r="93" spans="1:8" ht="15">
      <c r="A93" s="29">
        <v>89</v>
      </c>
      <c r="B93" s="30">
        <v>42926</v>
      </c>
      <c r="C93" s="31">
        <v>21</v>
      </c>
      <c r="D93" s="31">
        <v>10</v>
      </c>
      <c r="E93" s="32">
        <v>36.55633</v>
      </c>
      <c r="F93" s="31" t="s">
        <v>24</v>
      </c>
      <c r="G93" s="31">
        <v>35.2</v>
      </c>
      <c r="H93" s="32">
        <v>-1.35632999999999</v>
      </c>
    </row>
    <row r="94" spans="1:8" ht="15">
      <c r="A94" s="29">
        <v>90</v>
      </c>
      <c r="B94" s="30">
        <v>42926</v>
      </c>
      <c r="C94" s="31">
        <v>21</v>
      </c>
      <c r="D94" s="31">
        <v>11</v>
      </c>
      <c r="E94" s="32">
        <v>37.3884</v>
      </c>
      <c r="F94" s="31" t="s">
        <v>24</v>
      </c>
      <c r="G94" s="31">
        <v>35.2</v>
      </c>
      <c r="H94" s="32">
        <v>-2.1884</v>
      </c>
    </row>
    <row r="95" spans="1:8" ht="15">
      <c r="A95" s="29">
        <v>91</v>
      </c>
      <c r="B95" s="30">
        <v>42926</v>
      </c>
      <c r="C95" s="31">
        <v>21</v>
      </c>
      <c r="D95" s="31">
        <v>12</v>
      </c>
      <c r="E95" s="32">
        <v>41.3228</v>
      </c>
      <c r="F95" s="31" t="s">
        <v>24</v>
      </c>
      <c r="G95" s="31">
        <v>35.2</v>
      </c>
      <c r="H95" s="32">
        <v>-6.1228</v>
      </c>
    </row>
    <row r="96" spans="1:8" ht="15">
      <c r="A96" s="29">
        <v>92</v>
      </c>
      <c r="B96" s="30">
        <v>42928</v>
      </c>
      <c r="C96" s="31">
        <v>1</v>
      </c>
      <c r="D96" s="31">
        <v>1</v>
      </c>
      <c r="E96" s="32">
        <v>-0.02442</v>
      </c>
      <c r="F96" s="31" t="s">
        <v>24</v>
      </c>
      <c r="G96" s="31">
        <v>36.12</v>
      </c>
      <c r="H96" s="32">
        <v>36.14442</v>
      </c>
    </row>
    <row r="97" spans="1:8" ht="15">
      <c r="A97" s="29">
        <v>93</v>
      </c>
      <c r="B97" s="30">
        <v>42928</v>
      </c>
      <c r="C97" s="31">
        <v>1</v>
      </c>
      <c r="D97" s="31">
        <v>2</v>
      </c>
      <c r="E97" s="32">
        <v>12.15619</v>
      </c>
      <c r="F97" s="31" t="s">
        <v>24</v>
      </c>
      <c r="G97" s="31">
        <v>36.12</v>
      </c>
      <c r="H97" s="32">
        <v>23.96381</v>
      </c>
    </row>
    <row r="98" spans="1:8" ht="15">
      <c r="A98" s="29">
        <v>94</v>
      </c>
      <c r="B98" s="30">
        <v>42928</v>
      </c>
      <c r="C98" s="31">
        <v>1</v>
      </c>
      <c r="D98" s="31">
        <v>3</v>
      </c>
      <c r="E98" s="32">
        <v>3.0871</v>
      </c>
      <c r="F98" s="31" t="s">
        <v>24</v>
      </c>
      <c r="G98" s="31">
        <v>36.12</v>
      </c>
      <c r="H98" s="32">
        <v>33.0329</v>
      </c>
    </row>
    <row r="99" spans="1:8" ht="15">
      <c r="A99" s="29">
        <v>95</v>
      </c>
      <c r="B99" s="30">
        <v>42928</v>
      </c>
      <c r="C99" s="31">
        <v>1</v>
      </c>
      <c r="D99" s="31">
        <v>4</v>
      </c>
      <c r="E99" s="32">
        <v>22.17208</v>
      </c>
      <c r="F99" s="31" t="s">
        <v>24</v>
      </c>
      <c r="G99" s="31">
        <v>36.12</v>
      </c>
      <c r="H99" s="32">
        <v>13.94792</v>
      </c>
    </row>
    <row r="100" spans="1:8" ht="15">
      <c r="A100" s="29">
        <v>96</v>
      </c>
      <c r="B100" s="30">
        <v>42928</v>
      </c>
      <c r="C100" s="31">
        <v>1</v>
      </c>
      <c r="D100" s="31">
        <v>5</v>
      </c>
      <c r="E100" s="32">
        <v>24.08163</v>
      </c>
      <c r="F100" s="31" t="s">
        <v>24</v>
      </c>
      <c r="G100" s="31">
        <v>36.12</v>
      </c>
      <c r="H100" s="32">
        <v>12.03837</v>
      </c>
    </row>
    <row r="101" spans="1:8" ht="15">
      <c r="A101" s="29">
        <v>97</v>
      </c>
      <c r="B101" s="30">
        <v>42928</v>
      </c>
      <c r="C101" s="31">
        <v>1</v>
      </c>
      <c r="D101" s="31">
        <v>6</v>
      </c>
      <c r="E101" s="32">
        <v>23.51375</v>
      </c>
      <c r="F101" s="31" t="s">
        <v>24</v>
      </c>
      <c r="G101" s="31">
        <v>36.12</v>
      </c>
      <c r="H101" s="32">
        <v>12.60625</v>
      </c>
    </row>
    <row r="102" spans="1:8" ht="15">
      <c r="A102" s="29">
        <v>98</v>
      </c>
      <c r="B102" s="30">
        <v>42928</v>
      </c>
      <c r="C102" s="31">
        <v>1</v>
      </c>
      <c r="D102" s="31">
        <v>7</v>
      </c>
      <c r="E102" s="32">
        <v>20.96575</v>
      </c>
      <c r="F102" s="31" t="s">
        <v>24</v>
      </c>
      <c r="G102" s="31">
        <v>36.12</v>
      </c>
      <c r="H102" s="32">
        <v>15.15425</v>
      </c>
    </row>
    <row r="103" spans="1:8" ht="15">
      <c r="A103" s="29">
        <v>99</v>
      </c>
      <c r="B103" s="30">
        <v>42928</v>
      </c>
      <c r="C103" s="31">
        <v>1</v>
      </c>
      <c r="D103" s="31">
        <v>8</v>
      </c>
      <c r="E103" s="32">
        <v>20.3946</v>
      </c>
      <c r="F103" s="31" t="s">
        <v>24</v>
      </c>
      <c r="G103" s="31">
        <v>36.12</v>
      </c>
      <c r="H103" s="32">
        <v>15.7254</v>
      </c>
    </row>
    <row r="104" spans="1:8" ht="15">
      <c r="A104" s="29">
        <v>100</v>
      </c>
      <c r="B104" s="30">
        <v>42928</v>
      </c>
      <c r="C104" s="31">
        <v>1</v>
      </c>
      <c r="D104" s="31">
        <v>9</v>
      </c>
      <c r="E104" s="32">
        <v>19.26023</v>
      </c>
      <c r="F104" s="31" t="s">
        <v>24</v>
      </c>
      <c r="G104" s="31">
        <v>36.12</v>
      </c>
      <c r="H104" s="32">
        <v>16.85977</v>
      </c>
    </row>
    <row r="105" spans="1:8" ht="15">
      <c r="A105" s="29">
        <v>101</v>
      </c>
      <c r="B105" s="30">
        <v>42928</v>
      </c>
      <c r="C105" s="31">
        <v>1</v>
      </c>
      <c r="D105" s="31">
        <v>10</v>
      </c>
      <c r="E105" s="32">
        <v>19.40137</v>
      </c>
      <c r="F105" s="31" t="s">
        <v>24</v>
      </c>
      <c r="G105" s="31">
        <v>36.12</v>
      </c>
      <c r="H105" s="32">
        <v>16.71863</v>
      </c>
    </row>
    <row r="106" spans="1:8" ht="15">
      <c r="A106" s="29">
        <v>102</v>
      </c>
      <c r="B106" s="30">
        <v>42928</v>
      </c>
      <c r="C106" s="31">
        <v>1</v>
      </c>
      <c r="D106" s="31">
        <v>11</v>
      </c>
      <c r="E106" s="32">
        <v>19.03193</v>
      </c>
      <c r="F106" s="31" t="s">
        <v>24</v>
      </c>
      <c r="G106" s="31">
        <v>36.12</v>
      </c>
      <c r="H106" s="32">
        <v>17.08807</v>
      </c>
    </row>
    <row r="107" spans="1:8" ht="15">
      <c r="A107" s="29">
        <v>103</v>
      </c>
      <c r="B107" s="30">
        <v>42928</v>
      </c>
      <c r="C107" s="31">
        <v>1</v>
      </c>
      <c r="D107" s="31">
        <v>12</v>
      </c>
      <c r="E107" s="32">
        <v>19.42987</v>
      </c>
      <c r="F107" s="31" t="s">
        <v>24</v>
      </c>
      <c r="G107" s="31">
        <v>36.12</v>
      </c>
      <c r="H107" s="32">
        <v>16.69013</v>
      </c>
    </row>
    <row r="108" spans="1:8" ht="15">
      <c r="A108" s="29">
        <v>104</v>
      </c>
      <c r="B108" s="30">
        <v>42929</v>
      </c>
      <c r="C108" s="31">
        <v>1</v>
      </c>
      <c r="D108" s="31">
        <v>1</v>
      </c>
      <c r="E108" s="32">
        <v>25.75649</v>
      </c>
      <c r="F108" s="31" t="s">
        <v>24</v>
      </c>
      <c r="G108" s="31">
        <v>36.3</v>
      </c>
      <c r="H108" s="32">
        <v>10.54351</v>
      </c>
    </row>
    <row r="109" spans="1:8" ht="15">
      <c r="A109" s="29">
        <v>105</v>
      </c>
      <c r="B109" s="30">
        <v>42929</v>
      </c>
      <c r="C109" s="31">
        <v>1</v>
      </c>
      <c r="D109" s="31">
        <v>2</v>
      </c>
      <c r="E109" s="32">
        <v>25.30043</v>
      </c>
      <c r="F109" s="31" t="s">
        <v>24</v>
      </c>
      <c r="G109" s="31">
        <v>36.3</v>
      </c>
      <c r="H109" s="32">
        <v>10.99957</v>
      </c>
    </row>
    <row r="110" spans="1:8" ht="15">
      <c r="A110" s="29">
        <v>106</v>
      </c>
      <c r="B110" s="30">
        <v>42929</v>
      </c>
      <c r="C110" s="31">
        <v>1</v>
      </c>
      <c r="D110" s="31">
        <v>3</v>
      </c>
      <c r="E110" s="32">
        <v>25.47909</v>
      </c>
      <c r="F110" s="31" t="s">
        <v>24</v>
      </c>
      <c r="G110" s="31">
        <v>36.3</v>
      </c>
      <c r="H110" s="32">
        <v>10.82091</v>
      </c>
    </row>
    <row r="111" spans="1:8" ht="15">
      <c r="A111" s="29">
        <v>107</v>
      </c>
      <c r="B111" s="30">
        <v>42929</v>
      </c>
      <c r="C111" s="31">
        <v>1</v>
      </c>
      <c r="D111" s="31">
        <v>4</v>
      </c>
      <c r="E111" s="32">
        <v>24.87986</v>
      </c>
      <c r="F111" s="31" t="s">
        <v>24</v>
      </c>
      <c r="G111" s="31">
        <v>36.3</v>
      </c>
      <c r="H111" s="32">
        <v>11.42014</v>
      </c>
    </row>
    <row r="112" spans="1:8" ht="15">
      <c r="A112" s="29">
        <v>108</v>
      </c>
      <c r="B112" s="30">
        <v>42929</v>
      </c>
      <c r="C112" s="31">
        <v>1</v>
      </c>
      <c r="D112" s="31">
        <v>5</v>
      </c>
      <c r="E112" s="32">
        <v>25.51173</v>
      </c>
      <c r="F112" s="31" t="s">
        <v>24</v>
      </c>
      <c r="G112" s="31">
        <v>36.3</v>
      </c>
      <c r="H112" s="32">
        <v>10.78827</v>
      </c>
    </row>
    <row r="113" spans="1:8" ht="15">
      <c r="A113" s="29">
        <v>109</v>
      </c>
      <c r="B113" s="30">
        <v>42929</v>
      </c>
      <c r="C113" s="31">
        <v>1</v>
      </c>
      <c r="D113" s="31">
        <v>6</v>
      </c>
      <c r="E113" s="32">
        <v>25.66368</v>
      </c>
      <c r="F113" s="31" t="s">
        <v>24</v>
      </c>
      <c r="G113" s="31">
        <v>36.3</v>
      </c>
      <c r="H113" s="32">
        <v>10.63632</v>
      </c>
    </row>
    <row r="114" spans="1:8" ht="15">
      <c r="A114" s="29">
        <v>110</v>
      </c>
      <c r="B114" s="30">
        <v>42929</v>
      </c>
      <c r="C114" s="31">
        <v>1</v>
      </c>
      <c r="D114" s="31">
        <v>7</v>
      </c>
      <c r="E114" s="32">
        <v>25.01196</v>
      </c>
      <c r="F114" s="31" t="s">
        <v>24</v>
      </c>
      <c r="G114" s="31">
        <v>36.3</v>
      </c>
      <c r="H114" s="32">
        <v>11.28804</v>
      </c>
    </row>
    <row r="115" spans="1:8" ht="15">
      <c r="A115" s="29">
        <v>111</v>
      </c>
      <c r="B115" s="30">
        <v>42929</v>
      </c>
      <c r="C115" s="31">
        <v>1</v>
      </c>
      <c r="D115" s="31">
        <v>8</v>
      </c>
      <c r="E115" s="32">
        <v>25.0527</v>
      </c>
      <c r="F115" s="31" t="s">
        <v>24</v>
      </c>
      <c r="G115" s="31">
        <v>36.3</v>
      </c>
      <c r="H115" s="32">
        <v>11.2473</v>
      </c>
    </row>
    <row r="116" spans="1:8" ht="15">
      <c r="A116" s="29">
        <v>112</v>
      </c>
      <c r="B116" s="30">
        <v>42929</v>
      </c>
      <c r="C116" s="31">
        <v>1</v>
      </c>
      <c r="D116" s="31">
        <v>9</v>
      </c>
      <c r="E116" s="32">
        <v>26.63544</v>
      </c>
      <c r="F116" s="31" t="s">
        <v>24</v>
      </c>
      <c r="G116" s="31">
        <v>36.3</v>
      </c>
      <c r="H116" s="32">
        <v>9.66456000000001</v>
      </c>
    </row>
    <row r="117" spans="1:8" ht="15">
      <c r="A117" s="29">
        <v>113</v>
      </c>
      <c r="B117" s="30">
        <v>42929</v>
      </c>
      <c r="C117" s="31">
        <v>1</v>
      </c>
      <c r="D117" s="31">
        <v>10</v>
      </c>
      <c r="E117" s="32">
        <v>24.25933</v>
      </c>
      <c r="F117" s="31" t="s">
        <v>24</v>
      </c>
      <c r="G117" s="31">
        <v>36.3</v>
      </c>
      <c r="H117" s="32">
        <v>12.04067</v>
      </c>
    </row>
    <row r="118" spans="1:8" ht="15">
      <c r="A118" s="29">
        <v>114</v>
      </c>
      <c r="B118" s="30">
        <v>42929</v>
      </c>
      <c r="C118" s="31">
        <v>1</v>
      </c>
      <c r="D118" s="31">
        <v>11</v>
      </c>
      <c r="E118" s="32">
        <v>24.25933</v>
      </c>
      <c r="F118" s="31" t="s">
        <v>24</v>
      </c>
      <c r="G118" s="31">
        <v>36.3</v>
      </c>
      <c r="H118" s="32">
        <v>12.04067</v>
      </c>
    </row>
    <row r="119" spans="1:8" ht="15">
      <c r="A119" s="29">
        <v>115</v>
      </c>
      <c r="B119" s="30">
        <v>42929</v>
      </c>
      <c r="C119" s="31">
        <v>1</v>
      </c>
      <c r="D119" s="31">
        <v>12</v>
      </c>
      <c r="E119" s="32">
        <v>24.623</v>
      </c>
      <c r="F119" s="31" t="s">
        <v>24</v>
      </c>
      <c r="G119" s="31">
        <v>36.3</v>
      </c>
      <c r="H119" s="32">
        <v>11.677</v>
      </c>
    </row>
    <row r="120" spans="1:8" ht="15">
      <c r="A120" s="29">
        <v>116</v>
      </c>
      <c r="B120" s="30">
        <v>42929</v>
      </c>
      <c r="C120" s="31">
        <v>16</v>
      </c>
      <c r="D120" s="31">
        <v>1</v>
      </c>
      <c r="E120" s="32">
        <v>25.3899</v>
      </c>
      <c r="F120" s="31" t="s">
        <v>24</v>
      </c>
      <c r="G120" s="31">
        <v>36.3</v>
      </c>
      <c r="H120" s="32">
        <v>10.9101</v>
      </c>
    </row>
    <row r="121" spans="1:8" ht="15">
      <c r="A121" s="29">
        <v>117</v>
      </c>
      <c r="B121" s="30">
        <v>42929</v>
      </c>
      <c r="C121" s="31">
        <v>16</v>
      </c>
      <c r="D121" s="31">
        <v>2</v>
      </c>
      <c r="E121" s="32">
        <v>26.42067</v>
      </c>
      <c r="F121" s="31" t="s">
        <v>24</v>
      </c>
      <c r="G121" s="31">
        <v>36.3</v>
      </c>
      <c r="H121" s="32">
        <v>9.87933000000001</v>
      </c>
    </row>
    <row r="122" spans="1:8" ht="15">
      <c r="A122" s="29">
        <v>118</v>
      </c>
      <c r="B122" s="30">
        <v>42929</v>
      </c>
      <c r="C122" s="31">
        <v>16</v>
      </c>
      <c r="D122" s="31">
        <v>3</v>
      </c>
      <c r="E122" s="32">
        <v>25.4499</v>
      </c>
      <c r="F122" s="31" t="s">
        <v>24</v>
      </c>
      <c r="G122" s="31">
        <v>36.3</v>
      </c>
      <c r="H122" s="32">
        <v>10.8501</v>
      </c>
    </row>
    <row r="123" spans="1:8" ht="15">
      <c r="A123" s="29">
        <v>119</v>
      </c>
      <c r="B123" s="30">
        <v>42929</v>
      </c>
      <c r="C123" s="31">
        <v>16</v>
      </c>
      <c r="D123" s="31">
        <v>4</v>
      </c>
      <c r="E123" s="32">
        <v>25.88111</v>
      </c>
      <c r="F123" s="31" t="s">
        <v>24</v>
      </c>
      <c r="G123" s="31">
        <v>36.3</v>
      </c>
      <c r="H123" s="32">
        <v>10.41889</v>
      </c>
    </row>
    <row r="124" spans="1:8" ht="15">
      <c r="A124" s="29">
        <v>120</v>
      </c>
      <c r="B124" s="30">
        <v>42929</v>
      </c>
      <c r="C124" s="31">
        <v>16</v>
      </c>
      <c r="D124" s="31">
        <v>5</v>
      </c>
      <c r="E124" s="32">
        <v>25.134</v>
      </c>
      <c r="F124" s="31" t="s">
        <v>24</v>
      </c>
      <c r="G124" s="31">
        <v>36.3</v>
      </c>
      <c r="H124" s="32">
        <v>11.166</v>
      </c>
    </row>
    <row r="125" spans="1:8" ht="15">
      <c r="A125" s="29">
        <v>121</v>
      </c>
      <c r="B125" s="30">
        <v>42929</v>
      </c>
      <c r="C125" s="31">
        <v>16</v>
      </c>
      <c r="D125" s="31">
        <v>6</v>
      </c>
      <c r="E125" s="32">
        <v>41.08175</v>
      </c>
      <c r="F125" s="31" t="s">
        <v>24</v>
      </c>
      <c r="G125" s="31">
        <v>36.3</v>
      </c>
      <c r="H125" s="32">
        <v>-4.78175</v>
      </c>
    </row>
    <row r="126" spans="1:8" ht="15">
      <c r="A126" s="29">
        <v>122</v>
      </c>
      <c r="B126" s="30">
        <v>42929</v>
      </c>
      <c r="C126" s="31">
        <v>16</v>
      </c>
      <c r="D126" s="31">
        <v>7</v>
      </c>
      <c r="E126" s="32">
        <v>34.18568</v>
      </c>
      <c r="F126" s="31" t="s">
        <v>24</v>
      </c>
      <c r="G126" s="31">
        <v>36.3</v>
      </c>
      <c r="H126" s="32">
        <v>2.11432000000001</v>
      </c>
    </row>
    <row r="127" spans="1:8" ht="15">
      <c r="A127" s="29">
        <v>123</v>
      </c>
      <c r="B127" s="30">
        <v>42929</v>
      </c>
      <c r="C127" s="31">
        <v>16</v>
      </c>
      <c r="D127" s="31">
        <v>8</v>
      </c>
      <c r="E127" s="32">
        <v>38.96914</v>
      </c>
      <c r="F127" s="31" t="s">
        <v>24</v>
      </c>
      <c r="G127" s="31">
        <v>36.3</v>
      </c>
      <c r="H127" s="32">
        <v>-2.66913999999999</v>
      </c>
    </row>
    <row r="128" spans="1:8" ht="15">
      <c r="A128" s="29">
        <v>124</v>
      </c>
      <c r="B128" s="30">
        <v>42929</v>
      </c>
      <c r="C128" s="31">
        <v>16</v>
      </c>
      <c r="D128" s="31">
        <v>9</v>
      </c>
      <c r="E128" s="32">
        <v>26.24536</v>
      </c>
      <c r="F128" s="31" t="s">
        <v>24</v>
      </c>
      <c r="G128" s="31">
        <v>36.3</v>
      </c>
      <c r="H128" s="32">
        <v>10.05464</v>
      </c>
    </row>
    <row r="129" spans="1:8" ht="15">
      <c r="A129" s="29">
        <v>125</v>
      </c>
      <c r="B129" s="30">
        <v>42929</v>
      </c>
      <c r="C129" s="31">
        <v>16</v>
      </c>
      <c r="D129" s="31">
        <v>10</v>
      </c>
      <c r="E129" s="32">
        <v>25.49928</v>
      </c>
      <c r="F129" s="31" t="s">
        <v>24</v>
      </c>
      <c r="G129" s="31">
        <v>36.3</v>
      </c>
      <c r="H129" s="32">
        <v>10.80072</v>
      </c>
    </row>
    <row r="130" spans="1:8" ht="15">
      <c r="A130" s="29">
        <v>126</v>
      </c>
      <c r="B130" s="30">
        <v>42929</v>
      </c>
      <c r="C130" s="31">
        <v>16</v>
      </c>
      <c r="D130" s="31">
        <v>11</v>
      </c>
      <c r="E130" s="32">
        <v>29.64972</v>
      </c>
      <c r="F130" s="31" t="s">
        <v>24</v>
      </c>
      <c r="G130" s="31">
        <v>36.3</v>
      </c>
      <c r="H130" s="32">
        <v>6.65028000000001</v>
      </c>
    </row>
    <row r="131" spans="1:8" ht="15">
      <c r="A131" s="29">
        <v>127</v>
      </c>
      <c r="B131" s="30">
        <v>42929</v>
      </c>
      <c r="C131" s="31">
        <v>16</v>
      </c>
      <c r="D131" s="31">
        <v>12</v>
      </c>
      <c r="E131" s="32">
        <v>25.48704</v>
      </c>
      <c r="F131" s="31" t="s">
        <v>24</v>
      </c>
      <c r="G131" s="31">
        <v>36.3</v>
      </c>
      <c r="H131" s="32">
        <v>10.81296</v>
      </c>
    </row>
    <row r="132" spans="1:8" ht="15">
      <c r="A132" s="29">
        <v>128</v>
      </c>
      <c r="B132" s="30">
        <v>42929</v>
      </c>
      <c r="C132" s="31">
        <v>17</v>
      </c>
      <c r="D132" s="31">
        <v>1</v>
      </c>
      <c r="E132" s="32">
        <v>24.75342</v>
      </c>
      <c r="F132" s="31" t="s">
        <v>24</v>
      </c>
      <c r="G132" s="31">
        <v>36.3</v>
      </c>
      <c r="H132" s="32">
        <v>11.54658</v>
      </c>
    </row>
    <row r="133" spans="1:8" ht="15">
      <c r="A133" s="29">
        <v>129</v>
      </c>
      <c r="B133" s="30">
        <v>42929</v>
      </c>
      <c r="C133" s="31">
        <v>17</v>
      </c>
      <c r="D133" s="31">
        <v>2</v>
      </c>
      <c r="E133" s="32">
        <v>25.24024</v>
      </c>
      <c r="F133" s="31" t="s">
        <v>24</v>
      </c>
      <c r="G133" s="31">
        <v>36.3</v>
      </c>
      <c r="H133" s="32">
        <v>11.05976</v>
      </c>
    </row>
    <row r="134" spans="1:8" ht="15">
      <c r="A134" s="29">
        <v>130</v>
      </c>
      <c r="B134" s="30">
        <v>42929</v>
      </c>
      <c r="C134" s="31">
        <v>17</v>
      </c>
      <c r="D134" s="31">
        <v>3</v>
      </c>
      <c r="E134" s="32">
        <v>25.69766</v>
      </c>
      <c r="F134" s="31" t="s">
        <v>24</v>
      </c>
      <c r="G134" s="31">
        <v>36.3</v>
      </c>
      <c r="H134" s="32">
        <v>10.60234</v>
      </c>
    </row>
    <row r="135" spans="1:8" ht="15">
      <c r="A135" s="29">
        <v>131</v>
      </c>
      <c r="B135" s="30">
        <v>42929</v>
      </c>
      <c r="C135" s="31">
        <v>17</v>
      </c>
      <c r="D135" s="31">
        <v>4</v>
      </c>
      <c r="E135" s="32">
        <v>28.49689</v>
      </c>
      <c r="F135" s="31" t="s">
        <v>24</v>
      </c>
      <c r="G135" s="31">
        <v>36.3</v>
      </c>
      <c r="H135" s="32">
        <v>7.80311000000001</v>
      </c>
    </row>
    <row r="136" spans="1:8" ht="15">
      <c r="A136" s="29">
        <v>132</v>
      </c>
      <c r="B136" s="30">
        <v>42929</v>
      </c>
      <c r="C136" s="31">
        <v>17</v>
      </c>
      <c r="D136" s="31">
        <v>5</v>
      </c>
      <c r="E136" s="32">
        <v>28.63501</v>
      </c>
      <c r="F136" s="31" t="s">
        <v>24</v>
      </c>
      <c r="G136" s="31">
        <v>36.3</v>
      </c>
      <c r="H136" s="32">
        <v>7.66499000000001</v>
      </c>
    </row>
    <row r="137" spans="1:8" ht="15">
      <c r="A137" s="29">
        <v>133</v>
      </c>
      <c r="B137" s="30">
        <v>42929</v>
      </c>
      <c r="C137" s="31">
        <v>17</v>
      </c>
      <c r="D137" s="31">
        <v>6</v>
      </c>
      <c r="E137" s="32">
        <v>30.91238</v>
      </c>
      <c r="F137" s="31" t="s">
        <v>24</v>
      </c>
      <c r="G137" s="31">
        <v>36.3</v>
      </c>
      <c r="H137" s="32">
        <v>5.38762000000001</v>
      </c>
    </row>
    <row r="138" spans="1:8" ht="15">
      <c r="A138" s="29">
        <v>134</v>
      </c>
      <c r="B138" s="30">
        <v>42929</v>
      </c>
      <c r="C138" s="31">
        <v>17</v>
      </c>
      <c r="D138" s="31">
        <v>7</v>
      </c>
      <c r="E138" s="32">
        <v>52.78507</v>
      </c>
      <c r="F138" s="31" t="s">
        <v>24</v>
      </c>
      <c r="G138" s="31">
        <v>36.3</v>
      </c>
      <c r="H138" s="32">
        <v>-16.48507</v>
      </c>
    </row>
    <row r="139" spans="1:8" ht="15">
      <c r="A139" s="29">
        <v>135</v>
      </c>
      <c r="B139" s="30">
        <v>42929</v>
      </c>
      <c r="C139" s="31">
        <v>17</v>
      </c>
      <c r="D139" s="31">
        <v>8</v>
      </c>
      <c r="E139" s="32">
        <v>37.90044</v>
      </c>
      <c r="F139" s="31" t="s">
        <v>24</v>
      </c>
      <c r="G139" s="31">
        <v>36.3</v>
      </c>
      <c r="H139" s="32">
        <v>-1.60043999999999</v>
      </c>
    </row>
    <row r="140" spans="1:8" ht="15">
      <c r="A140" s="29">
        <v>136</v>
      </c>
      <c r="B140" s="30">
        <v>42929</v>
      </c>
      <c r="C140" s="31">
        <v>17</v>
      </c>
      <c r="D140" s="31">
        <v>9</v>
      </c>
      <c r="E140" s="32">
        <v>37.88469</v>
      </c>
      <c r="F140" s="31" t="s">
        <v>24</v>
      </c>
      <c r="G140" s="31">
        <v>36.3</v>
      </c>
      <c r="H140" s="32">
        <v>-1.58468999999999</v>
      </c>
    </row>
    <row r="141" spans="1:8" ht="15">
      <c r="A141" s="29">
        <v>137</v>
      </c>
      <c r="B141" s="30">
        <v>42929</v>
      </c>
      <c r="C141" s="31">
        <v>17</v>
      </c>
      <c r="D141" s="31">
        <v>10</v>
      </c>
      <c r="E141" s="32">
        <v>55.00542</v>
      </c>
      <c r="F141" s="31" t="s">
        <v>24</v>
      </c>
      <c r="G141" s="31">
        <v>36.3</v>
      </c>
      <c r="H141" s="32">
        <v>-18.70542</v>
      </c>
    </row>
    <row r="142" spans="1:8" ht="15">
      <c r="A142" s="29">
        <v>138</v>
      </c>
      <c r="B142" s="30">
        <v>42929</v>
      </c>
      <c r="C142" s="31">
        <v>17</v>
      </c>
      <c r="D142" s="31">
        <v>11</v>
      </c>
      <c r="E142" s="32">
        <v>50.294</v>
      </c>
      <c r="F142" s="31" t="s">
        <v>24</v>
      </c>
      <c r="G142" s="31">
        <v>36.3</v>
      </c>
      <c r="H142" s="32">
        <v>-13.994</v>
      </c>
    </row>
    <row r="143" spans="1:8" ht="15">
      <c r="A143" s="29">
        <v>139</v>
      </c>
      <c r="B143" s="30">
        <v>42929</v>
      </c>
      <c r="C143" s="31">
        <v>17</v>
      </c>
      <c r="D143" s="31">
        <v>12</v>
      </c>
      <c r="E143" s="32">
        <v>51.18547</v>
      </c>
      <c r="F143" s="31" t="s">
        <v>24</v>
      </c>
      <c r="G143" s="31">
        <v>36.3</v>
      </c>
      <c r="H143" s="32">
        <v>-14.88547</v>
      </c>
    </row>
    <row r="144" spans="1:8" ht="15">
      <c r="A144" s="29">
        <v>140</v>
      </c>
      <c r="B144" s="30">
        <v>42933</v>
      </c>
      <c r="C144" s="31">
        <v>7</v>
      </c>
      <c r="D144" s="31">
        <v>1</v>
      </c>
      <c r="E144" s="32">
        <v>34.00626</v>
      </c>
      <c r="F144" s="31" t="s">
        <v>21</v>
      </c>
      <c r="G144" s="31">
        <v>35.65</v>
      </c>
      <c r="H144" s="32">
        <v>1.64374</v>
      </c>
    </row>
    <row r="145" spans="1:8" ht="15">
      <c r="A145" s="29">
        <v>141</v>
      </c>
      <c r="B145" s="30">
        <v>42933</v>
      </c>
      <c r="C145" s="31">
        <v>7</v>
      </c>
      <c r="D145" s="31">
        <v>12</v>
      </c>
      <c r="E145" s="32">
        <v>33.49543</v>
      </c>
      <c r="F145" s="31" t="s">
        <v>21</v>
      </c>
      <c r="G145" s="31">
        <v>35.65</v>
      </c>
      <c r="H145" s="32">
        <v>2.15457</v>
      </c>
    </row>
    <row r="146" spans="1:8" ht="15">
      <c r="A146" s="29">
        <v>142</v>
      </c>
      <c r="B146" s="30">
        <v>42933</v>
      </c>
      <c r="C146" s="31">
        <v>8</v>
      </c>
      <c r="D146" s="31">
        <v>1</v>
      </c>
      <c r="E146" s="32">
        <v>37.36373</v>
      </c>
      <c r="F146" s="31" t="s">
        <v>21</v>
      </c>
      <c r="G146" s="31">
        <v>35.65</v>
      </c>
      <c r="H146" s="32">
        <v>-1.71373</v>
      </c>
    </row>
    <row r="147" spans="1:8" ht="15">
      <c r="A147" s="29">
        <v>143</v>
      </c>
      <c r="B147" s="30">
        <v>42933</v>
      </c>
      <c r="C147" s="31">
        <v>8</v>
      </c>
      <c r="D147" s="31">
        <v>2</v>
      </c>
      <c r="E147" s="32">
        <v>37.36373</v>
      </c>
      <c r="F147" s="31" t="s">
        <v>21</v>
      </c>
      <c r="G147" s="31">
        <v>35.65</v>
      </c>
      <c r="H147" s="32">
        <v>-1.71373</v>
      </c>
    </row>
    <row r="148" spans="1:8" ht="15">
      <c r="A148" s="29">
        <v>144</v>
      </c>
      <c r="B148" s="30">
        <v>42933</v>
      </c>
      <c r="C148" s="31">
        <v>8</v>
      </c>
      <c r="D148" s="31">
        <v>3</v>
      </c>
      <c r="E148" s="32">
        <v>36.54687</v>
      </c>
      <c r="F148" s="31" t="s">
        <v>21</v>
      </c>
      <c r="G148" s="31">
        <v>35.65</v>
      </c>
      <c r="H148" s="32">
        <v>-0.89687</v>
      </c>
    </row>
    <row r="149" spans="1:8" ht="15">
      <c r="A149" s="29">
        <v>145</v>
      </c>
      <c r="B149" s="30">
        <v>42933</v>
      </c>
      <c r="C149" s="31">
        <v>8</v>
      </c>
      <c r="D149" s="31">
        <v>4</v>
      </c>
      <c r="E149" s="32">
        <v>34.53545</v>
      </c>
      <c r="F149" s="31" t="s">
        <v>21</v>
      </c>
      <c r="G149" s="31">
        <v>35.65</v>
      </c>
      <c r="H149" s="32">
        <v>1.11455</v>
      </c>
    </row>
    <row r="150" spans="1:8" ht="15">
      <c r="A150" s="29">
        <v>146</v>
      </c>
      <c r="B150" s="30">
        <v>42933</v>
      </c>
      <c r="C150" s="31">
        <v>8</v>
      </c>
      <c r="D150" s="31">
        <v>5</v>
      </c>
      <c r="E150" s="32">
        <v>36.13659</v>
      </c>
      <c r="F150" s="31" t="s">
        <v>21</v>
      </c>
      <c r="G150" s="31">
        <v>35.65</v>
      </c>
      <c r="H150" s="32">
        <v>-0.48659</v>
      </c>
    </row>
    <row r="151" spans="1:8" ht="15">
      <c r="A151" s="29">
        <v>147</v>
      </c>
      <c r="B151" s="30">
        <v>42933</v>
      </c>
      <c r="C151" s="31">
        <v>8</v>
      </c>
      <c r="D151" s="31">
        <v>6</v>
      </c>
      <c r="E151" s="32">
        <v>36.48793</v>
      </c>
      <c r="F151" s="31" t="s">
        <v>21</v>
      </c>
      <c r="G151" s="31">
        <v>35.65</v>
      </c>
      <c r="H151" s="32">
        <v>-0.83793</v>
      </c>
    </row>
    <row r="152" spans="1:8" ht="15">
      <c r="A152" s="29">
        <v>148</v>
      </c>
      <c r="B152" s="30">
        <v>42933</v>
      </c>
      <c r="C152" s="31">
        <v>8</v>
      </c>
      <c r="D152" s="31">
        <v>7</v>
      </c>
      <c r="E152" s="32">
        <v>36.10572</v>
      </c>
      <c r="F152" s="31" t="s">
        <v>21</v>
      </c>
      <c r="G152" s="31">
        <v>35.65</v>
      </c>
      <c r="H152" s="32">
        <v>-0.455719999999999</v>
      </c>
    </row>
    <row r="153" spans="1:8" ht="15">
      <c r="A153" s="29">
        <v>149</v>
      </c>
      <c r="B153" s="30">
        <v>42933</v>
      </c>
      <c r="C153" s="31">
        <v>8</v>
      </c>
      <c r="D153" s="31">
        <v>8</v>
      </c>
      <c r="E153" s="32">
        <v>36.10572</v>
      </c>
      <c r="F153" s="31" t="s">
        <v>21</v>
      </c>
      <c r="G153" s="31">
        <v>35.65</v>
      </c>
      <c r="H153" s="32">
        <v>-0.455719999999999</v>
      </c>
    </row>
    <row r="154" spans="1:8" ht="15">
      <c r="A154" s="29">
        <v>150</v>
      </c>
      <c r="B154" s="30">
        <v>42933</v>
      </c>
      <c r="C154" s="31">
        <v>8</v>
      </c>
      <c r="D154" s="31">
        <v>9</v>
      </c>
      <c r="E154" s="32">
        <v>35.36266</v>
      </c>
      <c r="F154" s="31" t="s">
        <v>21</v>
      </c>
      <c r="G154" s="31">
        <v>35.65</v>
      </c>
      <c r="H154" s="32">
        <v>0.28734</v>
      </c>
    </row>
    <row r="155" spans="1:8" ht="15">
      <c r="A155" s="29">
        <v>151</v>
      </c>
      <c r="B155" s="30">
        <v>42933</v>
      </c>
      <c r="C155" s="31">
        <v>8</v>
      </c>
      <c r="D155" s="31">
        <v>10</v>
      </c>
      <c r="E155" s="32">
        <v>35.0294</v>
      </c>
      <c r="F155" s="31" t="s">
        <v>21</v>
      </c>
      <c r="G155" s="31">
        <v>35.65</v>
      </c>
      <c r="H155" s="32">
        <v>0.620599999999996</v>
      </c>
    </row>
    <row r="156" spans="1:8" ht="15">
      <c r="A156" s="29">
        <v>152</v>
      </c>
      <c r="B156" s="30">
        <v>42933</v>
      </c>
      <c r="C156" s="31">
        <v>8</v>
      </c>
      <c r="D156" s="31">
        <v>11</v>
      </c>
      <c r="E156" s="32">
        <v>32.69395</v>
      </c>
      <c r="F156" s="31" t="s">
        <v>21</v>
      </c>
      <c r="G156" s="31">
        <v>35.65</v>
      </c>
      <c r="H156" s="32">
        <v>2.95605</v>
      </c>
    </row>
    <row r="157" spans="1:8" ht="15">
      <c r="A157" s="29">
        <v>153</v>
      </c>
      <c r="B157" s="30">
        <v>42933</v>
      </c>
      <c r="C157" s="31">
        <v>8</v>
      </c>
      <c r="D157" s="31">
        <v>12</v>
      </c>
      <c r="E157" s="32">
        <v>32.69395</v>
      </c>
      <c r="F157" s="31" t="s">
        <v>21</v>
      </c>
      <c r="G157" s="31">
        <v>35.65</v>
      </c>
      <c r="H157" s="32">
        <v>2.95605</v>
      </c>
    </row>
    <row r="158" spans="1:8" ht="15">
      <c r="A158" s="29">
        <v>154</v>
      </c>
      <c r="B158" s="30">
        <v>42934</v>
      </c>
      <c r="C158" s="31">
        <v>22</v>
      </c>
      <c r="D158" s="31">
        <v>1</v>
      </c>
      <c r="E158" s="32">
        <v>47.93968</v>
      </c>
      <c r="F158" s="31" t="s">
        <v>24</v>
      </c>
      <c r="G158" s="31">
        <v>36.37</v>
      </c>
      <c r="H158" s="32">
        <v>-11.56968</v>
      </c>
    </row>
    <row r="159" spans="1:8" ht="15">
      <c r="A159" s="29">
        <v>155</v>
      </c>
      <c r="B159" s="30">
        <v>42934</v>
      </c>
      <c r="C159" s="31">
        <v>22</v>
      </c>
      <c r="D159" s="31">
        <v>2</v>
      </c>
      <c r="E159" s="32">
        <v>47.55405</v>
      </c>
      <c r="F159" s="31" t="s">
        <v>24</v>
      </c>
      <c r="G159" s="31">
        <v>36.37</v>
      </c>
      <c r="H159" s="32">
        <v>-11.18405</v>
      </c>
    </row>
    <row r="160" spans="1:8" ht="15">
      <c r="A160" s="29">
        <v>156</v>
      </c>
      <c r="B160" s="30">
        <v>42934</v>
      </c>
      <c r="C160" s="31">
        <v>22</v>
      </c>
      <c r="D160" s="31">
        <v>3</v>
      </c>
      <c r="E160" s="32">
        <v>47.19508</v>
      </c>
      <c r="F160" s="31" t="s">
        <v>24</v>
      </c>
      <c r="G160" s="31">
        <v>36.37</v>
      </c>
      <c r="H160" s="32">
        <v>-10.82508</v>
      </c>
    </row>
    <row r="161" spans="1:8" ht="15">
      <c r="A161" s="29">
        <v>157</v>
      </c>
      <c r="B161" s="30">
        <v>42934</v>
      </c>
      <c r="C161" s="31">
        <v>22</v>
      </c>
      <c r="D161" s="31">
        <v>4</v>
      </c>
      <c r="E161" s="32">
        <v>40.60218</v>
      </c>
      <c r="F161" s="31" t="s">
        <v>24</v>
      </c>
      <c r="G161" s="31">
        <v>36.37</v>
      </c>
      <c r="H161" s="32">
        <v>-4.23218</v>
      </c>
    </row>
    <row r="162" spans="1:8" ht="15">
      <c r="A162" s="29">
        <v>158</v>
      </c>
      <c r="B162" s="30">
        <v>42934</v>
      </c>
      <c r="C162" s="31">
        <v>22</v>
      </c>
      <c r="D162" s="31">
        <v>5</v>
      </c>
      <c r="E162" s="32">
        <v>38.14036</v>
      </c>
      <c r="F162" s="31" t="s">
        <v>24</v>
      </c>
      <c r="G162" s="31">
        <v>36.37</v>
      </c>
      <c r="H162" s="32">
        <v>-1.77036</v>
      </c>
    </row>
    <row r="163" spans="1:8" ht="15">
      <c r="A163" s="29">
        <v>159</v>
      </c>
      <c r="B163" s="30">
        <v>42934</v>
      </c>
      <c r="C163" s="31">
        <v>22</v>
      </c>
      <c r="D163" s="31">
        <v>6</v>
      </c>
      <c r="E163" s="32">
        <v>36.05515</v>
      </c>
      <c r="F163" s="31" t="s">
        <v>24</v>
      </c>
      <c r="G163" s="31">
        <v>36.37</v>
      </c>
      <c r="H163" s="32">
        <v>0.31485</v>
      </c>
    </row>
    <row r="164" spans="1:8" ht="15">
      <c r="A164" s="29">
        <v>160</v>
      </c>
      <c r="B164" s="30">
        <v>42934</v>
      </c>
      <c r="C164" s="31">
        <v>22</v>
      </c>
      <c r="D164" s="31">
        <v>7</v>
      </c>
      <c r="E164" s="32">
        <v>36.65875</v>
      </c>
      <c r="F164" s="31" t="s">
        <v>24</v>
      </c>
      <c r="G164" s="31">
        <v>36.37</v>
      </c>
      <c r="H164" s="32">
        <v>-0.28875</v>
      </c>
    </row>
    <row r="165" spans="1:8" ht="15">
      <c r="A165" s="29">
        <v>161</v>
      </c>
      <c r="B165" s="30">
        <v>42934</v>
      </c>
      <c r="C165" s="31">
        <v>22</v>
      </c>
      <c r="D165" s="31">
        <v>8</v>
      </c>
      <c r="E165" s="32">
        <v>36.65875</v>
      </c>
      <c r="F165" s="31" t="s">
        <v>24</v>
      </c>
      <c r="G165" s="31">
        <v>36.37</v>
      </c>
      <c r="H165" s="32">
        <v>-0.28875</v>
      </c>
    </row>
    <row r="166" spans="1:8" ht="15">
      <c r="A166" s="29">
        <v>162</v>
      </c>
      <c r="B166" s="30">
        <v>42934</v>
      </c>
      <c r="C166" s="31">
        <v>22</v>
      </c>
      <c r="D166" s="31">
        <v>9</v>
      </c>
      <c r="E166" s="32">
        <v>35.81791</v>
      </c>
      <c r="F166" s="31" t="s">
        <v>24</v>
      </c>
      <c r="G166" s="31">
        <v>36.37</v>
      </c>
      <c r="H166" s="32">
        <v>0.55209</v>
      </c>
    </row>
    <row r="167" spans="1:8" ht="15">
      <c r="A167" s="29">
        <v>163</v>
      </c>
      <c r="B167" s="30">
        <v>42934</v>
      </c>
      <c r="C167" s="31">
        <v>22</v>
      </c>
      <c r="D167" s="31">
        <v>10</v>
      </c>
      <c r="E167" s="32">
        <v>37.97783</v>
      </c>
      <c r="F167" s="31" t="s">
        <v>24</v>
      </c>
      <c r="G167" s="31">
        <v>36.37</v>
      </c>
      <c r="H167" s="32">
        <v>-1.60783</v>
      </c>
    </row>
    <row r="168" spans="1:8" ht="15">
      <c r="A168" s="29">
        <v>164</v>
      </c>
      <c r="B168" s="30">
        <v>42934</v>
      </c>
      <c r="C168" s="31">
        <v>22</v>
      </c>
      <c r="D168" s="31">
        <v>11</v>
      </c>
      <c r="E168" s="32">
        <v>38.86402</v>
      </c>
      <c r="F168" s="31" t="s">
        <v>24</v>
      </c>
      <c r="G168" s="31">
        <v>36.37</v>
      </c>
      <c r="H168" s="32">
        <v>-2.49402</v>
      </c>
    </row>
    <row r="169" spans="1:8" ht="15">
      <c r="A169" s="29">
        <v>165</v>
      </c>
      <c r="B169" s="30">
        <v>42934</v>
      </c>
      <c r="C169" s="31">
        <v>22</v>
      </c>
      <c r="D169" s="31">
        <v>12</v>
      </c>
      <c r="E169" s="32">
        <v>40.39205</v>
      </c>
      <c r="F169" s="31" t="s">
        <v>24</v>
      </c>
      <c r="G169" s="31">
        <v>36.37</v>
      </c>
      <c r="H169" s="32">
        <v>-4.02205</v>
      </c>
    </row>
    <row r="170" spans="1:8" ht="15">
      <c r="A170" s="29">
        <v>166</v>
      </c>
      <c r="B170" s="30">
        <v>42934</v>
      </c>
      <c r="C170" s="31">
        <v>23</v>
      </c>
      <c r="D170" s="31">
        <v>1</v>
      </c>
      <c r="E170" s="32">
        <v>41.51083</v>
      </c>
      <c r="F170" s="31" t="s">
        <v>24</v>
      </c>
      <c r="G170" s="31">
        <v>36.37</v>
      </c>
      <c r="H170" s="32">
        <v>-5.14083</v>
      </c>
    </row>
    <row r="171" spans="1:8" ht="15">
      <c r="A171" s="29">
        <v>167</v>
      </c>
      <c r="B171" s="30">
        <v>42934</v>
      </c>
      <c r="C171" s="31">
        <v>23</v>
      </c>
      <c r="D171" s="31">
        <v>2</v>
      </c>
      <c r="E171" s="32">
        <v>44.32251</v>
      </c>
      <c r="F171" s="31" t="s">
        <v>24</v>
      </c>
      <c r="G171" s="31">
        <v>36.37</v>
      </c>
      <c r="H171" s="32">
        <v>-7.95251</v>
      </c>
    </row>
    <row r="172" spans="1:8" ht="15">
      <c r="A172" s="29">
        <v>168</v>
      </c>
      <c r="B172" s="30">
        <v>42934</v>
      </c>
      <c r="C172" s="31">
        <v>23</v>
      </c>
      <c r="D172" s="31">
        <v>3</v>
      </c>
      <c r="E172" s="32">
        <v>37.78452</v>
      </c>
      <c r="F172" s="31" t="s">
        <v>24</v>
      </c>
      <c r="G172" s="31">
        <v>36.37</v>
      </c>
      <c r="H172" s="32">
        <v>-1.41452</v>
      </c>
    </row>
    <row r="173" spans="1:8" ht="15">
      <c r="A173" s="29">
        <v>169</v>
      </c>
      <c r="B173" s="30">
        <v>42934</v>
      </c>
      <c r="C173" s="31">
        <v>23</v>
      </c>
      <c r="D173" s="31">
        <v>4</v>
      </c>
      <c r="E173" s="32">
        <v>36.6891</v>
      </c>
      <c r="F173" s="31" t="s">
        <v>21</v>
      </c>
      <c r="G173" s="31">
        <v>36.37</v>
      </c>
      <c r="H173" s="32">
        <v>-0.319100000000006</v>
      </c>
    </row>
    <row r="174" spans="1:8" ht="15">
      <c r="A174" s="29">
        <v>170</v>
      </c>
      <c r="B174" s="30">
        <v>42934</v>
      </c>
      <c r="C174" s="31">
        <v>23</v>
      </c>
      <c r="D174" s="31">
        <v>5</v>
      </c>
      <c r="E174" s="32">
        <v>34.40002</v>
      </c>
      <c r="F174" s="31" t="s">
        <v>21</v>
      </c>
      <c r="G174" s="31">
        <v>36.37</v>
      </c>
      <c r="H174" s="32">
        <v>1.96998</v>
      </c>
    </row>
    <row r="175" spans="1:8" ht="15">
      <c r="A175" s="29">
        <v>171</v>
      </c>
      <c r="B175" s="30">
        <v>42934</v>
      </c>
      <c r="C175" s="31">
        <v>23</v>
      </c>
      <c r="D175" s="31">
        <v>6</v>
      </c>
      <c r="E175" s="32">
        <v>33.73615</v>
      </c>
      <c r="F175" s="31" t="s">
        <v>21</v>
      </c>
      <c r="G175" s="31">
        <v>36.37</v>
      </c>
      <c r="H175" s="32">
        <v>2.63385</v>
      </c>
    </row>
    <row r="176" spans="1:8" ht="15">
      <c r="A176" s="29">
        <v>172</v>
      </c>
      <c r="B176" s="30">
        <v>42934</v>
      </c>
      <c r="C176" s="31">
        <v>23</v>
      </c>
      <c r="D176" s="31">
        <v>7</v>
      </c>
      <c r="E176" s="32">
        <v>32.73645</v>
      </c>
      <c r="F176" s="31" t="s">
        <v>21</v>
      </c>
      <c r="G176" s="31">
        <v>36.37</v>
      </c>
      <c r="H176" s="32">
        <v>3.63355</v>
      </c>
    </row>
    <row r="177" spans="1:8" ht="15">
      <c r="A177" s="29">
        <v>173</v>
      </c>
      <c r="B177" s="30">
        <v>42934</v>
      </c>
      <c r="C177" s="31">
        <v>23</v>
      </c>
      <c r="D177" s="31">
        <v>8</v>
      </c>
      <c r="E177" s="32">
        <v>30.85244</v>
      </c>
      <c r="F177" s="31" t="s">
        <v>21</v>
      </c>
      <c r="G177" s="31">
        <v>36.37</v>
      </c>
      <c r="H177" s="32">
        <v>5.51756</v>
      </c>
    </row>
    <row r="178" spans="1:8" ht="15">
      <c r="A178" s="29">
        <v>174</v>
      </c>
      <c r="B178" s="30">
        <v>42934</v>
      </c>
      <c r="C178" s="31">
        <v>23</v>
      </c>
      <c r="D178" s="31">
        <v>9</v>
      </c>
      <c r="E178" s="32">
        <v>32.54541</v>
      </c>
      <c r="F178" s="31" t="s">
        <v>21</v>
      </c>
      <c r="G178" s="31">
        <v>36.37</v>
      </c>
      <c r="H178" s="32">
        <v>3.82459</v>
      </c>
    </row>
    <row r="179" spans="1:8" ht="15">
      <c r="A179" s="29">
        <v>175</v>
      </c>
      <c r="B179" s="30">
        <v>42934</v>
      </c>
      <c r="C179" s="31">
        <v>23</v>
      </c>
      <c r="D179" s="31">
        <v>10</v>
      </c>
      <c r="E179" s="32">
        <v>28.95615</v>
      </c>
      <c r="F179" s="31" t="s">
        <v>21</v>
      </c>
      <c r="G179" s="31">
        <v>36.37</v>
      </c>
      <c r="H179" s="32">
        <v>7.41385</v>
      </c>
    </row>
    <row r="180" spans="1:8" ht="15">
      <c r="A180" s="29">
        <v>176</v>
      </c>
      <c r="B180" s="30">
        <v>42934</v>
      </c>
      <c r="C180" s="31">
        <v>23</v>
      </c>
      <c r="D180" s="31">
        <v>11</v>
      </c>
      <c r="E180" s="32">
        <v>27.04605</v>
      </c>
      <c r="F180" s="31" t="s">
        <v>21</v>
      </c>
      <c r="G180" s="31">
        <v>36.37</v>
      </c>
      <c r="H180" s="32">
        <v>9.32395</v>
      </c>
    </row>
    <row r="181" spans="1:8" ht="15">
      <c r="A181" s="29">
        <v>177</v>
      </c>
      <c r="B181" s="30">
        <v>42934</v>
      </c>
      <c r="C181" s="31">
        <v>23</v>
      </c>
      <c r="D181" s="31">
        <v>12</v>
      </c>
      <c r="E181" s="32">
        <v>26.54701</v>
      </c>
      <c r="F181" s="31" t="s">
        <v>21</v>
      </c>
      <c r="G181" s="31">
        <v>36.37</v>
      </c>
      <c r="H181" s="32">
        <v>9.82299</v>
      </c>
    </row>
    <row r="182" spans="1:8" ht="15">
      <c r="A182" s="29">
        <v>178</v>
      </c>
      <c r="B182" s="30">
        <v>42935</v>
      </c>
      <c r="C182" s="31">
        <v>22</v>
      </c>
      <c r="D182" s="31">
        <v>1</v>
      </c>
      <c r="E182" s="32">
        <v>54.39143</v>
      </c>
      <c r="F182" s="31" t="s">
        <v>24</v>
      </c>
      <c r="G182" s="31">
        <v>36.54</v>
      </c>
      <c r="H182" s="32">
        <v>-17.85143</v>
      </c>
    </row>
    <row r="183" spans="1:8" ht="15">
      <c r="A183" s="29">
        <v>179</v>
      </c>
      <c r="B183" s="30">
        <v>42935</v>
      </c>
      <c r="C183" s="31">
        <v>22</v>
      </c>
      <c r="D183" s="31">
        <v>2</v>
      </c>
      <c r="E183" s="32">
        <v>62.77821</v>
      </c>
      <c r="F183" s="31" t="s">
        <v>24</v>
      </c>
      <c r="G183" s="31">
        <v>36.54</v>
      </c>
      <c r="H183" s="32">
        <v>-26.23821</v>
      </c>
    </row>
    <row r="184" spans="1:8" ht="15">
      <c r="A184" s="29">
        <v>180</v>
      </c>
      <c r="B184" s="30">
        <v>42935</v>
      </c>
      <c r="C184" s="31">
        <v>22</v>
      </c>
      <c r="D184" s="31">
        <v>3</v>
      </c>
      <c r="E184" s="32">
        <v>59.38342</v>
      </c>
      <c r="F184" s="31" t="s">
        <v>24</v>
      </c>
      <c r="G184" s="31">
        <v>36.54</v>
      </c>
      <c r="H184" s="32">
        <v>-22.84342</v>
      </c>
    </row>
    <row r="185" spans="1:8" ht="15">
      <c r="A185" s="29">
        <v>181</v>
      </c>
      <c r="B185" s="30">
        <v>42935</v>
      </c>
      <c r="C185" s="31">
        <v>22</v>
      </c>
      <c r="D185" s="31">
        <v>4</v>
      </c>
      <c r="E185" s="32">
        <v>51.24905</v>
      </c>
      <c r="F185" s="31" t="s">
        <v>24</v>
      </c>
      <c r="G185" s="31">
        <v>36.54</v>
      </c>
      <c r="H185" s="32">
        <v>-14.70905</v>
      </c>
    </row>
    <row r="186" spans="1:8" ht="15">
      <c r="A186" s="29">
        <v>182</v>
      </c>
      <c r="B186" s="30">
        <v>42935</v>
      </c>
      <c r="C186" s="31">
        <v>22</v>
      </c>
      <c r="D186" s="31">
        <v>5</v>
      </c>
      <c r="E186" s="32">
        <v>49.52596</v>
      </c>
      <c r="F186" s="31" t="s">
        <v>24</v>
      </c>
      <c r="G186" s="31">
        <v>36.54</v>
      </c>
      <c r="H186" s="32">
        <v>-12.98596</v>
      </c>
    </row>
    <row r="187" spans="1:8" ht="15">
      <c r="A187" s="29">
        <v>183</v>
      </c>
      <c r="B187" s="30">
        <v>42935</v>
      </c>
      <c r="C187" s="31">
        <v>22</v>
      </c>
      <c r="D187" s="31">
        <v>6</v>
      </c>
      <c r="E187" s="32">
        <v>46.09281</v>
      </c>
      <c r="F187" s="31" t="s">
        <v>24</v>
      </c>
      <c r="G187" s="31">
        <v>36.54</v>
      </c>
      <c r="H187" s="32">
        <v>-9.55281</v>
      </c>
    </row>
    <row r="188" spans="1:8" ht="15">
      <c r="A188" s="29">
        <v>184</v>
      </c>
      <c r="B188" s="30">
        <v>42935</v>
      </c>
      <c r="C188" s="31">
        <v>22</v>
      </c>
      <c r="D188" s="31">
        <v>7</v>
      </c>
      <c r="E188" s="32">
        <v>43.51891</v>
      </c>
      <c r="F188" s="31" t="s">
        <v>24</v>
      </c>
      <c r="G188" s="31">
        <v>36.54</v>
      </c>
      <c r="H188" s="32">
        <v>-6.97891</v>
      </c>
    </row>
    <row r="189" spans="1:8" ht="15">
      <c r="A189" s="29">
        <v>185</v>
      </c>
      <c r="B189" s="30">
        <v>42935</v>
      </c>
      <c r="C189" s="31">
        <v>22</v>
      </c>
      <c r="D189" s="31">
        <v>8</v>
      </c>
      <c r="E189" s="32">
        <v>43.47595</v>
      </c>
      <c r="F189" s="31" t="s">
        <v>24</v>
      </c>
      <c r="G189" s="31">
        <v>36.54</v>
      </c>
      <c r="H189" s="32">
        <v>-6.93595</v>
      </c>
    </row>
    <row r="190" spans="1:8" ht="15">
      <c r="A190" s="29">
        <v>186</v>
      </c>
      <c r="B190" s="30">
        <v>42935</v>
      </c>
      <c r="C190" s="31">
        <v>22</v>
      </c>
      <c r="D190" s="31">
        <v>9</v>
      </c>
      <c r="E190" s="32">
        <v>40.32377</v>
      </c>
      <c r="F190" s="31" t="s">
        <v>24</v>
      </c>
      <c r="G190" s="31">
        <v>36.54</v>
      </c>
      <c r="H190" s="32">
        <v>-3.78377</v>
      </c>
    </row>
    <row r="191" spans="1:8" ht="15">
      <c r="A191" s="29">
        <v>187</v>
      </c>
      <c r="B191" s="30">
        <v>42935</v>
      </c>
      <c r="C191" s="31">
        <v>22</v>
      </c>
      <c r="D191" s="31">
        <v>10</v>
      </c>
      <c r="E191" s="32">
        <v>39.28346</v>
      </c>
      <c r="F191" s="31" t="s">
        <v>21</v>
      </c>
      <c r="G191" s="31">
        <v>36.54</v>
      </c>
      <c r="H191" s="32">
        <v>-2.74346</v>
      </c>
    </row>
    <row r="192" spans="1:8" ht="15">
      <c r="A192" s="29">
        <v>188</v>
      </c>
      <c r="B192" s="30">
        <v>42935</v>
      </c>
      <c r="C192" s="31">
        <v>22</v>
      </c>
      <c r="D192" s="31">
        <v>11</v>
      </c>
      <c r="E192" s="32">
        <v>39.96285</v>
      </c>
      <c r="F192" s="31" t="s">
        <v>21</v>
      </c>
      <c r="G192" s="31">
        <v>36.54</v>
      </c>
      <c r="H192" s="32">
        <v>-3.42285</v>
      </c>
    </row>
    <row r="193" spans="1:8" ht="15">
      <c r="A193" s="29">
        <v>189</v>
      </c>
      <c r="B193" s="30">
        <v>42935</v>
      </c>
      <c r="C193" s="31">
        <v>22</v>
      </c>
      <c r="D193" s="31">
        <v>12</v>
      </c>
      <c r="E193" s="32">
        <v>46.20914</v>
      </c>
      <c r="F193" s="31" t="s">
        <v>21</v>
      </c>
      <c r="G193" s="31">
        <v>36.54</v>
      </c>
      <c r="H193" s="32">
        <v>-9.66914</v>
      </c>
    </row>
    <row r="194" spans="1:8" ht="15">
      <c r="A194" s="29">
        <v>190</v>
      </c>
      <c r="B194" s="30">
        <v>42935</v>
      </c>
      <c r="C194" s="31">
        <v>23</v>
      </c>
      <c r="D194" s="31">
        <v>1</v>
      </c>
      <c r="E194" s="32">
        <v>50.53543</v>
      </c>
      <c r="F194" s="31" t="s">
        <v>21</v>
      </c>
      <c r="G194" s="31">
        <v>36.54</v>
      </c>
      <c r="H194" s="32">
        <v>-13.99543</v>
      </c>
    </row>
    <row r="195" spans="1:8" ht="15">
      <c r="A195" s="29">
        <v>191</v>
      </c>
      <c r="B195" s="30">
        <v>42935</v>
      </c>
      <c r="C195" s="31">
        <v>23</v>
      </c>
      <c r="D195" s="31">
        <v>2</v>
      </c>
      <c r="E195" s="32">
        <v>50.99971</v>
      </c>
      <c r="F195" s="31" t="s">
        <v>21</v>
      </c>
      <c r="G195" s="31">
        <v>36.54</v>
      </c>
      <c r="H195" s="32">
        <v>-14.45971</v>
      </c>
    </row>
    <row r="196" spans="1:8" ht="15">
      <c r="A196" s="29">
        <v>192</v>
      </c>
      <c r="B196" s="30">
        <v>42935</v>
      </c>
      <c r="C196" s="31">
        <v>23</v>
      </c>
      <c r="D196" s="31">
        <v>3</v>
      </c>
      <c r="E196" s="32">
        <v>50.53543</v>
      </c>
      <c r="F196" s="31" t="s">
        <v>21</v>
      </c>
      <c r="G196" s="31">
        <v>36.54</v>
      </c>
      <c r="H196" s="32">
        <v>-13.99543</v>
      </c>
    </row>
    <row r="197" spans="1:8" ht="15">
      <c r="A197" s="29">
        <v>193</v>
      </c>
      <c r="B197" s="30">
        <v>42935</v>
      </c>
      <c r="C197" s="31">
        <v>23</v>
      </c>
      <c r="D197" s="31">
        <v>4</v>
      </c>
      <c r="E197" s="32">
        <v>45.33127</v>
      </c>
      <c r="F197" s="31" t="s">
        <v>21</v>
      </c>
      <c r="G197" s="31">
        <v>36.54</v>
      </c>
      <c r="H197" s="32">
        <v>-8.79127</v>
      </c>
    </row>
    <row r="198" spans="1:8" ht="15">
      <c r="A198" s="29">
        <v>194</v>
      </c>
      <c r="B198" s="30">
        <v>42935</v>
      </c>
      <c r="C198" s="31">
        <v>23</v>
      </c>
      <c r="D198" s="31">
        <v>5</v>
      </c>
      <c r="E198" s="32">
        <v>45.72886</v>
      </c>
      <c r="F198" s="31" t="s">
        <v>21</v>
      </c>
      <c r="G198" s="31">
        <v>36.54</v>
      </c>
      <c r="H198" s="32">
        <v>-9.18886</v>
      </c>
    </row>
    <row r="199" spans="1:8" ht="15">
      <c r="A199" s="29">
        <v>195</v>
      </c>
      <c r="B199" s="30">
        <v>42935</v>
      </c>
      <c r="C199" s="31">
        <v>23</v>
      </c>
      <c r="D199" s="31">
        <v>6</v>
      </c>
      <c r="E199" s="32">
        <v>42.63701</v>
      </c>
      <c r="F199" s="31" t="s">
        <v>21</v>
      </c>
      <c r="G199" s="31">
        <v>36.54</v>
      </c>
      <c r="H199" s="32">
        <v>-6.09701</v>
      </c>
    </row>
    <row r="200" spans="1:8" ht="15">
      <c r="A200" s="29">
        <v>196</v>
      </c>
      <c r="B200" s="30">
        <v>42935</v>
      </c>
      <c r="C200" s="31">
        <v>23</v>
      </c>
      <c r="D200" s="31">
        <v>7</v>
      </c>
      <c r="E200" s="32">
        <v>32.83764</v>
      </c>
      <c r="F200" s="31" t="s">
        <v>21</v>
      </c>
      <c r="G200" s="31">
        <v>36.54</v>
      </c>
      <c r="H200" s="32">
        <v>3.70236</v>
      </c>
    </row>
    <row r="201" spans="1:8" ht="15">
      <c r="A201" s="29">
        <v>197</v>
      </c>
      <c r="B201" s="30">
        <v>42935</v>
      </c>
      <c r="C201" s="31">
        <v>23</v>
      </c>
      <c r="D201" s="31">
        <v>8</v>
      </c>
      <c r="E201" s="32">
        <v>36.06667</v>
      </c>
      <c r="F201" s="31" t="s">
        <v>21</v>
      </c>
      <c r="G201" s="31">
        <v>36.54</v>
      </c>
      <c r="H201" s="32">
        <v>0.473330000000004</v>
      </c>
    </row>
    <row r="202" spans="1:8" ht="15">
      <c r="A202" s="29">
        <v>198</v>
      </c>
      <c r="B202" s="30">
        <v>42935</v>
      </c>
      <c r="C202" s="31">
        <v>23</v>
      </c>
      <c r="D202" s="31">
        <v>9</v>
      </c>
      <c r="E202" s="32">
        <v>34.36251</v>
      </c>
      <c r="F202" s="31" t="s">
        <v>21</v>
      </c>
      <c r="G202" s="31">
        <v>36.54</v>
      </c>
      <c r="H202" s="32">
        <v>2.17749</v>
      </c>
    </row>
    <row r="203" spans="1:8" ht="15">
      <c r="A203" s="29">
        <v>199</v>
      </c>
      <c r="B203" s="30">
        <v>42935</v>
      </c>
      <c r="C203" s="31">
        <v>23</v>
      </c>
      <c r="D203" s="31">
        <v>10</v>
      </c>
      <c r="E203" s="32">
        <v>34.84794</v>
      </c>
      <c r="F203" s="31" t="s">
        <v>21</v>
      </c>
      <c r="G203" s="31">
        <v>36.54</v>
      </c>
      <c r="H203" s="32">
        <v>1.69206</v>
      </c>
    </row>
    <row r="204" spans="1:8" ht="15">
      <c r="A204" s="29">
        <v>200</v>
      </c>
      <c r="B204" s="30">
        <v>42935</v>
      </c>
      <c r="C204" s="31">
        <v>23</v>
      </c>
      <c r="D204" s="31">
        <v>11</v>
      </c>
      <c r="E204" s="32">
        <v>31.17732</v>
      </c>
      <c r="F204" s="31" t="s">
        <v>21</v>
      </c>
      <c r="G204" s="31">
        <v>36.54</v>
      </c>
      <c r="H204" s="32">
        <v>5.36268</v>
      </c>
    </row>
    <row r="205" spans="1:8" ht="15">
      <c r="A205" s="29">
        <v>201</v>
      </c>
      <c r="B205" s="30">
        <v>42935</v>
      </c>
      <c r="C205" s="31">
        <v>23</v>
      </c>
      <c r="D205" s="31">
        <v>12</v>
      </c>
      <c r="E205" s="32">
        <v>28.03879</v>
      </c>
      <c r="F205" s="31" t="s">
        <v>21</v>
      </c>
      <c r="G205" s="31">
        <v>36.54</v>
      </c>
      <c r="H205" s="32">
        <v>8.50121</v>
      </c>
    </row>
    <row r="206" spans="1:8" ht="15">
      <c r="A206" s="29">
        <v>202</v>
      </c>
      <c r="B206" s="30">
        <v>42936</v>
      </c>
      <c r="C206" s="31">
        <v>23</v>
      </c>
      <c r="D206" s="31">
        <v>1</v>
      </c>
      <c r="E206" s="32">
        <v>40.60697</v>
      </c>
      <c r="F206" s="31" t="s">
        <v>21</v>
      </c>
      <c r="G206" s="31">
        <v>26.06</v>
      </c>
      <c r="H206" s="32">
        <v>-14.54697</v>
      </c>
    </row>
    <row r="207" spans="1:8" ht="15">
      <c r="A207" s="29">
        <v>203</v>
      </c>
      <c r="B207" s="30">
        <v>42936</v>
      </c>
      <c r="C207" s="31">
        <v>23</v>
      </c>
      <c r="D207" s="31">
        <v>2</v>
      </c>
      <c r="E207" s="32">
        <v>43.85662</v>
      </c>
      <c r="F207" s="31" t="s">
        <v>21</v>
      </c>
      <c r="G207" s="31">
        <v>26.06</v>
      </c>
      <c r="H207" s="32">
        <v>-17.79662</v>
      </c>
    </row>
    <row r="208" spans="1:8" ht="15">
      <c r="A208" s="29">
        <v>204</v>
      </c>
      <c r="B208" s="30">
        <v>42936</v>
      </c>
      <c r="C208" s="31">
        <v>23</v>
      </c>
      <c r="D208" s="31">
        <v>3</v>
      </c>
      <c r="E208" s="32">
        <v>42.58144</v>
      </c>
      <c r="F208" s="31" t="s">
        <v>21</v>
      </c>
      <c r="G208" s="31">
        <v>26.06</v>
      </c>
      <c r="H208" s="32">
        <v>-16.52144</v>
      </c>
    </row>
    <row r="209" spans="1:8" ht="15">
      <c r="A209" s="29">
        <v>205</v>
      </c>
      <c r="B209" s="30">
        <v>42936</v>
      </c>
      <c r="C209" s="31">
        <v>23</v>
      </c>
      <c r="D209" s="31">
        <v>4</v>
      </c>
      <c r="E209" s="32">
        <v>39.93815</v>
      </c>
      <c r="F209" s="31" t="s">
        <v>21</v>
      </c>
      <c r="G209" s="31">
        <v>26.06</v>
      </c>
      <c r="H209" s="32">
        <v>-13.87815</v>
      </c>
    </row>
    <row r="210" spans="1:8" ht="15">
      <c r="A210" s="29">
        <v>206</v>
      </c>
      <c r="B210" s="30">
        <v>42936</v>
      </c>
      <c r="C210" s="31">
        <v>23</v>
      </c>
      <c r="D210" s="31">
        <v>5</v>
      </c>
      <c r="E210" s="32">
        <v>37.5395</v>
      </c>
      <c r="F210" s="31" t="s">
        <v>21</v>
      </c>
      <c r="G210" s="31">
        <v>26.06</v>
      </c>
      <c r="H210" s="32">
        <v>-11.4795</v>
      </c>
    </row>
    <row r="211" spans="1:8" ht="15">
      <c r="A211" s="29">
        <v>207</v>
      </c>
      <c r="B211" s="30">
        <v>42936</v>
      </c>
      <c r="C211" s="31">
        <v>23</v>
      </c>
      <c r="D211" s="31">
        <v>9</v>
      </c>
      <c r="E211" s="32">
        <v>31.5554</v>
      </c>
      <c r="F211" s="31" t="s">
        <v>21</v>
      </c>
      <c r="G211" s="31">
        <v>26.06</v>
      </c>
      <c r="H211" s="32">
        <v>-5.4954</v>
      </c>
    </row>
    <row r="212" spans="1:8" ht="15">
      <c r="A212" s="29">
        <v>208</v>
      </c>
      <c r="B212" s="30">
        <v>42936</v>
      </c>
      <c r="C212" s="31">
        <v>23</v>
      </c>
      <c r="D212" s="31">
        <v>10</v>
      </c>
      <c r="E212" s="32">
        <v>32.19252</v>
      </c>
      <c r="F212" s="31" t="s">
        <v>21</v>
      </c>
      <c r="G212" s="31">
        <v>26.06</v>
      </c>
      <c r="H212" s="32">
        <v>-6.13252</v>
      </c>
    </row>
    <row r="213" spans="1:8" ht="15">
      <c r="A213" s="29">
        <v>209</v>
      </c>
      <c r="B213" s="30">
        <v>42936</v>
      </c>
      <c r="C213" s="31">
        <v>23</v>
      </c>
      <c r="D213" s="31">
        <v>11</v>
      </c>
      <c r="E213" s="32">
        <v>30.08029</v>
      </c>
      <c r="F213" s="31" t="s">
        <v>21</v>
      </c>
      <c r="G213" s="31">
        <v>26.06</v>
      </c>
      <c r="H213" s="32">
        <v>-4.02029</v>
      </c>
    </row>
    <row r="214" spans="1:8" ht="15">
      <c r="A214" s="29">
        <v>210</v>
      </c>
      <c r="B214" s="30">
        <v>42936</v>
      </c>
      <c r="C214" s="31">
        <v>23</v>
      </c>
      <c r="D214" s="31">
        <v>12</v>
      </c>
      <c r="E214" s="32">
        <v>26.94744</v>
      </c>
      <c r="F214" s="31" t="s">
        <v>21</v>
      </c>
      <c r="G214" s="31">
        <v>26.06</v>
      </c>
      <c r="H214" s="32">
        <v>-0.887439999999998</v>
      </c>
    </row>
    <row r="215" spans="1:8" ht="15">
      <c r="A215" s="29">
        <v>211</v>
      </c>
      <c r="B215" s="30">
        <v>42937</v>
      </c>
      <c r="C215" s="31">
        <v>1</v>
      </c>
      <c r="D215" s="31">
        <v>3</v>
      </c>
      <c r="E215" s="32">
        <v>36.77295</v>
      </c>
      <c r="F215" s="31" t="s">
        <v>21</v>
      </c>
      <c r="G215" s="31">
        <v>26.08</v>
      </c>
      <c r="H215" s="32">
        <v>-10.69295</v>
      </c>
    </row>
    <row r="216" spans="1:8" ht="15">
      <c r="A216" s="29">
        <v>212</v>
      </c>
      <c r="B216" s="30">
        <v>42937</v>
      </c>
      <c r="C216" s="31">
        <v>1</v>
      </c>
      <c r="D216" s="31">
        <v>4</v>
      </c>
      <c r="E216" s="32">
        <v>34.64806</v>
      </c>
      <c r="F216" s="31" t="s">
        <v>21</v>
      </c>
      <c r="G216" s="31">
        <v>26.08</v>
      </c>
      <c r="H216" s="32">
        <v>-8.56806</v>
      </c>
    </row>
    <row r="217" spans="1:8" ht="15">
      <c r="A217" s="29">
        <v>213</v>
      </c>
      <c r="B217" s="30">
        <v>42937</v>
      </c>
      <c r="C217" s="31">
        <v>1</v>
      </c>
      <c r="D217" s="31">
        <v>5</v>
      </c>
      <c r="E217" s="32">
        <v>33.09311</v>
      </c>
      <c r="F217" s="31" t="s">
        <v>21</v>
      </c>
      <c r="G217" s="31">
        <v>26.08</v>
      </c>
      <c r="H217" s="32">
        <v>-7.01310999999999</v>
      </c>
    </row>
    <row r="218" spans="1:8" ht="15">
      <c r="A218" s="29">
        <v>214</v>
      </c>
      <c r="B218" s="30">
        <v>42937</v>
      </c>
      <c r="C218" s="31">
        <v>1</v>
      </c>
      <c r="D218" s="31">
        <v>6</v>
      </c>
      <c r="E218" s="32">
        <v>31.36286</v>
      </c>
      <c r="F218" s="31" t="s">
        <v>21</v>
      </c>
      <c r="G218" s="31">
        <v>26.08</v>
      </c>
      <c r="H218" s="32">
        <v>-5.28286</v>
      </c>
    </row>
    <row r="219" spans="1:8" ht="15">
      <c r="A219" s="29">
        <v>215</v>
      </c>
      <c r="B219" s="30">
        <v>42937</v>
      </c>
      <c r="C219" s="31">
        <v>1</v>
      </c>
      <c r="D219" s="31">
        <v>7</v>
      </c>
      <c r="E219" s="32">
        <v>27.48031</v>
      </c>
      <c r="F219" s="31" t="s">
        <v>21</v>
      </c>
      <c r="G219" s="31">
        <v>26.08</v>
      </c>
      <c r="H219" s="32">
        <v>-1.40031</v>
      </c>
    </row>
    <row r="220" spans="1:8" ht="15">
      <c r="A220" s="29">
        <v>216</v>
      </c>
      <c r="B220" s="30">
        <v>42937</v>
      </c>
      <c r="C220" s="31">
        <v>1</v>
      </c>
      <c r="D220" s="31">
        <v>8</v>
      </c>
      <c r="E220" s="32">
        <v>27.64205</v>
      </c>
      <c r="F220" s="31" t="s">
        <v>21</v>
      </c>
      <c r="G220" s="31">
        <v>26.08</v>
      </c>
      <c r="H220" s="32">
        <v>-1.56205</v>
      </c>
    </row>
    <row r="221" spans="1:8" ht="15">
      <c r="A221" s="29">
        <v>217</v>
      </c>
      <c r="B221" s="30">
        <v>42937</v>
      </c>
      <c r="C221" s="31">
        <v>1</v>
      </c>
      <c r="D221" s="31">
        <v>9</v>
      </c>
      <c r="E221" s="32">
        <v>27.35136</v>
      </c>
      <c r="F221" s="31" t="s">
        <v>21</v>
      </c>
      <c r="G221" s="31">
        <v>26.08</v>
      </c>
      <c r="H221" s="32">
        <v>-1.27136</v>
      </c>
    </row>
    <row r="222" spans="1:8" ht="15">
      <c r="A222" s="29">
        <v>218</v>
      </c>
      <c r="B222" s="30">
        <v>42937</v>
      </c>
      <c r="C222" s="31">
        <v>1</v>
      </c>
      <c r="D222" s="31">
        <v>10</v>
      </c>
      <c r="E222" s="32">
        <v>27.36189</v>
      </c>
      <c r="F222" s="31" t="s">
        <v>21</v>
      </c>
      <c r="G222" s="31">
        <v>26.08</v>
      </c>
      <c r="H222" s="32">
        <v>-1.28189</v>
      </c>
    </row>
    <row r="223" spans="1:8" ht="15">
      <c r="A223" s="29">
        <v>219</v>
      </c>
      <c r="B223" s="30">
        <v>42937</v>
      </c>
      <c r="C223" s="31">
        <v>1</v>
      </c>
      <c r="D223" s="31">
        <v>11</v>
      </c>
      <c r="E223" s="32">
        <v>27.21943</v>
      </c>
      <c r="F223" s="31" t="s">
        <v>21</v>
      </c>
      <c r="G223" s="31">
        <v>26.08</v>
      </c>
      <c r="H223" s="32">
        <v>-1.13943</v>
      </c>
    </row>
    <row r="224" spans="1:8" ht="15">
      <c r="A224" s="29">
        <v>220</v>
      </c>
      <c r="B224" s="30">
        <v>42937</v>
      </c>
      <c r="C224" s="31">
        <v>1</v>
      </c>
      <c r="D224" s="31">
        <v>12</v>
      </c>
      <c r="E224" s="32">
        <v>24.45586</v>
      </c>
      <c r="F224" s="31" t="s">
        <v>21</v>
      </c>
      <c r="G224" s="31">
        <v>26.08</v>
      </c>
      <c r="H224" s="32">
        <v>1.62414</v>
      </c>
    </row>
    <row r="225" spans="1:8" ht="15">
      <c r="A225" s="29">
        <v>221</v>
      </c>
      <c r="B225" s="30">
        <v>42937</v>
      </c>
      <c r="C225" s="31">
        <v>8</v>
      </c>
      <c r="D225" s="31">
        <v>1</v>
      </c>
      <c r="E225" s="32">
        <v>35.67626</v>
      </c>
      <c r="F225" s="31" t="s">
        <v>21</v>
      </c>
      <c r="G225" s="31">
        <v>26.08</v>
      </c>
      <c r="H225" s="32">
        <v>-9.59626</v>
      </c>
    </row>
    <row r="226" spans="1:8" ht="15">
      <c r="A226" s="29">
        <v>222</v>
      </c>
      <c r="B226" s="30">
        <v>42937</v>
      </c>
      <c r="C226" s="31">
        <v>8</v>
      </c>
      <c r="D226" s="31">
        <v>2</v>
      </c>
      <c r="E226" s="32">
        <v>34.80889</v>
      </c>
      <c r="F226" s="31" t="s">
        <v>21</v>
      </c>
      <c r="G226" s="31">
        <v>26.08</v>
      </c>
      <c r="H226" s="32">
        <v>-8.72889</v>
      </c>
    </row>
    <row r="227" spans="1:8" ht="15">
      <c r="A227" s="29">
        <v>223</v>
      </c>
      <c r="B227" s="30">
        <v>42937</v>
      </c>
      <c r="C227" s="31">
        <v>8</v>
      </c>
      <c r="D227" s="31">
        <v>3</v>
      </c>
      <c r="E227" s="32">
        <v>32.54581</v>
      </c>
      <c r="F227" s="31" t="s">
        <v>21</v>
      </c>
      <c r="G227" s="31">
        <v>26.08</v>
      </c>
      <c r="H227" s="32">
        <v>-6.46580999999999</v>
      </c>
    </row>
    <row r="228" spans="1:8" ht="15">
      <c r="A228" s="29">
        <v>224</v>
      </c>
      <c r="B228" s="30">
        <v>42937</v>
      </c>
      <c r="C228" s="31">
        <v>8</v>
      </c>
      <c r="D228" s="31">
        <v>4</v>
      </c>
      <c r="E228" s="32">
        <v>32.64602</v>
      </c>
      <c r="F228" s="31" t="s">
        <v>21</v>
      </c>
      <c r="G228" s="31">
        <v>26.08</v>
      </c>
      <c r="H228" s="32">
        <v>-6.56602</v>
      </c>
    </row>
    <row r="229" spans="1:8" ht="15">
      <c r="A229" s="29">
        <v>225</v>
      </c>
      <c r="B229" s="30">
        <v>42937</v>
      </c>
      <c r="C229" s="31">
        <v>8</v>
      </c>
      <c r="D229" s="31">
        <v>5</v>
      </c>
      <c r="E229" s="32">
        <v>32.41056</v>
      </c>
      <c r="F229" s="31" t="s">
        <v>21</v>
      </c>
      <c r="G229" s="31">
        <v>26.08</v>
      </c>
      <c r="H229" s="32">
        <v>-6.33055999999999</v>
      </c>
    </row>
    <row r="230" spans="1:8" ht="15">
      <c r="A230" s="29">
        <v>226</v>
      </c>
      <c r="B230" s="30">
        <v>42937</v>
      </c>
      <c r="C230" s="31">
        <v>8</v>
      </c>
      <c r="D230" s="31">
        <v>6</v>
      </c>
      <c r="E230" s="32">
        <v>33.48171</v>
      </c>
      <c r="F230" s="31" t="s">
        <v>21</v>
      </c>
      <c r="G230" s="31">
        <v>26.08</v>
      </c>
      <c r="H230" s="32">
        <v>-7.40171</v>
      </c>
    </row>
    <row r="231" spans="1:8" ht="15">
      <c r="A231" s="29">
        <v>227</v>
      </c>
      <c r="B231" s="30">
        <v>42937</v>
      </c>
      <c r="C231" s="31">
        <v>8</v>
      </c>
      <c r="D231" s="31">
        <v>7</v>
      </c>
      <c r="E231" s="32">
        <v>31.36461</v>
      </c>
      <c r="F231" s="31" t="s">
        <v>21</v>
      </c>
      <c r="G231" s="31">
        <v>26.08</v>
      </c>
      <c r="H231" s="32">
        <v>-5.28461</v>
      </c>
    </row>
    <row r="232" spans="1:8" ht="15">
      <c r="A232" s="29">
        <v>228</v>
      </c>
      <c r="B232" s="30">
        <v>42937</v>
      </c>
      <c r="C232" s="31">
        <v>8</v>
      </c>
      <c r="D232" s="31">
        <v>8</v>
      </c>
      <c r="E232" s="32">
        <v>32.07423</v>
      </c>
      <c r="F232" s="31" t="s">
        <v>21</v>
      </c>
      <c r="G232" s="31">
        <v>26.08</v>
      </c>
      <c r="H232" s="32">
        <v>-5.99423</v>
      </c>
    </row>
    <row r="233" spans="1:8" ht="15">
      <c r="A233" s="29">
        <v>229</v>
      </c>
      <c r="B233" s="30">
        <v>42937</v>
      </c>
      <c r="C233" s="31">
        <v>8</v>
      </c>
      <c r="D233" s="31">
        <v>9</v>
      </c>
      <c r="E233" s="32">
        <v>29.39612</v>
      </c>
      <c r="F233" s="31" t="s">
        <v>21</v>
      </c>
      <c r="G233" s="31">
        <v>26.08</v>
      </c>
      <c r="H233" s="32">
        <v>-3.31612</v>
      </c>
    </row>
    <row r="234" spans="1:8" ht="15">
      <c r="A234" s="29">
        <v>230</v>
      </c>
      <c r="B234" s="30">
        <v>42937</v>
      </c>
      <c r="C234" s="31">
        <v>8</v>
      </c>
      <c r="D234" s="31">
        <v>10</v>
      </c>
      <c r="E234" s="32">
        <v>26.08143</v>
      </c>
      <c r="F234" s="31" t="s">
        <v>21</v>
      </c>
      <c r="G234" s="31">
        <v>26.08</v>
      </c>
      <c r="H234" s="32">
        <v>-0.0014299999999956</v>
      </c>
    </row>
    <row r="235" spans="1:8" ht="15">
      <c r="A235" s="29">
        <v>231</v>
      </c>
      <c r="B235" s="30">
        <v>42937</v>
      </c>
      <c r="C235" s="31">
        <v>8</v>
      </c>
      <c r="D235" s="31">
        <v>11</v>
      </c>
      <c r="E235" s="32">
        <v>26.08143</v>
      </c>
      <c r="F235" s="31" t="s">
        <v>21</v>
      </c>
      <c r="G235" s="31">
        <v>26.08</v>
      </c>
      <c r="H235" s="32">
        <v>-0.0014299999999956</v>
      </c>
    </row>
    <row r="236" spans="1:8" ht="15">
      <c r="A236" s="29">
        <v>232</v>
      </c>
      <c r="B236" s="30">
        <v>42937</v>
      </c>
      <c r="C236" s="31">
        <v>8</v>
      </c>
      <c r="D236" s="31">
        <v>12</v>
      </c>
      <c r="E236" s="32">
        <v>25.85667</v>
      </c>
      <c r="F236" s="31" t="s">
        <v>21</v>
      </c>
      <c r="G236" s="31">
        <v>26.08</v>
      </c>
      <c r="H236" s="32">
        <v>0.223330000000004</v>
      </c>
    </row>
    <row r="237" spans="1:8" ht="15">
      <c r="A237" s="29">
        <v>233</v>
      </c>
      <c r="B237" s="30">
        <v>42937</v>
      </c>
      <c r="C237" s="31">
        <v>23</v>
      </c>
      <c r="D237" s="31">
        <v>9</v>
      </c>
      <c r="E237" s="32">
        <v>47.25219</v>
      </c>
      <c r="F237" s="31" t="s">
        <v>21</v>
      </c>
      <c r="G237" s="31">
        <v>26.08</v>
      </c>
      <c r="H237" s="32">
        <v>-21.17219</v>
      </c>
    </row>
    <row r="238" spans="1:8" ht="15">
      <c r="A238" s="29">
        <v>234</v>
      </c>
      <c r="B238" s="30">
        <v>42937</v>
      </c>
      <c r="C238" s="31">
        <v>23</v>
      </c>
      <c r="D238" s="31">
        <v>10</v>
      </c>
      <c r="E238" s="32">
        <v>45.58949</v>
      </c>
      <c r="F238" s="31" t="s">
        <v>21</v>
      </c>
      <c r="G238" s="31">
        <v>26.08</v>
      </c>
      <c r="H238" s="32">
        <v>-19.50949</v>
      </c>
    </row>
    <row r="239" spans="1:8" ht="15">
      <c r="A239" s="29">
        <v>235</v>
      </c>
      <c r="B239" s="30">
        <v>42937</v>
      </c>
      <c r="C239" s="31">
        <v>23</v>
      </c>
      <c r="D239" s="31">
        <v>11</v>
      </c>
      <c r="E239" s="32">
        <v>42.36087</v>
      </c>
      <c r="F239" s="31" t="s">
        <v>21</v>
      </c>
      <c r="G239" s="31">
        <v>26.08</v>
      </c>
      <c r="H239" s="32">
        <v>-16.28087</v>
      </c>
    </row>
    <row r="240" spans="1:8" ht="15">
      <c r="A240" s="29">
        <v>236</v>
      </c>
      <c r="B240" s="30">
        <v>42937</v>
      </c>
      <c r="C240" s="31">
        <v>23</v>
      </c>
      <c r="D240" s="31">
        <v>12</v>
      </c>
      <c r="E240" s="32">
        <v>33.10789</v>
      </c>
      <c r="F240" s="31" t="s">
        <v>21</v>
      </c>
      <c r="G240" s="31">
        <v>26.08</v>
      </c>
      <c r="H240" s="32">
        <v>-7.02789</v>
      </c>
    </row>
    <row r="241" spans="1:8" ht="15">
      <c r="A241" s="29">
        <v>237</v>
      </c>
      <c r="B241" s="30">
        <v>42937</v>
      </c>
      <c r="C241" s="31">
        <v>24</v>
      </c>
      <c r="D241" s="31">
        <v>1</v>
      </c>
      <c r="E241" s="32">
        <v>46.0921</v>
      </c>
      <c r="F241" s="31" t="s">
        <v>21</v>
      </c>
      <c r="G241" s="31">
        <v>26.08</v>
      </c>
      <c r="H241" s="32">
        <v>-20.0121</v>
      </c>
    </row>
    <row r="242" spans="1:8" ht="15">
      <c r="A242" s="29">
        <v>238</v>
      </c>
      <c r="B242" s="30">
        <v>42937</v>
      </c>
      <c r="C242" s="31">
        <v>24</v>
      </c>
      <c r="D242" s="31">
        <v>2</v>
      </c>
      <c r="E242" s="32">
        <v>44.13612</v>
      </c>
      <c r="F242" s="31" t="s">
        <v>21</v>
      </c>
      <c r="G242" s="31">
        <v>26.08</v>
      </c>
      <c r="H242" s="32">
        <v>-18.05612</v>
      </c>
    </row>
    <row r="243" spans="1:8" ht="15">
      <c r="A243" s="29">
        <v>239</v>
      </c>
      <c r="B243" s="30">
        <v>42937</v>
      </c>
      <c r="C243" s="31">
        <v>24</v>
      </c>
      <c r="D243" s="31">
        <v>3</v>
      </c>
      <c r="E243" s="32">
        <v>44.99351</v>
      </c>
      <c r="F243" s="31" t="s">
        <v>21</v>
      </c>
      <c r="G243" s="31">
        <v>26.08</v>
      </c>
      <c r="H243" s="32">
        <v>-18.91351</v>
      </c>
    </row>
    <row r="244" spans="1:8" ht="15">
      <c r="A244" s="29">
        <v>240</v>
      </c>
      <c r="B244" s="30">
        <v>42937</v>
      </c>
      <c r="C244" s="31">
        <v>24</v>
      </c>
      <c r="D244" s="31">
        <v>4</v>
      </c>
      <c r="E244" s="32">
        <v>44.06001</v>
      </c>
      <c r="F244" s="31" t="s">
        <v>21</v>
      </c>
      <c r="G244" s="31">
        <v>26.08</v>
      </c>
      <c r="H244" s="32">
        <v>-17.98001</v>
      </c>
    </row>
    <row r="245" spans="1:8" ht="15">
      <c r="A245" s="29">
        <v>241</v>
      </c>
      <c r="B245" s="30">
        <v>42937</v>
      </c>
      <c r="C245" s="31">
        <v>24</v>
      </c>
      <c r="D245" s="31">
        <v>5</v>
      </c>
      <c r="E245" s="32">
        <v>50.70456</v>
      </c>
      <c r="F245" s="31" t="s">
        <v>21</v>
      </c>
      <c r="G245" s="31">
        <v>26.08</v>
      </c>
      <c r="H245" s="32">
        <v>-24.62456</v>
      </c>
    </row>
    <row r="246" spans="1:8" ht="15">
      <c r="A246" s="29">
        <v>242</v>
      </c>
      <c r="B246" s="30">
        <v>42937</v>
      </c>
      <c r="C246" s="31">
        <v>24</v>
      </c>
      <c r="D246" s="31">
        <v>6</v>
      </c>
      <c r="E246" s="32">
        <v>52.02892</v>
      </c>
      <c r="F246" s="31" t="s">
        <v>21</v>
      </c>
      <c r="G246" s="31">
        <v>26.08</v>
      </c>
      <c r="H246" s="32">
        <v>-25.94892</v>
      </c>
    </row>
    <row r="247" spans="1:8" ht="15">
      <c r="A247" s="29">
        <v>243</v>
      </c>
      <c r="B247" s="30">
        <v>42937</v>
      </c>
      <c r="C247" s="31">
        <v>24</v>
      </c>
      <c r="D247" s="31">
        <v>7</v>
      </c>
      <c r="E247" s="32">
        <v>37.98772</v>
      </c>
      <c r="F247" s="31" t="s">
        <v>21</v>
      </c>
      <c r="G247" s="31">
        <v>26.08</v>
      </c>
      <c r="H247" s="32">
        <v>-11.90772</v>
      </c>
    </row>
    <row r="248" spans="1:8" ht="15">
      <c r="A248" s="29">
        <v>244</v>
      </c>
      <c r="B248" s="30">
        <v>42937</v>
      </c>
      <c r="C248" s="31">
        <v>24</v>
      </c>
      <c r="D248" s="31">
        <v>8</v>
      </c>
      <c r="E248" s="32">
        <v>37.01426</v>
      </c>
      <c r="F248" s="31" t="s">
        <v>21</v>
      </c>
      <c r="G248" s="31">
        <v>26.08</v>
      </c>
      <c r="H248" s="32">
        <v>-10.93426</v>
      </c>
    </row>
    <row r="249" spans="1:8" ht="15">
      <c r="A249" s="29">
        <v>245</v>
      </c>
      <c r="B249" s="30">
        <v>42937</v>
      </c>
      <c r="C249" s="31">
        <v>24</v>
      </c>
      <c r="D249" s="31">
        <v>9</v>
      </c>
      <c r="E249" s="32">
        <v>37.93198</v>
      </c>
      <c r="F249" s="31" t="s">
        <v>21</v>
      </c>
      <c r="G249" s="31">
        <v>26.08</v>
      </c>
      <c r="H249" s="32">
        <v>-11.85198</v>
      </c>
    </row>
    <row r="250" spans="1:8" ht="15">
      <c r="A250" s="29">
        <v>246</v>
      </c>
      <c r="B250" s="30">
        <v>42937</v>
      </c>
      <c r="C250" s="31">
        <v>24</v>
      </c>
      <c r="D250" s="31">
        <v>10</v>
      </c>
      <c r="E250" s="32">
        <v>35.06816</v>
      </c>
      <c r="F250" s="31" t="s">
        <v>21</v>
      </c>
      <c r="G250" s="31">
        <v>26.08</v>
      </c>
      <c r="H250" s="32">
        <v>-8.98816</v>
      </c>
    </row>
    <row r="251" spans="1:8" ht="15">
      <c r="A251" s="29">
        <v>247</v>
      </c>
      <c r="B251" s="30">
        <v>42937</v>
      </c>
      <c r="C251" s="31">
        <v>24</v>
      </c>
      <c r="D251" s="31">
        <v>11</v>
      </c>
      <c r="E251" s="32">
        <v>34.06161</v>
      </c>
      <c r="F251" s="31" t="s">
        <v>21</v>
      </c>
      <c r="G251" s="31">
        <v>26.08</v>
      </c>
      <c r="H251" s="32">
        <v>-7.98161</v>
      </c>
    </row>
    <row r="252" spans="1:8" ht="15">
      <c r="A252" s="29">
        <v>248</v>
      </c>
      <c r="B252" s="30">
        <v>42937</v>
      </c>
      <c r="C252" s="31">
        <v>24</v>
      </c>
      <c r="D252" s="31">
        <v>12</v>
      </c>
      <c r="E252" s="32">
        <v>32.98711</v>
      </c>
      <c r="F252" s="31" t="s">
        <v>21</v>
      </c>
      <c r="G252" s="31">
        <v>26.08</v>
      </c>
      <c r="H252" s="32">
        <v>-6.90711</v>
      </c>
    </row>
    <row r="253" spans="1:8" ht="15">
      <c r="A253" s="29">
        <v>249</v>
      </c>
      <c r="B253" s="30">
        <v>42941</v>
      </c>
      <c r="C253" s="31">
        <v>24</v>
      </c>
      <c r="D253" s="31">
        <v>1</v>
      </c>
      <c r="E253" s="32">
        <v>32.69385</v>
      </c>
      <c r="F253" s="31" t="s">
        <v>21</v>
      </c>
      <c r="G253" s="31">
        <v>25.68</v>
      </c>
      <c r="H253" s="32">
        <v>-7.01385</v>
      </c>
    </row>
    <row r="254" spans="1:8" ht="15">
      <c r="A254" s="29">
        <v>250</v>
      </c>
      <c r="B254" s="30">
        <v>42941</v>
      </c>
      <c r="C254" s="31">
        <v>24</v>
      </c>
      <c r="D254" s="31">
        <v>2</v>
      </c>
      <c r="E254" s="32">
        <v>33.65855</v>
      </c>
      <c r="F254" s="31" t="s">
        <v>21</v>
      </c>
      <c r="G254" s="31">
        <v>25.68</v>
      </c>
      <c r="H254" s="32">
        <v>-7.97855</v>
      </c>
    </row>
    <row r="255" spans="1:8" ht="15">
      <c r="A255" s="29">
        <v>251</v>
      </c>
      <c r="B255" s="30">
        <v>42941</v>
      </c>
      <c r="C255" s="31">
        <v>24</v>
      </c>
      <c r="D255" s="31">
        <v>3</v>
      </c>
      <c r="E255" s="32">
        <v>34.88685</v>
      </c>
      <c r="F255" s="31" t="s">
        <v>21</v>
      </c>
      <c r="G255" s="31">
        <v>25.68</v>
      </c>
      <c r="H255" s="32">
        <v>-9.20685</v>
      </c>
    </row>
    <row r="256" spans="1:8" ht="15">
      <c r="A256" s="29">
        <v>252</v>
      </c>
      <c r="B256" s="30">
        <v>42941</v>
      </c>
      <c r="C256" s="31">
        <v>24</v>
      </c>
      <c r="D256" s="31">
        <v>4</v>
      </c>
      <c r="E256" s="32">
        <v>31.64261</v>
      </c>
      <c r="F256" s="31" t="s">
        <v>21</v>
      </c>
      <c r="G256" s="31">
        <v>25.68</v>
      </c>
      <c r="H256" s="32">
        <v>-5.96261</v>
      </c>
    </row>
    <row r="257" spans="1:8" ht="15">
      <c r="A257" s="29">
        <v>253</v>
      </c>
      <c r="B257" s="30">
        <v>42941</v>
      </c>
      <c r="C257" s="31">
        <v>24</v>
      </c>
      <c r="D257" s="31">
        <v>5</v>
      </c>
      <c r="E257" s="32">
        <v>24.05995</v>
      </c>
      <c r="F257" s="31" t="s">
        <v>21</v>
      </c>
      <c r="G257" s="31">
        <v>25.68</v>
      </c>
      <c r="H257" s="32">
        <v>1.62005</v>
      </c>
    </row>
    <row r="258" spans="1:8" ht="15">
      <c r="A258" s="29">
        <v>254</v>
      </c>
      <c r="B258" s="30">
        <v>42941</v>
      </c>
      <c r="C258" s="31">
        <v>24</v>
      </c>
      <c r="D258" s="31">
        <v>6</v>
      </c>
      <c r="E258" s="32">
        <v>29.46477</v>
      </c>
      <c r="F258" s="31" t="s">
        <v>21</v>
      </c>
      <c r="G258" s="31">
        <v>25.68</v>
      </c>
      <c r="H258" s="32">
        <v>-3.78477</v>
      </c>
    </row>
    <row r="259" spans="1:8" ht="15">
      <c r="A259" s="29">
        <v>255</v>
      </c>
      <c r="B259" s="30">
        <v>42941</v>
      </c>
      <c r="C259" s="31">
        <v>24</v>
      </c>
      <c r="D259" s="31">
        <v>7</v>
      </c>
      <c r="E259" s="32">
        <v>29.32409</v>
      </c>
      <c r="F259" s="31" t="s">
        <v>21</v>
      </c>
      <c r="G259" s="31">
        <v>25.68</v>
      </c>
      <c r="H259" s="32">
        <v>-3.64409</v>
      </c>
    </row>
    <row r="260" spans="1:8" ht="15">
      <c r="A260" s="29">
        <v>256</v>
      </c>
      <c r="B260" s="30">
        <v>42941</v>
      </c>
      <c r="C260" s="31">
        <v>24</v>
      </c>
      <c r="D260" s="31">
        <v>8</v>
      </c>
      <c r="E260" s="32">
        <v>30.43658</v>
      </c>
      <c r="F260" s="31" t="s">
        <v>21</v>
      </c>
      <c r="G260" s="31">
        <v>25.68</v>
      </c>
      <c r="H260" s="32">
        <v>-4.75658</v>
      </c>
    </row>
    <row r="261" spans="1:8" ht="15">
      <c r="A261" s="29">
        <v>257</v>
      </c>
      <c r="B261" s="30">
        <v>42941</v>
      </c>
      <c r="C261" s="31">
        <v>24</v>
      </c>
      <c r="D261" s="31">
        <v>9</v>
      </c>
      <c r="E261" s="32">
        <v>27.69704</v>
      </c>
      <c r="F261" s="31" t="s">
        <v>21</v>
      </c>
      <c r="G261" s="31">
        <v>25.68</v>
      </c>
      <c r="H261" s="32">
        <v>-2.01704</v>
      </c>
    </row>
    <row r="262" spans="1:8" ht="15">
      <c r="A262" s="29">
        <v>258</v>
      </c>
      <c r="B262" s="30">
        <v>42941</v>
      </c>
      <c r="C262" s="31">
        <v>24</v>
      </c>
      <c r="D262" s="31">
        <v>10</v>
      </c>
      <c r="E262" s="32">
        <v>28.62812</v>
      </c>
      <c r="F262" s="31" t="s">
        <v>21</v>
      </c>
      <c r="G262" s="31">
        <v>25.68</v>
      </c>
      <c r="H262" s="32">
        <v>-2.94812</v>
      </c>
    </row>
    <row r="263" spans="1:8" ht="15">
      <c r="A263" s="29">
        <v>259</v>
      </c>
      <c r="B263" s="30">
        <v>42941</v>
      </c>
      <c r="C263" s="31">
        <v>24</v>
      </c>
      <c r="D263" s="31">
        <v>11</v>
      </c>
      <c r="E263" s="32">
        <v>28.60616</v>
      </c>
      <c r="F263" s="31" t="s">
        <v>21</v>
      </c>
      <c r="G263" s="31">
        <v>25.68</v>
      </c>
      <c r="H263" s="32">
        <v>-2.92616</v>
      </c>
    </row>
    <row r="264" spans="1:8" ht="15">
      <c r="A264" s="29">
        <v>260</v>
      </c>
      <c r="B264" s="30">
        <v>42941</v>
      </c>
      <c r="C264" s="31">
        <v>24</v>
      </c>
      <c r="D264" s="31">
        <v>12</v>
      </c>
      <c r="E264" s="32">
        <v>26.83036</v>
      </c>
      <c r="F264" s="31" t="s">
        <v>21</v>
      </c>
      <c r="G264" s="31">
        <v>25.68</v>
      </c>
      <c r="H264" s="32">
        <v>-1.15036</v>
      </c>
    </row>
    <row r="265" spans="1:8" ht="15">
      <c r="A265" s="29">
        <v>261</v>
      </c>
      <c r="B265" s="30">
        <v>42942</v>
      </c>
      <c r="C265" s="31">
        <v>1</v>
      </c>
      <c r="D265" s="31">
        <v>1</v>
      </c>
      <c r="E265" s="32">
        <v>26.83036</v>
      </c>
      <c r="F265" s="31" t="s">
        <v>21</v>
      </c>
      <c r="G265" s="31">
        <v>25.62</v>
      </c>
      <c r="H265" s="32">
        <v>-1.21036</v>
      </c>
    </row>
    <row r="266" spans="1:8" ht="15">
      <c r="A266" s="29">
        <v>262</v>
      </c>
      <c r="B266" s="30">
        <v>42942</v>
      </c>
      <c r="C266" s="31">
        <v>1</v>
      </c>
      <c r="D266" s="31">
        <v>2</v>
      </c>
      <c r="E266" s="32">
        <v>30.28435</v>
      </c>
      <c r="F266" s="31" t="s">
        <v>21</v>
      </c>
      <c r="G266" s="31">
        <v>25.62</v>
      </c>
      <c r="H266" s="32">
        <v>-4.66435</v>
      </c>
    </row>
    <row r="267" spans="1:8" ht="15">
      <c r="A267" s="29">
        <v>263</v>
      </c>
      <c r="B267" s="30">
        <v>42942</v>
      </c>
      <c r="C267" s="31">
        <v>1</v>
      </c>
      <c r="D267" s="31">
        <v>3</v>
      </c>
      <c r="E267" s="32">
        <v>32.01439</v>
      </c>
      <c r="F267" s="31" t="s">
        <v>21</v>
      </c>
      <c r="G267" s="31">
        <v>25.62</v>
      </c>
      <c r="H267" s="32">
        <v>-6.39439</v>
      </c>
    </row>
    <row r="268" spans="1:8" ht="15">
      <c r="A268" s="29">
        <v>264</v>
      </c>
      <c r="B268" s="30">
        <v>42942</v>
      </c>
      <c r="C268" s="31">
        <v>1</v>
      </c>
      <c r="D268" s="31">
        <v>4</v>
      </c>
      <c r="E268" s="32">
        <v>34.73001</v>
      </c>
      <c r="F268" s="31" t="s">
        <v>21</v>
      </c>
      <c r="G268" s="31">
        <v>25.62</v>
      </c>
      <c r="H268" s="32">
        <v>-9.11001</v>
      </c>
    </row>
    <row r="269" spans="1:8" ht="15">
      <c r="A269" s="29">
        <v>265</v>
      </c>
      <c r="B269" s="30">
        <v>42942</v>
      </c>
      <c r="C269" s="31">
        <v>1</v>
      </c>
      <c r="D269" s="31">
        <v>5</v>
      </c>
      <c r="E269" s="32">
        <v>33.16475</v>
      </c>
      <c r="F269" s="31" t="s">
        <v>21</v>
      </c>
      <c r="G269" s="31">
        <v>25.62</v>
      </c>
      <c r="H269" s="32">
        <v>-7.54475</v>
      </c>
    </row>
    <row r="270" spans="1:8" ht="15">
      <c r="A270" s="29">
        <v>266</v>
      </c>
      <c r="B270" s="30">
        <v>42942</v>
      </c>
      <c r="C270" s="31">
        <v>1</v>
      </c>
      <c r="D270" s="31">
        <v>6</v>
      </c>
      <c r="E270" s="32">
        <v>32.9141</v>
      </c>
      <c r="F270" s="31" t="s">
        <v>21</v>
      </c>
      <c r="G270" s="31">
        <v>25.62</v>
      </c>
      <c r="H270" s="32">
        <v>-7.2941</v>
      </c>
    </row>
    <row r="271" spans="1:8" ht="15">
      <c r="A271" s="29">
        <v>267</v>
      </c>
      <c r="B271" s="30">
        <v>42942</v>
      </c>
      <c r="C271" s="31">
        <v>1</v>
      </c>
      <c r="D271" s="31">
        <v>7</v>
      </c>
      <c r="E271" s="32">
        <v>32.56903</v>
      </c>
      <c r="F271" s="31" t="s">
        <v>21</v>
      </c>
      <c r="G271" s="31">
        <v>25.62</v>
      </c>
      <c r="H271" s="32">
        <v>-6.94903</v>
      </c>
    </row>
    <row r="272" spans="1:8" ht="15">
      <c r="A272" s="29">
        <v>268</v>
      </c>
      <c r="B272" s="30">
        <v>42942</v>
      </c>
      <c r="C272" s="31">
        <v>1</v>
      </c>
      <c r="D272" s="31">
        <v>8</v>
      </c>
      <c r="E272" s="32">
        <v>30.98597</v>
      </c>
      <c r="F272" s="31" t="s">
        <v>21</v>
      </c>
      <c r="G272" s="31">
        <v>25.62</v>
      </c>
      <c r="H272" s="32">
        <v>-5.36597</v>
      </c>
    </row>
    <row r="273" spans="1:8" ht="15">
      <c r="A273" s="29">
        <v>269</v>
      </c>
      <c r="B273" s="30">
        <v>42942</v>
      </c>
      <c r="C273" s="31">
        <v>1</v>
      </c>
      <c r="D273" s="31">
        <v>9</v>
      </c>
      <c r="E273" s="32">
        <v>30.67507</v>
      </c>
      <c r="F273" s="31" t="s">
        <v>21</v>
      </c>
      <c r="G273" s="31">
        <v>25.62</v>
      </c>
      <c r="H273" s="32">
        <v>-5.05507</v>
      </c>
    </row>
    <row r="274" spans="1:8" ht="15">
      <c r="A274" s="29">
        <v>270</v>
      </c>
      <c r="B274" s="30">
        <v>42942</v>
      </c>
      <c r="C274" s="31">
        <v>1</v>
      </c>
      <c r="D274" s="31">
        <v>10</v>
      </c>
      <c r="E274" s="32">
        <v>31.50069</v>
      </c>
      <c r="F274" s="31" t="s">
        <v>21</v>
      </c>
      <c r="G274" s="31">
        <v>25.62</v>
      </c>
      <c r="H274" s="32">
        <v>-5.88069</v>
      </c>
    </row>
    <row r="275" spans="1:8" ht="15">
      <c r="A275" s="29">
        <v>271</v>
      </c>
      <c r="B275" s="30">
        <v>42942</v>
      </c>
      <c r="C275" s="31">
        <v>1</v>
      </c>
      <c r="D275" s="31">
        <v>11</v>
      </c>
      <c r="E275" s="32">
        <v>31.50069</v>
      </c>
      <c r="F275" s="31" t="s">
        <v>21</v>
      </c>
      <c r="G275" s="31">
        <v>25.62</v>
      </c>
      <c r="H275" s="32">
        <v>-5.88069</v>
      </c>
    </row>
    <row r="276" spans="1:8" ht="15">
      <c r="A276" s="29">
        <v>272</v>
      </c>
      <c r="B276" s="30">
        <v>42942</v>
      </c>
      <c r="C276" s="31">
        <v>1</v>
      </c>
      <c r="D276" s="31">
        <v>12</v>
      </c>
      <c r="E276" s="32">
        <v>30.68539</v>
      </c>
      <c r="F276" s="31" t="s">
        <v>21</v>
      </c>
      <c r="G276" s="31">
        <v>25.62</v>
      </c>
      <c r="H276" s="32">
        <v>-5.06539</v>
      </c>
    </row>
    <row r="277" spans="1:8" ht="15">
      <c r="A277" s="29">
        <v>273</v>
      </c>
      <c r="B277" s="30">
        <v>42942</v>
      </c>
      <c r="C277" s="31">
        <v>8</v>
      </c>
      <c r="D277" s="31">
        <v>1</v>
      </c>
      <c r="E277" s="32">
        <v>33.50763</v>
      </c>
      <c r="F277" s="31" t="s">
        <v>21</v>
      </c>
      <c r="G277" s="31">
        <v>25.62</v>
      </c>
      <c r="H277" s="32">
        <v>-7.88763</v>
      </c>
    </row>
    <row r="278" spans="1:8" ht="15">
      <c r="A278" s="29">
        <v>274</v>
      </c>
      <c r="B278" s="30">
        <v>42942</v>
      </c>
      <c r="C278" s="31">
        <v>8</v>
      </c>
      <c r="D278" s="31">
        <v>2</v>
      </c>
      <c r="E278" s="32">
        <v>33.92242</v>
      </c>
      <c r="F278" s="31" t="s">
        <v>21</v>
      </c>
      <c r="G278" s="31">
        <v>25.62</v>
      </c>
      <c r="H278" s="32">
        <v>-8.30241999999999</v>
      </c>
    </row>
    <row r="279" spans="1:8" ht="15">
      <c r="A279" s="29">
        <v>275</v>
      </c>
      <c r="B279" s="30">
        <v>42942</v>
      </c>
      <c r="C279" s="31">
        <v>8</v>
      </c>
      <c r="D279" s="31">
        <v>3</v>
      </c>
      <c r="E279" s="32">
        <v>33.05669</v>
      </c>
      <c r="F279" s="31" t="s">
        <v>21</v>
      </c>
      <c r="G279" s="31">
        <v>25.62</v>
      </c>
      <c r="H279" s="32">
        <v>-7.43669</v>
      </c>
    </row>
    <row r="280" spans="1:8" ht="15">
      <c r="A280" s="29">
        <v>276</v>
      </c>
      <c r="B280" s="30">
        <v>42942</v>
      </c>
      <c r="C280" s="31">
        <v>8</v>
      </c>
      <c r="D280" s="31">
        <v>4</v>
      </c>
      <c r="E280" s="32">
        <v>33.16861</v>
      </c>
      <c r="F280" s="31" t="s">
        <v>21</v>
      </c>
      <c r="G280" s="31">
        <v>25.62</v>
      </c>
      <c r="H280" s="32">
        <v>-7.54861</v>
      </c>
    </row>
    <row r="281" spans="1:8" ht="15">
      <c r="A281" s="29">
        <v>277</v>
      </c>
      <c r="B281" s="30">
        <v>42942</v>
      </c>
      <c r="C281" s="31">
        <v>8</v>
      </c>
      <c r="D281" s="31">
        <v>5</v>
      </c>
      <c r="E281" s="32">
        <v>32.00517</v>
      </c>
      <c r="F281" s="31" t="s">
        <v>21</v>
      </c>
      <c r="G281" s="31">
        <v>25.62</v>
      </c>
      <c r="H281" s="32">
        <v>-6.38517</v>
      </c>
    </row>
    <row r="282" spans="1:8" ht="15">
      <c r="A282" s="29">
        <v>278</v>
      </c>
      <c r="B282" s="30">
        <v>42942</v>
      </c>
      <c r="C282" s="31">
        <v>8</v>
      </c>
      <c r="D282" s="31">
        <v>6</v>
      </c>
      <c r="E282" s="32">
        <v>33.6053</v>
      </c>
      <c r="F282" s="31" t="s">
        <v>21</v>
      </c>
      <c r="G282" s="31">
        <v>25.62</v>
      </c>
      <c r="H282" s="32">
        <v>-7.9853</v>
      </c>
    </row>
    <row r="283" spans="1:8" ht="15">
      <c r="A283" s="29">
        <v>279</v>
      </c>
      <c r="B283" s="30">
        <v>42942</v>
      </c>
      <c r="C283" s="31">
        <v>8</v>
      </c>
      <c r="D283" s="31">
        <v>7</v>
      </c>
      <c r="E283" s="32">
        <v>33.36527</v>
      </c>
      <c r="F283" s="31" t="s">
        <v>21</v>
      </c>
      <c r="G283" s="31">
        <v>25.62</v>
      </c>
      <c r="H283" s="32">
        <v>-7.74526999999999</v>
      </c>
    </row>
    <row r="284" spans="1:8" ht="15">
      <c r="A284" s="29">
        <v>280</v>
      </c>
      <c r="B284" s="30">
        <v>42942</v>
      </c>
      <c r="C284" s="31">
        <v>8</v>
      </c>
      <c r="D284" s="31">
        <v>8</v>
      </c>
      <c r="E284" s="32">
        <v>32.73797</v>
      </c>
      <c r="F284" s="31" t="s">
        <v>21</v>
      </c>
      <c r="G284" s="31">
        <v>25.62</v>
      </c>
      <c r="H284" s="32">
        <v>-7.11797</v>
      </c>
    </row>
    <row r="285" spans="1:8" ht="15">
      <c r="A285" s="29">
        <v>281</v>
      </c>
      <c r="B285" s="30">
        <v>42942</v>
      </c>
      <c r="C285" s="31">
        <v>8</v>
      </c>
      <c r="D285" s="31">
        <v>9</v>
      </c>
      <c r="E285" s="32">
        <v>25.46864</v>
      </c>
      <c r="F285" s="31" t="s">
        <v>21</v>
      </c>
      <c r="G285" s="31">
        <v>25.62</v>
      </c>
      <c r="H285" s="32">
        <v>0.15136</v>
      </c>
    </row>
    <row r="286" spans="1:8" ht="15">
      <c r="A286" s="29">
        <v>282</v>
      </c>
      <c r="B286" s="30">
        <v>42942</v>
      </c>
      <c r="C286" s="31">
        <v>8</v>
      </c>
      <c r="D286" s="31">
        <v>10</v>
      </c>
      <c r="E286" s="32">
        <v>24.58516</v>
      </c>
      <c r="F286" s="31" t="s">
        <v>21</v>
      </c>
      <c r="G286" s="31">
        <v>25.62</v>
      </c>
      <c r="H286" s="32">
        <v>1.03484</v>
      </c>
    </row>
    <row r="287" spans="1:8" ht="15">
      <c r="A287" s="29">
        <v>283</v>
      </c>
      <c r="B287" s="30">
        <v>42942</v>
      </c>
      <c r="C287" s="31">
        <v>8</v>
      </c>
      <c r="D287" s="31">
        <v>11</v>
      </c>
      <c r="E287" s="32">
        <v>25.05663</v>
      </c>
      <c r="F287" s="31" t="s">
        <v>21</v>
      </c>
      <c r="G287" s="31">
        <v>25.62</v>
      </c>
      <c r="H287" s="32">
        <v>0.563370000000003</v>
      </c>
    </row>
    <row r="288" spans="1:8" ht="15">
      <c r="A288" s="29">
        <v>284</v>
      </c>
      <c r="B288" s="30">
        <v>42942</v>
      </c>
      <c r="C288" s="31">
        <v>8</v>
      </c>
      <c r="D288" s="31">
        <v>12</v>
      </c>
      <c r="E288" s="32">
        <v>24.58503</v>
      </c>
      <c r="F288" s="31" t="s">
        <v>21</v>
      </c>
      <c r="G288" s="31">
        <v>25.62</v>
      </c>
      <c r="H288" s="32">
        <v>1.03497</v>
      </c>
    </row>
    <row r="289" spans="1:8" ht="15">
      <c r="A289" s="29">
        <v>285</v>
      </c>
      <c r="B289" s="30">
        <v>42942</v>
      </c>
      <c r="C289" s="31">
        <v>23</v>
      </c>
      <c r="D289" s="31">
        <v>1</v>
      </c>
      <c r="E289" s="32">
        <v>47.0018</v>
      </c>
      <c r="F289" s="31" t="s">
        <v>21</v>
      </c>
      <c r="G289" s="31">
        <v>25.62</v>
      </c>
      <c r="H289" s="32">
        <v>-21.3818</v>
      </c>
    </row>
    <row r="290" spans="1:8" ht="15">
      <c r="A290" s="29">
        <v>286</v>
      </c>
      <c r="B290" s="30">
        <v>42942</v>
      </c>
      <c r="C290" s="31">
        <v>23</v>
      </c>
      <c r="D290" s="31">
        <v>2</v>
      </c>
      <c r="E290" s="32">
        <v>43.85445</v>
      </c>
      <c r="F290" s="31" t="s">
        <v>21</v>
      </c>
      <c r="G290" s="31">
        <v>25.62</v>
      </c>
      <c r="H290" s="32">
        <v>-18.23445</v>
      </c>
    </row>
    <row r="291" spans="1:8" ht="15">
      <c r="A291" s="29">
        <v>287</v>
      </c>
      <c r="B291" s="30">
        <v>42942</v>
      </c>
      <c r="C291" s="31">
        <v>23</v>
      </c>
      <c r="D291" s="31">
        <v>3</v>
      </c>
      <c r="E291" s="32">
        <v>39.35902</v>
      </c>
      <c r="F291" s="31" t="s">
        <v>21</v>
      </c>
      <c r="G291" s="31">
        <v>25.62</v>
      </c>
      <c r="H291" s="32">
        <v>-13.73902</v>
      </c>
    </row>
    <row r="292" spans="1:8" ht="15">
      <c r="A292" s="29">
        <v>288</v>
      </c>
      <c r="B292" s="30">
        <v>42942</v>
      </c>
      <c r="C292" s="31">
        <v>23</v>
      </c>
      <c r="D292" s="31">
        <v>4</v>
      </c>
      <c r="E292" s="32">
        <v>38.9548</v>
      </c>
      <c r="F292" s="31" t="s">
        <v>21</v>
      </c>
      <c r="G292" s="31">
        <v>25.62</v>
      </c>
      <c r="H292" s="32">
        <v>-13.3348</v>
      </c>
    </row>
    <row r="293" spans="1:8" ht="15">
      <c r="A293" s="29">
        <v>289</v>
      </c>
      <c r="B293" s="30">
        <v>42942</v>
      </c>
      <c r="C293" s="31">
        <v>23</v>
      </c>
      <c r="D293" s="31">
        <v>5</v>
      </c>
      <c r="E293" s="32">
        <v>41.03168</v>
      </c>
      <c r="F293" s="31" t="s">
        <v>21</v>
      </c>
      <c r="G293" s="31">
        <v>25.62</v>
      </c>
      <c r="H293" s="32">
        <v>-15.41168</v>
      </c>
    </row>
    <row r="294" spans="1:8" ht="15">
      <c r="A294" s="29">
        <v>290</v>
      </c>
      <c r="B294" s="30">
        <v>42942</v>
      </c>
      <c r="C294" s="31">
        <v>23</v>
      </c>
      <c r="D294" s="31">
        <v>6</v>
      </c>
      <c r="E294" s="32">
        <v>34.49104</v>
      </c>
      <c r="F294" s="31" t="s">
        <v>21</v>
      </c>
      <c r="G294" s="31">
        <v>25.62</v>
      </c>
      <c r="H294" s="32">
        <v>-8.87104</v>
      </c>
    </row>
    <row r="295" spans="1:8" ht="15">
      <c r="A295" s="29">
        <v>291</v>
      </c>
      <c r="B295" s="30">
        <v>42942</v>
      </c>
      <c r="C295" s="31">
        <v>23</v>
      </c>
      <c r="D295" s="31">
        <v>7</v>
      </c>
      <c r="E295" s="32">
        <v>34.96953</v>
      </c>
      <c r="F295" s="31" t="s">
        <v>21</v>
      </c>
      <c r="G295" s="31">
        <v>25.62</v>
      </c>
      <c r="H295" s="32">
        <v>-9.34953</v>
      </c>
    </row>
    <row r="296" spans="1:8" ht="15">
      <c r="A296" s="29">
        <v>292</v>
      </c>
      <c r="B296" s="30">
        <v>42942</v>
      </c>
      <c r="C296" s="31">
        <v>23</v>
      </c>
      <c r="D296" s="31">
        <v>8</v>
      </c>
      <c r="E296" s="32">
        <v>33.85503</v>
      </c>
      <c r="F296" s="31" t="s">
        <v>21</v>
      </c>
      <c r="G296" s="31">
        <v>25.62</v>
      </c>
      <c r="H296" s="32">
        <v>-8.23503</v>
      </c>
    </row>
    <row r="297" spans="1:8" ht="15">
      <c r="A297" s="29">
        <v>293</v>
      </c>
      <c r="B297" s="30">
        <v>42942</v>
      </c>
      <c r="C297" s="31">
        <v>23</v>
      </c>
      <c r="D297" s="31">
        <v>9</v>
      </c>
      <c r="E297" s="32">
        <v>31.72136</v>
      </c>
      <c r="F297" s="31" t="s">
        <v>21</v>
      </c>
      <c r="G297" s="31">
        <v>25.62</v>
      </c>
      <c r="H297" s="32">
        <v>-6.10136</v>
      </c>
    </row>
    <row r="298" spans="1:8" ht="15">
      <c r="A298" s="29">
        <v>294</v>
      </c>
      <c r="B298" s="30">
        <v>42942</v>
      </c>
      <c r="C298" s="31">
        <v>23</v>
      </c>
      <c r="D298" s="31">
        <v>10</v>
      </c>
      <c r="E298" s="32">
        <v>32.87303</v>
      </c>
      <c r="F298" s="31" t="s">
        <v>21</v>
      </c>
      <c r="G298" s="31">
        <v>25.62</v>
      </c>
      <c r="H298" s="32">
        <v>-7.25303</v>
      </c>
    </row>
    <row r="299" spans="1:8" ht="15">
      <c r="A299" s="29">
        <v>295</v>
      </c>
      <c r="B299" s="30">
        <v>42942</v>
      </c>
      <c r="C299" s="31">
        <v>23</v>
      </c>
      <c r="D299" s="31">
        <v>11</v>
      </c>
      <c r="E299" s="32">
        <v>33.03314</v>
      </c>
      <c r="F299" s="31" t="s">
        <v>21</v>
      </c>
      <c r="G299" s="31">
        <v>25.62</v>
      </c>
      <c r="H299" s="32">
        <v>-7.41314</v>
      </c>
    </row>
    <row r="300" spans="1:8" ht="15">
      <c r="A300" s="29">
        <v>296</v>
      </c>
      <c r="B300" s="30">
        <v>42942</v>
      </c>
      <c r="C300" s="31">
        <v>23</v>
      </c>
      <c r="D300" s="31">
        <v>12</v>
      </c>
      <c r="E300" s="32">
        <v>27.44138</v>
      </c>
      <c r="F300" s="31" t="s">
        <v>21</v>
      </c>
      <c r="G300" s="31">
        <v>25.62</v>
      </c>
      <c r="H300" s="32">
        <v>-1.82138</v>
      </c>
    </row>
    <row r="301" spans="1:8" ht="15">
      <c r="A301" s="29">
        <v>297</v>
      </c>
      <c r="B301" s="30">
        <v>42943</v>
      </c>
      <c r="C301" s="31">
        <v>10</v>
      </c>
      <c r="D301" s="31">
        <v>1</v>
      </c>
      <c r="E301" s="32">
        <v>21.6701</v>
      </c>
      <c r="F301" s="31" t="s">
        <v>21</v>
      </c>
      <c r="G301" s="31">
        <v>25.6</v>
      </c>
      <c r="H301" s="32">
        <v>3.9299</v>
      </c>
    </row>
    <row r="302" spans="1:8" ht="15">
      <c r="A302" s="29">
        <v>298</v>
      </c>
      <c r="B302" s="30">
        <v>42943</v>
      </c>
      <c r="C302" s="31">
        <v>10</v>
      </c>
      <c r="D302" s="31">
        <v>2</v>
      </c>
      <c r="E302" s="32">
        <v>22.86771</v>
      </c>
      <c r="F302" s="31" t="s">
        <v>21</v>
      </c>
      <c r="G302" s="31">
        <v>25.6</v>
      </c>
      <c r="H302" s="32">
        <v>2.73229</v>
      </c>
    </row>
    <row r="303" spans="1:8" ht="15">
      <c r="A303" s="29">
        <v>299</v>
      </c>
      <c r="B303" s="30">
        <v>42943</v>
      </c>
      <c r="C303" s="31">
        <v>10</v>
      </c>
      <c r="D303" s="31">
        <v>3</v>
      </c>
      <c r="E303" s="32">
        <v>22.86771</v>
      </c>
      <c r="F303" s="31" t="s">
        <v>21</v>
      </c>
      <c r="G303" s="31">
        <v>25.6</v>
      </c>
      <c r="H303" s="32">
        <v>2.73229</v>
      </c>
    </row>
    <row r="304" spans="1:8" ht="15">
      <c r="A304" s="29">
        <v>300</v>
      </c>
      <c r="B304" s="30">
        <v>42943</v>
      </c>
      <c r="C304" s="31">
        <v>10</v>
      </c>
      <c r="D304" s="31">
        <v>4</v>
      </c>
      <c r="E304" s="32">
        <v>22.99652</v>
      </c>
      <c r="F304" s="31" t="s">
        <v>21</v>
      </c>
      <c r="G304" s="31">
        <v>25.6</v>
      </c>
      <c r="H304" s="32">
        <v>2.60348</v>
      </c>
    </row>
    <row r="305" spans="1:8" ht="15">
      <c r="A305" s="29">
        <v>301</v>
      </c>
      <c r="B305" s="30">
        <v>42943</v>
      </c>
      <c r="C305" s="31">
        <v>10</v>
      </c>
      <c r="D305" s="31">
        <v>5</v>
      </c>
      <c r="E305" s="32">
        <v>23.0377</v>
      </c>
      <c r="F305" s="31" t="s">
        <v>21</v>
      </c>
      <c r="G305" s="31">
        <v>25.6</v>
      </c>
      <c r="H305" s="32">
        <v>2.5623</v>
      </c>
    </row>
    <row r="306" spans="1:8" ht="15">
      <c r="A306" s="29">
        <v>302</v>
      </c>
      <c r="B306" s="30">
        <v>42943</v>
      </c>
      <c r="C306" s="31">
        <v>10</v>
      </c>
      <c r="D306" s="31">
        <v>6</v>
      </c>
      <c r="E306" s="32">
        <v>24.58935</v>
      </c>
      <c r="F306" s="31" t="s">
        <v>21</v>
      </c>
      <c r="G306" s="31">
        <v>25.6</v>
      </c>
      <c r="H306" s="32">
        <v>1.01065</v>
      </c>
    </row>
    <row r="307" spans="1:8" ht="15">
      <c r="A307" s="29">
        <v>303</v>
      </c>
      <c r="B307" s="30">
        <v>42943</v>
      </c>
      <c r="C307" s="31">
        <v>10</v>
      </c>
      <c r="D307" s="31">
        <v>7</v>
      </c>
      <c r="E307" s="32">
        <v>25.29371</v>
      </c>
      <c r="F307" s="31" t="s">
        <v>21</v>
      </c>
      <c r="G307" s="31">
        <v>25.6</v>
      </c>
      <c r="H307" s="32">
        <v>0.306290000000004</v>
      </c>
    </row>
    <row r="308" spans="1:8" ht="15">
      <c r="A308" s="29">
        <v>304</v>
      </c>
      <c r="B308" s="30">
        <v>42943</v>
      </c>
      <c r="C308" s="31">
        <v>10</v>
      </c>
      <c r="D308" s="31">
        <v>8</v>
      </c>
      <c r="E308" s="32">
        <v>26.27222</v>
      </c>
      <c r="F308" s="31" t="s">
        <v>21</v>
      </c>
      <c r="G308" s="31">
        <v>25.6</v>
      </c>
      <c r="H308" s="32">
        <v>-0.672219999999996</v>
      </c>
    </row>
    <row r="309" spans="1:8" ht="15">
      <c r="A309" s="29">
        <v>305</v>
      </c>
      <c r="B309" s="30">
        <v>42943</v>
      </c>
      <c r="C309" s="31">
        <v>10</v>
      </c>
      <c r="D309" s="31">
        <v>9</v>
      </c>
      <c r="E309" s="32">
        <v>26.38459</v>
      </c>
      <c r="F309" s="31" t="s">
        <v>21</v>
      </c>
      <c r="G309" s="31">
        <v>25.6</v>
      </c>
      <c r="H309" s="32">
        <v>-0.784589999999998</v>
      </c>
    </row>
    <row r="310" spans="1:8" ht="15">
      <c r="A310" s="29">
        <v>306</v>
      </c>
      <c r="B310" s="30">
        <v>42943</v>
      </c>
      <c r="C310" s="31">
        <v>10</v>
      </c>
      <c r="D310" s="31">
        <v>10</v>
      </c>
      <c r="E310" s="32">
        <v>26.32841</v>
      </c>
      <c r="F310" s="31" t="s">
        <v>21</v>
      </c>
      <c r="G310" s="31">
        <v>25.6</v>
      </c>
      <c r="H310" s="32">
        <v>-0.728409999999997</v>
      </c>
    </row>
    <row r="311" spans="1:8" ht="15">
      <c r="A311" s="29">
        <v>307</v>
      </c>
      <c r="B311" s="30">
        <v>42943</v>
      </c>
      <c r="C311" s="31">
        <v>10</v>
      </c>
      <c r="D311" s="31">
        <v>11</v>
      </c>
      <c r="E311" s="32">
        <v>26.48084</v>
      </c>
      <c r="F311" s="31" t="s">
        <v>21</v>
      </c>
      <c r="G311" s="31">
        <v>25.6</v>
      </c>
      <c r="H311" s="32">
        <v>-0.880839999999996</v>
      </c>
    </row>
    <row r="312" spans="1:8" ht="15">
      <c r="A312" s="29">
        <v>308</v>
      </c>
      <c r="B312" s="30">
        <v>42943</v>
      </c>
      <c r="C312" s="31">
        <v>10</v>
      </c>
      <c r="D312" s="31">
        <v>12</v>
      </c>
      <c r="E312" s="32">
        <v>27.44</v>
      </c>
      <c r="F312" s="31" t="s">
        <v>21</v>
      </c>
      <c r="G312" s="31">
        <v>25.6</v>
      </c>
      <c r="H312" s="32">
        <v>-1.84</v>
      </c>
    </row>
    <row r="313" spans="1:8" ht="15">
      <c r="A313" s="29">
        <v>309</v>
      </c>
      <c r="B313" s="30">
        <v>42943</v>
      </c>
      <c r="C313" s="31">
        <v>11</v>
      </c>
      <c r="D313" s="31">
        <v>1</v>
      </c>
      <c r="E313" s="32">
        <v>25.56705</v>
      </c>
      <c r="F313" s="31" t="s">
        <v>21</v>
      </c>
      <c r="G313" s="31">
        <v>25.6</v>
      </c>
      <c r="H313" s="32">
        <v>0.0329500000000031</v>
      </c>
    </row>
    <row r="314" spans="1:8" ht="15">
      <c r="A314" s="29">
        <v>310</v>
      </c>
      <c r="B314" s="30">
        <v>42943</v>
      </c>
      <c r="C314" s="31">
        <v>11</v>
      </c>
      <c r="D314" s="31">
        <v>2</v>
      </c>
      <c r="E314" s="32">
        <v>25.56705</v>
      </c>
      <c r="F314" s="31" t="s">
        <v>21</v>
      </c>
      <c r="G314" s="31">
        <v>25.6</v>
      </c>
      <c r="H314" s="32">
        <v>0.0329500000000031</v>
      </c>
    </row>
    <row r="315" spans="1:8" ht="15">
      <c r="A315" s="29">
        <v>311</v>
      </c>
      <c r="B315" s="30">
        <v>42943</v>
      </c>
      <c r="C315" s="31">
        <v>11</v>
      </c>
      <c r="D315" s="31">
        <v>3</v>
      </c>
      <c r="E315" s="32">
        <v>23.60348</v>
      </c>
      <c r="F315" s="31" t="s">
        <v>21</v>
      </c>
      <c r="G315" s="31">
        <v>25.6</v>
      </c>
      <c r="H315" s="32">
        <v>1.99652</v>
      </c>
    </row>
    <row r="316" spans="1:8" ht="15">
      <c r="A316" s="29">
        <v>312</v>
      </c>
      <c r="B316" s="30">
        <v>42943</v>
      </c>
      <c r="C316" s="31">
        <v>11</v>
      </c>
      <c r="D316" s="31">
        <v>4</v>
      </c>
      <c r="E316" s="32">
        <v>23.54765</v>
      </c>
      <c r="F316" s="31" t="s">
        <v>21</v>
      </c>
      <c r="G316" s="31">
        <v>25.6</v>
      </c>
      <c r="H316" s="32">
        <v>2.05235</v>
      </c>
    </row>
    <row r="317" spans="1:8" ht="15">
      <c r="A317" s="29">
        <v>313</v>
      </c>
      <c r="B317" s="30">
        <v>42943</v>
      </c>
      <c r="C317" s="31">
        <v>11</v>
      </c>
      <c r="D317" s="31">
        <v>5</v>
      </c>
      <c r="E317" s="32">
        <v>25.29371</v>
      </c>
      <c r="F317" s="31" t="s">
        <v>21</v>
      </c>
      <c r="G317" s="31">
        <v>25.6</v>
      </c>
      <c r="H317" s="32">
        <v>0.306290000000004</v>
      </c>
    </row>
    <row r="318" spans="1:8" ht="15">
      <c r="A318" s="29">
        <v>314</v>
      </c>
      <c r="B318" s="30">
        <v>42943</v>
      </c>
      <c r="C318" s="31">
        <v>11</v>
      </c>
      <c r="D318" s="31">
        <v>6</v>
      </c>
      <c r="E318" s="32">
        <v>26.11979</v>
      </c>
      <c r="F318" s="31" t="s">
        <v>21</v>
      </c>
      <c r="G318" s="31">
        <v>25.6</v>
      </c>
      <c r="H318" s="32">
        <v>-0.519789999999997</v>
      </c>
    </row>
    <row r="319" spans="1:8" ht="15">
      <c r="A319" s="29">
        <v>315</v>
      </c>
      <c r="B319" s="30">
        <v>42943</v>
      </c>
      <c r="C319" s="31">
        <v>11</v>
      </c>
      <c r="D319" s="31">
        <v>7</v>
      </c>
      <c r="E319" s="32">
        <v>26.26</v>
      </c>
      <c r="F319" s="31" t="s">
        <v>21</v>
      </c>
      <c r="G319" s="31">
        <v>25.6</v>
      </c>
      <c r="H319" s="32">
        <v>-0.66</v>
      </c>
    </row>
    <row r="320" spans="1:8" ht="15">
      <c r="A320" s="29">
        <v>316</v>
      </c>
      <c r="B320" s="30">
        <v>42943</v>
      </c>
      <c r="C320" s="31">
        <v>11</v>
      </c>
      <c r="D320" s="31">
        <v>8</v>
      </c>
      <c r="E320" s="32">
        <v>26.38459</v>
      </c>
      <c r="F320" s="31" t="s">
        <v>21</v>
      </c>
      <c r="G320" s="31">
        <v>25.6</v>
      </c>
      <c r="H320" s="32">
        <v>-0.784589999999998</v>
      </c>
    </row>
    <row r="321" spans="1:8" ht="15">
      <c r="A321" s="29">
        <v>317</v>
      </c>
      <c r="B321" s="30">
        <v>42943</v>
      </c>
      <c r="C321" s="31">
        <v>11</v>
      </c>
      <c r="D321" s="31">
        <v>9</v>
      </c>
      <c r="E321" s="32">
        <v>26.38459</v>
      </c>
      <c r="F321" s="31" t="s">
        <v>21</v>
      </c>
      <c r="G321" s="31">
        <v>25.6</v>
      </c>
      <c r="H321" s="32">
        <v>-0.784589999999998</v>
      </c>
    </row>
    <row r="322" spans="1:8" ht="15">
      <c r="A322" s="29">
        <v>318</v>
      </c>
      <c r="B322" s="30">
        <v>42943</v>
      </c>
      <c r="C322" s="31">
        <v>11</v>
      </c>
      <c r="D322" s="31">
        <v>10</v>
      </c>
      <c r="E322" s="32">
        <v>26.48084</v>
      </c>
      <c r="F322" s="31" t="s">
        <v>21</v>
      </c>
      <c r="G322" s="31">
        <v>25.6</v>
      </c>
      <c r="H322" s="32">
        <v>-0.880839999999996</v>
      </c>
    </row>
    <row r="323" spans="1:8" ht="15">
      <c r="A323" s="29">
        <v>319</v>
      </c>
      <c r="B323" s="30">
        <v>42943</v>
      </c>
      <c r="C323" s="31">
        <v>11</v>
      </c>
      <c r="D323" s="31">
        <v>11</v>
      </c>
      <c r="E323" s="32">
        <v>26.48084</v>
      </c>
      <c r="F323" s="31" t="s">
        <v>21</v>
      </c>
      <c r="G323" s="31">
        <v>25.6</v>
      </c>
      <c r="H323" s="32">
        <v>-0.880839999999996</v>
      </c>
    </row>
    <row r="324" spans="1:8" ht="15">
      <c r="A324" s="29">
        <v>320</v>
      </c>
      <c r="B324" s="30">
        <v>42943</v>
      </c>
      <c r="C324" s="31">
        <v>11</v>
      </c>
      <c r="D324" s="31">
        <v>12</v>
      </c>
      <c r="E324" s="32">
        <v>26.48084</v>
      </c>
      <c r="F324" s="31" t="s">
        <v>21</v>
      </c>
      <c r="G324" s="31">
        <v>25.6</v>
      </c>
      <c r="H324" s="32">
        <v>-0.880839999999996</v>
      </c>
    </row>
    <row r="325" spans="1:8" ht="15">
      <c r="A325" s="29">
        <v>321</v>
      </c>
      <c r="B325" s="30">
        <v>42943</v>
      </c>
      <c r="C325" s="31">
        <v>14</v>
      </c>
      <c r="D325" s="31">
        <v>1</v>
      </c>
      <c r="E325" s="32">
        <v>30.42181</v>
      </c>
      <c r="F325" s="31" t="s">
        <v>21</v>
      </c>
      <c r="G325" s="31">
        <v>25.6</v>
      </c>
      <c r="H325" s="32">
        <v>-4.82181</v>
      </c>
    </row>
    <row r="326" spans="1:8" ht="15">
      <c r="A326" s="29">
        <v>322</v>
      </c>
      <c r="B326" s="30">
        <v>42943</v>
      </c>
      <c r="C326" s="31">
        <v>14</v>
      </c>
      <c r="D326" s="31">
        <v>2</v>
      </c>
      <c r="E326" s="32">
        <v>30.34327</v>
      </c>
      <c r="F326" s="31" t="s">
        <v>21</v>
      </c>
      <c r="G326" s="31">
        <v>25.6</v>
      </c>
      <c r="H326" s="32">
        <v>-4.74327</v>
      </c>
    </row>
    <row r="327" spans="1:8" ht="15">
      <c r="A327" s="29">
        <v>323</v>
      </c>
      <c r="B327" s="30">
        <v>42943</v>
      </c>
      <c r="C327" s="31">
        <v>14</v>
      </c>
      <c r="D327" s="31">
        <v>3</v>
      </c>
      <c r="E327" s="32">
        <v>30.5301</v>
      </c>
      <c r="F327" s="31" t="s">
        <v>21</v>
      </c>
      <c r="G327" s="31">
        <v>25.6</v>
      </c>
      <c r="H327" s="32">
        <v>-4.9301</v>
      </c>
    </row>
    <row r="328" spans="1:8" ht="15">
      <c r="A328" s="29">
        <v>324</v>
      </c>
      <c r="B328" s="30">
        <v>42943</v>
      </c>
      <c r="C328" s="31">
        <v>14</v>
      </c>
      <c r="D328" s="31">
        <v>4</v>
      </c>
      <c r="E328" s="32">
        <v>31.68346</v>
      </c>
      <c r="F328" s="31" t="s">
        <v>21</v>
      </c>
      <c r="G328" s="31">
        <v>25.6</v>
      </c>
      <c r="H328" s="32">
        <v>-6.08346</v>
      </c>
    </row>
    <row r="329" spans="1:8" ht="15">
      <c r="A329" s="29">
        <v>325</v>
      </c>
      <c r="B329" s="30">
        <v>42943</v>
      </c>
      <c r="C329" s="31">
        <v>14</v>
      </c>
      <c r="D329" s="31">
        <v>5</v>
      </c>
      <c r="E329" s="32">
        <v>28.93</v>
      </c>
      <c r="F329" s="31" t="s">
        <v>21</v>
      </c>
      <c r="G329" s="31">
        <v>25.6</v>
      </c>
      <c r="H329" s="32">
        <v>-3.33</v>
      </c>
    </row>
    <row r="330" spans="1:8" ht="15">
      <c r="A330" s="29">
        <v>326</v>
      </c>
      <c r="B330" s="30">
        <v>42943</v>
      </c>
      <c r="C330" s="31">
        <v>14</v>
      </c>
      <c r="D330" s="31">
        <v>6</v>
      </c>
      <c r="E330" s="32">
        <v>33.67607</v>
      </c>
      <c r="F330" s="31" t="s">
        <v>21</v>
      </c>
      <c r="G330" s="31">
        <v>25.6</v>
      </c>
      <c r="H330" s="32">
        <v>-8.07606999999999</v>
      </c>
    </row>
    <row r="331" spans="1:8" ht="15">
      <c r="A331" s="29">
        <v>327</v>
      </c>
      <c r="B331" s="30">
        <v>42943</v>
      </c>
      <c r="C331" s="31">
        <v>14</v>
      </c>
      <c r="D331" s="31">
        <v>7</v>
      </c>
      <c r="E331" s="32">
        <v>36.67299</v>
      </c>
      <c r="F331" s="31" t="s">
        <v>21</v>
      </c>
      <c r="G331" s="31">
        <v>25.6</v>
      </c>
      <c r="H331" s="32">
        <v>-11.07299</v>
      </c>
    </row>
    <row r="332" spans="1:8" ht="15">
      <c r="A332" s="29">
        <v>328</v>
      </c>
      <c r="B332" s="30">
        <v>42943</v>
      </c>
      <c r="C332" s="31">
        <v>14</v>
      </c>
      <c r="D332" s="31">
        <v>8</v>
      </c>
      <c r="E332" s="32">
        <v>39.46719</v>
      </c>
      <c r="F332" s="31" t="s">
        <v>21</v>
      </c>
      <c r="G332" s="31">
        <v>25.6</v>
      </c>
      <c r="H332" s="32">
        <v>-13.86719</v>
      </c>
    </row>
    <row r="333" spans="1:8" ht="15">
      <c r="A333" s="29">
        <v>329</v>
      </c>
      <c r="B333" s="30">
        <v>42943</v>
      </c>
      <c r="C333" s="31">
        <v>14</v>
      </c>
      <c r="D333" s="31">
        <v>9</v>
      </c>
      <c r="E333" s="32">
        <v>73.93951</v>
      </c>
      <c r="F333" s="31" t="s">
        <v>21</v>
      </c>
      <c r="G333" s="31">
        <v>25.6</v>
      </c>
      <c r="H333" s="32">
        <v>-48.33951</v>
      </c>
    </row>
    <row r="334" spans="1:8" ht="15">
      <c r="A334" s="29">
        <v>330</v>
      </c>
      <c r="B334" s="30">
        <v>42943</v>
      </c>
      <c r="C334" s="31">
        <v>14</v>
      </c>
      <c r="D334" s="31">
        <v>10</v>
      </c>
      <c r="E334" s="32">
        <v>41.69657</v>
      </c>
      <c r="F334" s="31" t="s">
        <v>21</v>
      </c>
      <c r="G334" s="31">
        <v>25.6</v>
      </c>
      <c r="H334" s="32">
        <v>-16.09657</v>
      </c>
    </row>
    <row r="335" spans="1:8" ht="15">
      <c r="A335" s="29">
        <v>331</v>
      </c>
      <c r="B335" s="30">
        <v>42943</v>
      </c>
      <c r="C335" s="31">
        <v>14</v>
      </c>
      <c r="D335" s="31">
        <v>11</v>
      </c>
      <c r="E335" s="32">
        <v>39.49014</v>
      </c>
      <c r="F335" s="31" t="s">
        <v>21</v>
      </c>
      <c r="G335" s="31">
        <v>25.6</v>
      </c>
      <c r="H335" s="32">
        <v>-13.89014</v>
      </c>
    </row>
    <row r="336" spans="1:8" ht="15">
      <c r="A336" s="29">
        <v>332</v>
      </c>
      <c r="B336" s="30">
        <v>42943</v>
      </c>
      <c r="C336" s="31">
        <v>14</v>
      </c>
      <c r="D336" s="31">
        <v>12</v>
      </c>
      <c r="E336" s="32">
        <v>39.86271</v>
      </c>
      <c r="F336" s="31" t="s">
        <v>21</v>
      </c>
      <c r="G336" s="31">
        <v>25.6</v>
      </c>
      <c r="H336" s="32">
        <v>-14.26271</v>
      </c>
    </row>
    <row r="337" spans="1:8" ht="15">
      <c r="A337" s="29">
        <v>333</v>
      </c>
      <c r="B337" s="30">
        <v>42943</v>
      </c>
      <c r="C337" s="31">
        <v>22</v>
      </c>
      <c r="D337" s="31">
        <v>9</v>
      </c>
      <c r="E337" s="32">
        <v>32.57257</v>
      </c>
      <c r="F337" s="31" t="s">
        <v>21</v>
      </c>
      <c r="G337" s="31">
        <v>25.6</v>
      </c>
      <c r="H337" s="32">
        <v>-6.97257</v>
      </c>
    </row>
    <row r="338" spans="1:8" ht="15">
      <c r="A338" s="29">
        <v>334</v>
      </c>
      <c r="B338" s="30">
        <v>42943</v>
      </c>
      <c r="C338" s="31">
        <v>22</v>
      </c>
      <c r="D338" s="31">
        <v>10</v>
      </c>
      <c r="E338" s="32">
        <v>31.70023</v>
      </c>
      <c r="F338" s="31" t="s">
        <v>21</v>
      </c>
      <c r="G338" s="31">
        <v>25.6</v>
      </c>
      <c r="H338" s="32">
        <v>-6.10023</v>
      </c>
    </row>
    <row r="339" spans="1:8" ht="15">
      <c r="A339" s="29">
        <v>335</v>
      </c>
      <c r="B339" s="30">
        <v>42943</v>
      </c>
      <c r="C339" s="31">
        <v>22</v>
      </c>
      <c r="D339" s="31">
        <v>11</v>
      </c>
      <c r="E339" s="32">
        <v>32.2699</v>
      </c>
      <c r="F339" s="31" t="s">
        <v>21</v>
      </c>
      <c r="G339" s="31">
        <v>25.6</v>
      </c>
      <c r="H339" s="32">
        <v>-6.6699</v>
      </c>
    </row>
    <row r="340" spans="1:8" ht="15">
      <c r="A340" s="29">
        <v>336</v>
      </c>
      <c r="B340" s="30">
        <v>42943</v>
      </c>
      <c r="C340" s="31">
        <v>22</v>
      </c>
      <c r="D340" s="31">
        <v>12</v>
      </c>
      <c r="E340" s="32">
        <v>31.70023</v>
      </c>
      <c r="F340" s="31" t="s">
        <v>21</v>
      </c>
      <c r="G340" s="31">
        <v>25.6</v>
      </c>
      <c r="H340" s="32">
        <v>-6.10023</v>
      </c>
    </row>
    <row r="341" spans="1:8" ht="15">
      <c r="A341" s="29">
        <v>337</v>
      </c>
      <c r="B341" s="30">
        <v>42943</v>
      </c>
      <c r="C341" s="31">
        <v>23</v>
      </c>
      <c r="D341" s="31">
        <v>1</v>
      </c>
      <c r="E341" s="32">
        <v>32.56482</v>
      </c>
      <c r="F341" s="31" t="s">
        <v>21</v>
      </c>
      <c r="G341" s="31">
        <v>25.6</v>
      </c>
      <c r="H341" s="32">
        <v>-6.96482</v>
      </c>
    </row>
    <row r="342" spans="1:8" ht="15">
      <c r="A342" s="29">
        <v>338</v>
      </c>
      <c r="B342" s="30">
        <v>42943</v>
      </c>
      <c r="C342" s="31">
        <v>23</v>
      </c>
      <c r="D342" s="31">
        <v>2</v>
      </c>
      <c r="E342" s="32">
        <v>34.49291</v>
      </c>
      <c r="F342" s="31" t="s">
        <v>21</v>
      </c>
      <c r="G342" s="31">
        <v>25.6</v>
      </c>
      <c r="H342" s="32">
        <v>-8.89291</v>
      </c>
    </row>
    <row r="343" spans="1:8" ht="15">
      <c r="A343" s="29">
        <v>339</v>
      </c>
      <c r="B343" s="30">
        <v>42943</v>
      </c>
      <c r="C343" s="31">
        <v>23</v>
      </c>
      <c r="D343" s="31">
        <v>3</v>
      </c>
      <c r="E343" s="32">
        <v>36.38605</v>
      </c>
      <c r="F343" s="31" t="s">
        <v>21</v>
      </c>
      <c r="G343" s="31">
        <v>25.6</v>
      </c>
      <c r="H343" s="32">
        <v>-10.78605</v>
      </c>
    </row>
    <row r="344" spans="1:8" ht="15">
      <c r="A344" s="29">
        <v>340</v>
      </c>
      <c r="B344" s="30">
        <v>42943</v>
      </c>
      <c r="C344" s="31">
        <v>23</v>
      </c>
      <c r="D344" s="31">
        <v>4</v>
      </c>
      <c r="E344" s="32">
        <v>43.87474</v>
      </c>
      <c r="F344" s="31" t="s">
        <v>21</v>
      </c>
      <c r="G344" s="31">
        <v>25.6</v>
      </c>
      <c r="H344" s="32">
        <v>-18.27474</v>
      </c>
    </row>
    <row r="345" spans="1:8" ht="15">
      <c r="A345" s="29">
        <v>341</v>
      </c>
      <c r="B345" s="30">
        <v>42943</v>
      </c>
      <c r="C345" s="31">
        <v>23</v>
      </c>
      <c r="D345" s="31">
        <v>5</v>
      </c>
      <c r="E345" s="32">
        <v>42.38838</v>
      </c>
      <c r="F345" s="31" t="s">
        <v>21</v>
      </c>
      <c r="G345" s="31">
        <v>25.6</v>
      </c>
      <c r="H345" s="32">
        <v>-16.78838</v>
      </c>
    </row>
    <row r="346" spans="1:8" ht="15">
      <c r="A346" s="29">
        <v>342</v>
      </c>
      <c r="B346" s="30">
        <v>42943</v>
      </c>
      <c r="C346" s="31">
        <v>23</v>
      </c>
      <c r="D346" s="31">
        <v>6</v>
      </c>
      <c r="E346" s="32">
        <v>43.10652</v>
      </c>
      <c r="F346" s="31" t="s">
        <v>21</v>
      </c>
      <c r="G346" s="31">
        <v>25.6</v>
      </c>
      <c r="H346" s="32">
        <v>-17.50652</v>
      </c>
    </row>
    <row r="347" spans="1:8" ht="15">
      <c r="A347" s="29">
        <v>343</v>
      </c>
      <c r="B347" s="30">
        <v>42943</v>
      </c>
      <c r="C347" s="31">
        <v>23</v>
      </c>
      <c r="D347" s="31">
        <v>7</v>
      </c>
      <c r="E347" s="32">
        <v>41.78072</v>
      </c>
      <c r="F347" s="31" t="s">
        <v>21</v>
      </c>
      <c r="G347" s="31">
        <v>25.6</v>
      </c>
      <c r="H347" s="32">
        <v>-16.18072</v>
      </c>
    </row>
    <row r="348" spans="1:8" ht="15">
      <c r="A348" s="29">
        <v>344</v>
      </c>
      <c r="B348" s="30">
        <v>42943</v>
      </c>
      <c r="C348" s="31">
        <v>23</v>
      </c>
      <c r="D348" s="31">
        <v>8</v>
      </c>
      <c r="E348" s="32">
        <v>35.41627</v>
      </c>
      <c r="F348" s="31" t="s">
        <v>21</v>
      </c>
      <c r="G348" s="31">
        <v>25.6</v>
      </c>
      <c r="H348" s="32">
        <v>-9.81627</v>
      </c>
    </row>
    <row r="349" spans="1:8" ht="15">
      <c r="A349" s="29">
        <v>345</v>
      </c>
      <c r="B349" s="30">
        <v>42943</v>
      </c>
      <c r="C349" s="31">
        <v>23</v>
      </c>
      <c r="D349" s="31">
        <v>9</v>
      </c>
      <c r="E349" s="32">
        <v>32.66043</v>
      </c>
      <c r="F349" s="31" t="s">
        <v>21</v>
      </c>
      <c r="G349" s="31">
        <v>25.6</v>
      </c>
      <c r="H349" s="32">
        <v>-7.06043</v>
      </c>
    </row>
    <row r="350" spans="1:8" ht="15">
      <c r="A350" s="29">
        <v>346</v>
      </c>
      <c r="B350" s="30">
        <v>42943</v>
      </c>
      <c r="C350" s="31">
        <v>23</v>
      </c>
      <c r="D350" s="31">
        <v>10</v>
      </c>
      <c r="E350" s="32">
        <v>21.44129</v>
      </c>
      <c r="F350" s="31" t="s">
        <v>21</v>
      </c>
      <c r="G350" s="31">
        <v>25.6</v>
      </c>
      <c r="H350" s="32">
        <v>4.15871</v>
      </c>
    </row>
    <row r="351" spans="1:8" ht="15">
      <c r="A351" s="29">
        <v>347</v>
      </c>
      <c r="B351" s="30">
        <v>42943</v>
      </c>
      <c r="C351" s="31">
        <v>23</v>
      </c>
      <c r="D351" s="31">
        <v>11</v>
      </c>
      <c r="E351" s="32">
        <v>21.28267</v>
      </c>
      <c r="F351" s="31" t="s">
        <v>21</v>
      </c>
      <c r="G351" s="31">
        <v>25.6</v>
      </c>
      <c r="H351" s="32">
        <v>4.31733</v>
      </c>
    </row>
    <row r="352" spans="1:8" ht="15">
      <c r="A352" s="29">
        <v>348</v>
      </c>
      <c r="B352" s="30">
        <v>42943</v>
      </c>
      <c r="C352" s="31">
        <v>23</v>
      </c>
      <c r="D352" s="31">
        <v>12</v>
      </c>
      <c r="E352" s="32">
        <v>20.86735</v>
      </c>
      <c r="F352" s="31" t="s">
        <v>21</v>
      </c>
      <c r="G352" s="31">
        <v>25.6</v>
      </c>
      <c r="H352" s="32">
        <v>4.73265</v>
      </c>
    </row>
    <row r="353" spans="1:8" ht="15">
      <c r="A353" s="29">
        <v>349</v>
      </c>
      <c r="B353" s="30">
        <v>42943</v>
      </c>
      <c r="C353" s="31">
        <v>24</v>
      </c>
      <c r="D353" s="31">
        <v>1</v>
      </c>
      <c r="E353" s="32">
        <v>37.41024</v>
      </c>
      <c r="F353" s="31" t="s">
        <v>21</v>
      </c>
      <c r="G353" s="31">
        <v>25.6</v>
      </c>
      <c r="H353" s="32">
        <v>-11.81024</v>
      </c>
    </row>
    <row r="354" spans="1:8" ht="15">
      <c r="A354" s="29">
        <v>350</v>
      </c>
      <c r="B354" s="30">
        <v>42943</v>
      </c>
      <c r="C354" s="31">
        <v>24</v>
      </c>
      <c r="D354" s="31">
        <v>2</v>
      </c>
      <c r="E354" s="32">
        <v>35.0351</v>
      </c>
      <c r="F354" s="31" t="s">
        <v>21</v>
      </c>
      <c r="G354" s="31">
        <v>25.6</v>
      </c>
      <c r="H354" s="32">
        <v>-9.4351</v>
      </c>
    </row>
    <row r="355" spans="1:8" ht="15">
      <c r="A355" s="29">
        <v>351</v>
      </c>
      <c r="B355" s="30">
        <v>42943</v>
      </c>
      <c r="C355" s="31">
        <v>24</v>
      </c>
      <c r="D355" s="31">
        <v>3</v>
      </c>
      <c r="E355" s="32">
        <v>34.99325</v>
      </c>
      <c r="F355" s="31" t="s">
        <v>21</v>
      </c>
      <c r="G355" s="31">
        <v>25.6</v>
      </c>
      <c r="H355" s="32">
        <v>-9.39324999999999</v>
      </c>
    </row>
    <row r="356" spans="1:8" ht="15">
      <c r="A356" s="29">
        <v>352</v>
      </c>
      <c r="B356" s="30">
        <v>42943</v>
      </c>
      <c r="C356" s="31">
        <v>24</v>
      </c>
      <c r="D356" s="31">
        <v>4</v>
      </c>
      <c r="E356" s="32">
        <v>22.69434</v>
      </c>
      <c r="F356" s="31" t="s">
        <v>21</v>
      </c>
      <c r="G356" s="31">
        <v>25.6</v>
      </c>
      <c r="H356" s="32">
        <v>2.90566</v>
      </c>
    </row>
    <row r="357" spans="1:8" ht="15">
      <c r="A357" s="29">
        <v>353</v>
      </c>
      <c r="B357" s="30">
        <v>42943</v>
      </c>
      <c r="C357" s="31">
        <v>24</v>
      </c>
      <c r="D357" s="31">
        <v>5</v>
      </c>
      <c r="E357" s="32">
        <v>27.55735</v>
      </c>
      <c r="F357" s="31" t="s">
        <v>21</v>
      </c>
      <c r="G357" s="31">
        <v>25.6</v>
      </c>
      <c r="H357" s="32">
        <v>-1.95735</v>
      </c>
    </row>
    <row r="358" spans="1:8" ht="15">
      <c r="A358" s="29">
        <v>354</v>
      </c>
      <c r="B358" s="30">
        <v>42943</v>
      </c>
      <c r="C358" s="31">
        <v>24</v>
      </c>
      <c r="D358" s="31">
        <v>6</v>
      </c>
      <c r="E358" s="32">
        <v>32.86718</v>
      </c>
      <c r="F358" s="31" t="s">
        <v>21</v>
      </c>
      <c r="G358" s="31">
        <v>25.6</v>
      </c>
      <c r="H358" s="32">
        <v>-7.26718</v>
      </c>
    </row>
    <row r="359" spans="1:8" ht="15">
      <c r="A359" s="29">
        <v>355</v>
      </c>
      <c r="B359" s="30">
        <v>42943</v>
      </c>
      <c r="C359" s="31">
        <v>24</v>
      </c>
      <c r="D359" s="31">
        <v>7</v>
      </c>
      <c r="E359" s="32">
        <v>28.69229</v>
      </c>
      <c r="F359" s="31" t="s">
        <v>21</v>
      </c>
      <c r="G359" s="31">
        <v>25.6</v>
      </c>
      <c r="H359" s="32">
        <v>-3.09229</v>
      </c>
    </row>
    <row r="360" spans="1:8" ht="15">
      <c r="A360" s="29">
        <v>356</v>
      </c>
      <c r="B360" s="30">
        <v>42943</v>
      </c>
      <c r="C360" s="31">
        <v>24</v>
      </c>
      <c r="D360" s="31">
        <v>8</v>
      </c>
      <c r="E360" s="32">
        <v>27.55021</v>
      </c>
      <c r="F360" s="31" t="s">
        <v>21</v>
      </c>
      <c r="G360" s="31">
        <v>25.6</v>
      </c>
      <c r="H360" s="32">
        <v>-1.95021</v>
      </c>
    </row>
    <row r="361" spans="1:8" ht="15">
      <c r="A361" s="29">
        <v>357</v>
      </c>
      <c r="B361" s="30">
        <v>42943</v>
      </c>
      <c r="C361" s="31">
        <v>24</v>
      </c>
      <c r="D361" s="31">
        <v>9</v>
      </c>
      <c r="E361" s="32">
        <v>27.12218</v>
      </c>
      <c r="F361" s="31" t="s">
        <v>21</v>
      </c>
      <c r="G361" s="31">
        <v>25.6</v>
      </c>
      <c r="H361" s="32">
        <v>-1.52218</v>
      </c>
    </row>
    <row r="362" spans="1:8" ht="15">
      <c r="A362" s="29">
        <v>358</v>
      </c>
      <c r="B362" s="30">
        <v>42943</v>
      </c>
      <c r="C362" s="31">
        <v>24</v>
      </c>
      <c r="D362" s="31">
        <v>10</v>
      </c>
      <c r="E362" s="32">
        <v>28.88771</v>
      </c>
      <c r="F362" s="31" t="s">
        <v>21</v>
      </c>
      <c r="G362" s="31">
        <v>25.6</v>
      </c>
      <c r="H362" s="32">
        <v>-3.28771</v>
      </c>
    </row>
    <row r="363" spans="1:8" ht="15">
      <c r="A363" s="29">
        <v>359</v>
      </c>
      <c r="B363" s="30">
        <v>42943</v>
      </c>
      <c r="C363" s="31">
        <v>24</v>
      </c>
      <c r="D363" s="31">
        <v>11</v>
      </c>
      <c r="E363" s="32">
        <v>27.96623</v>
      </c>
      <c r="F363" s="31" t="s">
        <v>21</v>
      </c>
      <c r="G363" s="31">
        <v>25.6</v>
      </c>
      <c r="H363" s="32">
        <v>-2.36623</v>
      </c>
    </row>
    <row r="364" spans="1:8" ht="15">
      <c r="A364" s="29">
        <v>360</v>
      </c>
      <c r="B364" s="30">
        <v>42943</v>
      </c>
      <c r="C364" s="31">
        <v>24</v>
      </c>
      <c r="D364" s="31">
        <v>12</v>
      </c>
      <c r="E364" s="32">
        <v>24.43527</v>
      </c>
      <c r="F364" s="31" t="s">
        <v>21</v>
      </c>
      <c r="G364" s="31">
        <v>25.6</v>
      </c>
      <c r="H364" s="32">
        <v>1.16473</v>
      </c>
    </row>
    <row r="365" spans="1:8" ht="15">
      <c r="A365" s="29">
        <v>361</v>
      </c>
      <c r="B365" s="30">
        <v>42944</v>
      </c>
      <c r="C365" s="31">
        <v>10</v>
      </c>
      <c r="D365" s="31">
        <v>5</v>
      </c>
      <c r="E365" s="32">
        <v>37.94751</v>
      </c>
      <c r="F365" s="31" t="s">
        <v>21</v>
      </c>
      <c r="G365" s="31">
        <v>25.61</v>
      </c>
      <c r="H365" s="32">
        <v>-12.33751</v>
      </c>
    </row>
    <row r="366" spans="1:8" ht="15">
      <c r="A366" s="29">
        <v>362</v>
      </c>
      <c r="B366" s="30">
        <v>42944</v>
      </c>
      <c r="C366" s="31">
        <v>10</v>
      </c>
      <c r="D366" s="31">
        <v>6</v>
      </c>
      <c r="E366" s="32">
        <v>37.86446</v>
      </c>
      <c r="F366" s="31" t="s">
        <v>21</v>
      </c>
      <c r="G366" s="31">
        <v>25.61</v>
      </c>
      <c r="H366" s="32">
        <v>-12.25446</v>
      </c>
    </row>
    <row r="367" spans="1:8" ht="15">
      <c r="A367" s="29">
        <v>363</v>
      </c>
      <c r="B367" s="30">
        <v>42944</v>
      </c>
      <c r="C367" s="31">
        <v>10</v>
      </c>
      <c r="D367" s="31">
        <v>7</v>
      </c>
      <c r="E367" s="32">
        <v>38.01065</v>
      </c>
      <c r="F367" s="31" t="s">
        <v>21</v>
      </c>
      <c r="G367" s="31">
        <v>25.61</v>
      </c>
      <c r="H367" s="32">
        <v>-12.40065</v>
      </c>
    </row>
    <row r="368" spans="1:8" ht="15">
      <c r="A368" s="29">
        <v>364</v>
      </c>
      <c r="B368" s="30">
        <v>42944</v>
      </c>
      <c r="C368" s="31">
        <v>10</v>
      </c>
      <c r="D368" s="31">
        <v>8</v>
      </c>
      <c r="E368" s="32">
        <v>38.01065</v>
      </c>
      <c r="F368" s="31" t="s">
        <v>21</v>
      </c>
      <c r="G368" s="31">
        <v>25.61</v>
      </c>
      <c r="H368" s="32">
        <v>-12.40065</v>
      </c>
    </row>
    <row r="369" spans="1:8" ht="15">
      <c r="A369" s="29">
        <v>365</v>
      </c>
      <c r="B369" s="30">
        <v>42944</v>
      </c>
      <c r="C369" s="31">
        <v>10</v>
      </c>
      <c r="D369" s="31">
        <v>9</v>
      </c>
      <c r="E369" s="32">
        <v>36.6888</v>
      </c>
      <c r="F369" s="31" t="s">
        <v>21</v>
      </c>
      <c r="G369" s="31">
        <v>25.61</v>
      </c>
      <c r="H369" s="32">
        <v>-11.0788</v>
      </c>
    </row>
    <row r="370" spans="1:8" ht="15">
      <c r="A370" s="29">
        <v>366</v>
      </c>
      <c r="B370" s="30">
        <v>42944</v>
      </c>
      <c r="C370" s="31">
        <v>10</v>
      </c>
      <c r="D370" s="31">
        <v>10</v>
      </c>
      <c r="E370" s="32">
        <v>35.07591</v>
      </c>
      <c r="F370" s="31" t="s">
        <v>21</v>
      </c>
      <c r="G370" s="31">
        <v>25.61</v>
      </c>
      <c r="H370" s="32">
        <v>-9.46591</v>
      </c>
    </row>
    <row r="371" spans="1:8" ht="15">
      <c r="A371" s="29">
        <v>367</v>
      </c>
      <c r="B371" s="30">
        <v>42944</v>
      </c>
      <c r="C371" s="31">
        <v>10</v>
      </c>
      <c r="D371" s="31">
        <v>11</v>
      </c>
      <c r="E371" s="32">
        <v>35.88724</v>
      </c>
      <c r="F371" s="31" t="s">
        <v>21</v>
      </c>
      <c r="G371" s="31">
        <v>25.61</v>
      </c>
      <c r="H371" s="32">
        <v>-10.27724</v>
      </c>
    </row>
    <row r="372" spans="1:8" ht="15">
      <c r="A372" s="29">
        <v>368</v>
      </c>
      <c r="B372" s="30">
        <v>42944</v>
      </c>
      <c r="C372" s="31">
        <v>10</v>
      </c>
      <c r="D372" s="31">
        <v>12</v>
      </c>
      <c r="E372" s="32">
        <v>35.95648</v>
      </c>
      <c r="F372" s="31" t="s">
        <v>21</v>
      </c>
      <c r="G372" s="31">
        <v>25.61</v>
      </c>
      <c r="H372" s="32">
        <v>-10.34648</v>
      </c>
    </row>
    <row r="373" spans="1:8" ht="15">
      <c r="A373" s="29">
        <v>369</v>
      </c>
      <c r="B373" s="30">
        <v>42945</v>
      </c>
      <c r="C373" s="31">
        <v>21</v>
      </c>
      <c r="D373" s="31">
        <v>1</v>
      </c>
      <c r="E373" s="32">
        <v>43.74717</v>
      </c>
      <c r="F373" s="31" t="s">
        <v>24</v>
      </c>
      <c r="G373" s="31">
        <v>25.59</v>
      </c>
      <c r="H373" s="32">
        <v>-18.15717</v>
      </c>
    </row>
    <row r="374" spans="1:8" ht="15">
      <c r="A374" s="29">
        <v>370</v>
      </c>
      <c r="B374" s="30">
        <v>42945</v>
      </c>
      <c r="C374" s="31">
        <v>21</v>
      </c>
      <c r="D374" s="31">
        <v>2</v>
      </c>
      <c r="E374" s="32">
        <v>41.62201</v>
      </c>
      <c r="F374" s="31" t="s">
        <v>24</v>
      </c>
      <c r="G374" s="31">
        <v>25.59</v>
      </c>
      <c r="H374" s="32">
        <v>-16.03201</v>
      </c>
    </row>
    <row r="375" spans="1:8" ht="15">
      <c r="A375" s="29">
        <v>371</v>
      </c>
      <c r="B375" s="30">
        <v>42945</v>
      </c>
      <c r="C375" s="31">
        <v>21</v>
      </c>
      <c r="D375" s="31">
        <v>3</v>
      </c>
      <c r="E375" s="32">
        <v>44.04368</v>
      </c>
      <c r="F375" s="31" t="s">
        <v>24</v>
      </c>
      <c r="G375" s="31">
        <v>25.59</v>
      </c>
      <c r="H375" s="32">
        <v>-18.45368</v>
      </c>
    </row>
    <row r="376" spans="1:8" ht="15">
      <c r="A376" s="29">
        <v>372</v>
      </c>
      <c r="B376" s="30">
        <v>42945</v>
      </c>
      <c r="C376" s="31">
        <v>21</v>
      </c>
      <c r="D376" s="31">
        <v>4</v>
      </c>
      <c r="E376" s="32">
        <v>43.62347</v>
      </c>
      <c r="F376" s="31" t="s">
        <v>24</v>
      </c>
      <c r="G376" s="31">
        <v>25.59</v>
      </c>
      <c r="H376" s="32">
        <v>-18.03347</v>
      </c>
    </row>
    <row r="377" spans="1:8" ht="15">
      <c r="A377" s="29">
        <v>373</v>
      </c>
      <c r="B377" s="30">
        <v>42945</v>
      </c>
      <c r="C377" s="31">
        <v>21</v>
      </c>
      <c r="D377" s="31">
        <v>5</v>
      </c>
      <c r="E377" s="32">
        <v>40.5715</v>
      </c>
      <c r="F377" s="31" t="s">
        <v>24</v>
      </c>
      <c r="G377" s="31">
        <v>25.59</v>
      </c>
      <c r="H377" s="32">
        <v>-14.9815</v>
      </c>
    </row>
    <row r="378" spans="1:8" ht="15">
      <c r="A378" s="29">
        <v>374</v>
      </c>
      <c r="B378" s="30">
        <v>42945</v>
      </c>
      <c r="C378" s="31">
        <v>21</v>
      </c>
      <c r="D378" s="31">
        <v>6</v>
      </c>
      <c r="E378" s="32">
        <v>40.07811</v>
      </c>
      <c r="F378" s="31" t="s">
        <v>24</v>
      </c>
      <c r="G378" s="31">
        <v>25.59</v>
      </c>
      <c r="H378" s="32">
        <v>-14.48811</v>
      </c>
    </row>
    <row r="379" spans="1:8" ht="15">
      <c r="A379" s="29">
        <v>375</v>
      </c>
      <c r="B379" s="30">
        <v>42945</v>
      </c>
      <c r="C379" s="31">
        <v>21</v>
      </c>
      <c r="D379" s="31">
        <v>7</v>
      </c>
      <c r="E379" s="32">
        <v>38.3206</v>
      </c>
      <c r="F379" s="31" t="s">
        <v>24</v>
      </c>
      <c r="G379" s="31">
        <v>25.59</v>
      </c>
      <c r="H379" s="32">
        <v>-12.7306</v>
      </c>
    </row>
    <row r="380" spans="1:8" ht="15">
      <c r="A380" s="29">
        <v>376</v>
      </c>
      <c r="B380" s="30">
        <v>42945</v>
      </c>
      <c r="C380" s="31">
        <v>21</v>
      </c>
      <c r="D380" s="31">
        <v>8</v>
      </c>
      <c r="E380" s="32">
        <v>38.3206</v>
      </c>
      <c r="F380" s="31" t="s">
        <v>24</v>
      </c>
      <c r="G380" s="31">
        <v>25.59</v>
      </c>
      <c r="H380" s="32">
        <v>-12.7306</v>
      </c>
    </row>
    <row r="381" spans="1:8" ht="15">
      <c r="A381" s="29">
        <v>377</v>
      </c>
      <c r="B381" s="30">
        <v>42945</v>
      </c>
      <c r="C381" s="31">
        <v>21</v>
      </c>
      <c r="D381" s="31">
        <v>9</v>
      </c>
      <c r="E381" s="32">
        <v>35.64066</v>
      </c>
      <c r="F381" s="31" t="s">
        <v>24</v>
      </c>
      <c r="G381" s="31">
        <v>25.59</v>
      </c>
      <c r="H381" s="32">
        <v>-10.05066</v>
      </c>
    </row>
    <row r="382" spans="1:8" ht="15">
      <c r="A382" s="29">
        <v>378</v>
      </c>
      <c r="B382" s="30">
        <v>42945</v>
      </c>
      <c r="C382" s="31">
        <v>21</v>
      </c>
      <c r="D382" s="31">
        <v>10</v>
      </c>
      <c r="E382" s="32">
        <v>33.88965</v>
      </c>
      <c r="F382" s="31" t="s">
        <v>24</v>
      </c>
      <c r="G382" s="31">
        <v>25.59</v>
      </c>
      <c r="H382" s="32">
        <v>-8.29965</v>
      </c>
    </row>
    <row r="383" spans="1:8" ht="15">
      <c r="A383" s="29">
        <v>379</v>
      </c>
      <c r="B383" s="30">
        <v>42945</v>
      </c>
      <c r="C383" s="31">
        <v>21</v>
      </c>
      <c r="D383" s="31">
        <v>11</v>
      </c>
      <c r="E383" s="32">
        <v>32.96436</v>
      </c>
      <c r="F383" s="31" t="s">
        <v>24</v>
      </c>
      <c r="G383" s="31">
        <v>25.59</v>
      </c>
      <c r="H383" s="32">
        <v>-7.37436</v>
      </c>
    </row>
    <row r="384" spans="1:8" ht="15">
      <c r="A384" s="29">
        <v>380</v>
      </c>
      <c r="B384" s="30">
        <v>42945</v>
      </c>
      <c r="C384" s="31">
        <v>21</v>
      </c>
      <c r="D384" s="31">
        <v>12</v>
      </c>
      <c r="E384" s="32">
        <v>32.8658</v>
      </c>
      <c r="F384" s="31" t="s">
        <v>24</v>
      </c>
      <c r="G384" s="31">
        <v>25.59</v>
      </c>
      <c r="H384" s="32">
        <v>-7.2758</v>
      </c>
    </row>
    <row r="385" spans="1:8" ht="15">
      <c r="A385" s="29">
        <v>381</v>
      </c>
      <c r="B385" s="30">
        <v>42945</v>
      </c>
      <c r="C385" s="31">
        <v>22</v>
      </c>
      <c r="D385" s="31">
        <v>3</v>
      </c>
      <c r="E385" s="32">
        <v>43.50203</v>
      </c>
      <c r="F385" s="31" t="s">
        <v>21</v>
      </c>
      <c r="G385" s="31">
        <v>25.59</v>
      </c>
      <c r="H385" s="32">
        <v>-17.91203</v>
      </c>
    </row>
    <row r="386" spans="1:8" ht="15">
      <c r="A386" s="29">
        <v>382</v>
      </c>
      <c r="B386" s="30">
        <v>42945</v>
      </c>
      <c r="C386" s="31">
        <v>22</v>
      </c>
      <c r="D386" s="31">
        <v>4</v>
      </c>
      <c r="E386" s="32">
        <v>39.96394</v>
      </c>
      <c r="F386" s="31" t="s">
        <v>21</v>
      </c>
      <c r="G386" s="31">
        <v>25.59</v>
      </c>
      <c r="H386" s="32">
        <v>-14.37394</v>
      </c>
    </row>
    <row r="387" spans="1:8" ht="15">
      <c r="A387" s="29">
        <v>383</v>
      </c>
      <c r="B387" s="30">
        <v>42945</v>
      </c>
      <c r="C387" s="31">
        <v>22</v>
      </c>
      <c r="D387" s="31">
        <v>5</v>
      </c>
      <c r="E387" s="32">
        <v>39.37299</v>
      </c>
      <c r="F387" s="31" t="s">
        <v>21</v>
      </c>
      <c r="G387" s="31">
        <v>25.59</v>
      </c>
      <c r="H387" s="32">
        <v>-13.78299</v>
      </c>
    </row>
    <row r="388" spans="1:8" ht="15">
      <c r="A388" s="29">
        <v>384</v>
      </c>
      <c r="B388" s="30">
        <v>42945</v>
      </c>
      <c r="C388" s="31">
        <v>22</v>
      </c>
      <c r="D388" s="31">
        <v>6</v>
      </c>
      <c r="E388" s="32">
        <v>30.51295</v>
      </c>
      <c r="F388" s="31" t="s">
        <v>21</v>
      </c>
      <c r="G388" s="31">
        <v>25.59</v>
      </c>
      <c r="H388" s="32">
        <v>-4.92295</v>
      </c>
    </row>
    <row r="389" spans="1:8" ht="15">
      <c r="A389" s="29">
        <v>385</v>
      </c>
      <c r="B389" s="30">
        <v>42945</v>
      </c>
      <c r="C389" s="31">
        <v>22</v>
      </c>
      <c r="D389" s="31">
        <v>7</v>
      </c>
      <c r="E389" s="32">
        <v>29.26686</v>
      </c>
      <c r="F389" s="31" t="s">
        <v>21</v>
      </c>
      <c r="G389" s="31">
        <v>25.59</v>
      </c>
      <c r="H389" s="32">
        <v>-3.67686</v>
      </c>
    </row>
    <row r="390" spans="1:8" ht="15">
      <c r="A390" s="29">
        <v>386</v>
      </c>
      <c r="B390" s="30">
        <v>42945</v>
      </c>
      <c r="C390" s="31">
        <v>22</v>
      </c>
      <c r="D390" s="31">
        <v>8</v>
      </c>
      <c r="E390" s="32">
        <v>29.54258</v>
      </c>
      <c r="F390" s="31" t="s">
        <v>21</v>
      </c>
      <c r="G390" s="31">
        <v>25.59</v>
      </c>
      <c r="H390" s="32">
        <v>-3.95258</v>
      </c>
    </row>
    <row r="391" spans="1:8" ht="15">
      <c r="A391" s="29">
        <v>387</v>
      </c>
      <c r="B391" s="30">
        <v>42945</v>
      </c>
      <c r="C391" s="31">
        <v>22</v>
      </c>
      <c r="D391" s="31">
        <v>9</v>
      </c>
      <c r="E391" s="32">
        <v>32.33372</v>
      </c>
      <c r="F391" s="31" t="s">
        <v>21</v>
      </c>
      <c r="G391" s="31">
        <v>25.59</v>
      </c>
      <c r="H391" s="32">
        <v>-6.74372</v>
      </c>
    </row>
    <row r="392" spans="1:8" ht="15">
      <c r="A392" s="29">
        <v>388</v>
      </c>
      <c r="B392" s="30">
        <v>42945</v>
      </c>
      <c r="C392" s="31">
        <v>22</v>
      </c>
      <c r="D392" s="31">
        <v>10</v>
      </c>
      <c r="E392" s="32">
        <v>30.54027</v>
      </c>
      <c r="F392" s="31" t="s">
        <v>21</v>
      </c>
      <c r="G392" s="31">
        <v>25.59</v>
      </c>
      <c r="H392" s="32">
        <v>-4.95027</v>
      </c>
    </row>
    <row r="393" spans="1:8" ht="15">
      <c r="A393" s="29">
        <v>389</v>
      </c>
      <c r="B393" s="30">
        <v>42945</v>
      </c>
      <c r="C393" s="31">
        <v>22</v>
      </c>
      <c r="D393" s="31">
        <v>11</v>
      </c>
      <c r="E393" s="32">
        <v>29.17146</v>
      </c>
      <c r="F393" s="31" t="s">
        <v>21</v>
      </c>
      <c r="G393" s="31">
        <v>25.59</v>
      </c>
      <c r="H393" s="32">
        <v>-3.58146</v>
      </c>
    </row>
    <row r="394" spans="1:8" ht="15">
      <c r="A394" s="29">
        <v>390</v>
      </c>
      <c r="B394" s="30">
        <v>42945</v>
      </c>
      <c r="C394" s="31">
        <v>22</v>
      </c>
      <c r="D394" s="31">
        <v>12</v>
      </c>
      <c r="E394" s="32">
        <v>28.7298</v>
      </c>
      <c r="F394" s="31" t="s">
        <v>21</v>
      </c>
      <c r="G394" s="31">
        <v>25.59</v>
      </c>
      <c r="H394" s="32">
        <v>-3.1398</v>
      </c>
    </row>
    <row r="395" spans="1:8" ht="15">
      <c r="A395" s="40"/>
      <c r="B395" s="41"/>
      <c r="C395" s="42"/>
      <c r="D395" s="42"/>
      <c r="E395" s="43"/>
      <c r="F395" s="42"/>
      <c r="G395" s="42"/>
      <c r="H395" s="43"/>
    </row>
    <row r="396" spans="1:8" ht="15">
      <c r="A396" s="40"/>
      <c r="B396" s="41"/>
      <c r="C396" s="42"/>
      <c r="D396" s="42"/>
      <c r="E396" s="43"/>
      <c r="F396" s="42"/>
      <c r="G396" s="42"/>
      <c r="H396" s="43"/>
    </row>
    <row r="397" spans="1:8" ht="15">
      <c r="A397" s="40"/>
      <c r="B397" s="41"/>
      <c r="C397" s="42"/>
      <c r="D397" s="42"/>
      <c r="E397" s="43"/>
      <c r="F397" s="42"/>
      <c r="G397" s="42"/>
      <c r="H397" s="43"/>
    </row>
    <row r="398" spans="1:8" ht="15">
      <c r="A398" s="40"/>
      <c r="B398" s="41"/>
      <c r="C398" s="42"/>
      <c r="D398" s="42"/>
      <c r="E398" s="43"/>
      <c r="F398" s="42"/>
      <c r="G398" s="42"/>
      <c r="H398" s="43"/>
    </row>
    <row r="399" spans="1:8" ht="15">
      <c r="A399" s="40"/>
      <c r="B399" s="41"/>
      <c r="C399" s="42"/>
      <c r="D399" s="42"/>
      <c r="E399" s="43"/>
      <c r="F399" s="42"/>
      <c r="G399" s="42"/>
      <c r="H399" s="43"/>
    </row>
    <row r="400" spans="1:8" ht="15">
      <c r="A400" s="40"/>
      <c r="B400" s="41"/>
      <c r="C400" s="42"/>
      <c r="D400" s="42"/>
      <c r="E400" s="43"/>
      <c r="F400" s="42"/>
      <c r="G400" s="42"/>
      <c r="H400" s="43"/>
    </row>
    <row r="401" spans="1:8" ht="15">
      <c r="A401" s="40"/>
      <c r="B401" s="41"/>
      <c r="C401" s="42"/>
      <c r="D401" s="42"/>
      <c r="E401" s="43"/>
      <c r="F401" s="42"/>
      <c r="G401" s="42"/>
      <c r="H401" s="43"/>
    </row>
    <row r="402" spans="1:8" ht="15">
      <c r="A402" s="40"/>
      <c r="B402" s="41"/>
      <c r="C402" s="42"/>
      <c r="D402" s="42"/>
      <c r="E402" s="43"/>
      <c r="F402" s="42"/>
      <c r="G402" s="42"/>
      <c r="H402" s="43"/>
    </row>
    <row r="403" spans="1:8" ht="15">
      <c r="A403" s="40"/>
      <c r="B403" s="41"/>
      <c r="C403" s="42"/>
      <c r="D403" s="42"/>
      <c r="E403" s="43"/>
      <c r="F403" s="42"/>
      <c r="G403" s="42"/>
      <c r="H403" s="43"/>
    </row>
    <row r="404" spans="1:8" ht="15">
      <c r="A404" s="40"/>
      <c r="B404" s="41"/>
      <c r="C404" s="42"/>
      <c r="D404" s="42"/>
      <c r="E404" s="43"/>
      <c r="F404" s="42"/>
      <c r="G404" s="42"/>
      <c r="H404" s="43"/>
    </row>
    <row r="405" spans="1:8" ht="15">
      <c r="A405" s="40"/>
      <c r="B405" s="41"/>
      <c r="C405" s="42"/>
      <c r="D405" s="42"/>
      <c r="E405" s="43"/>
      <c r="F405" s="42"/>
      <c r="G405" s="42"/>
      <c r="H405" s="43"/>
    </row>
    <row r="406" spans="1:8" ht="15">
      <c r="A406" s="40"/>
      <c r="B406" s="41"/>
      <c r="C406" s="42"/>
      <c r="D406" s="42"/>
      <c r="E406" s="43"/>
      <c r="F406" s="42"/>
      <c r="G406" s="42"/>
      <c r="H406" s="43"/>
    </row>
    <row r="407" spans="1:8" ht="15">
      <c r="A407" s="40"/>
      <c r="B407" s="41"/>
      <c r="C407" s="42"/>
      <c r="D407" s="42"/>
      <c r="E407" s="43"/>
      <c r="F407" s="42"/>
      <c r="G407" s="42"/>
      <c r="H407" s="43"/>
    </row>
    <row r="408" spans="1:8" ht="15">
      <c r="A408" s="40"/>
      <c r="B408" s="41"/>
      <c r="C408" s="42"/>
      <c r="D408" s="42"/>
      <c r="E408" s="43"/>
      <c r="F408" s="42"/>
      <c r="G408" s="42"/>
      <c r="H408" s="43"/>
    </row>
    <row r="409" spans="1:8" ht="15">
      <c r="A409" s="40"/>
      <c r="B409" s="41"/>
      <c r="C409" s="42"/>
      <c r="D409" s="42"/>
      <c r="E409" s="43"/>
      <c r="F409" s="42"/>
      <c r="G409" s="42"/>
      <c r="H409" s="43"/>
    </row>
    <row r="410" spans="1:8" ht="15">
      <c r="A410" s="40"/>
      <c r="B410" s="41"/>
      <c r="C410" s="42"/>
      <c r="D410" s="42"/>
      <c r="E410" s="43"/>
      <c r="F410" s="42"/>
      <c r="G410" s="42"/>
      <c r="H410" s="43"/>
    </row>
    <row r="411" spans="1:8" ht="15">
      <c r="A411" s="40"/>
      <c r="B411" s="41"/>
      <c r="C411" s="42"/>
      <c r="D411" s="42"/>
      <c r="E411" s="43"/>
      <c r="F411" s="42"/>
      <c r="G411" s="42"/>
      <c r="H411" s="43"/>
    </row>
    <row r="412" spans="1:8" ht="15">
      <c r="A412" s="40"/>
      <c r="B412" s="41"/>
      <c r="C412" s="42"/>
      <c r="D412" s="42"/>
      <c r="E412" s="43"/>
      <c r="F412" s="42"/>
      <c r="G412" s="42"/>
      <c r="H412" s="43"/>
    </row>
    <row r="413" spans="1:8" ht="15">
      <c r="A413" s="40"/>
      <c r="B413" s="41"/>
      <c r="C413" s="42"/>
      <c r="D413" s="42"/>
      <c r="E413" s="43"/>
      <c r="F413" s="42"/>
      <c r="G413" s="42"/>
      <c r="H413" s="43"/>
    </row>
    <row r="414" spans="1:8" ht="15">
      <c r="A414" s="40"/>
      <c r="B414" s="41"/>
      <c r="C414" s="42"/>
      <c r="D414" s="42"/>
      <c r="E414" s="43"/>
      <c r="F414" s="42"/>
      <c r="G414" s="42"/>
      <c r="H414" s="43"/>
    </row>
    <row r="415" spans="1:8" ht="15">
      <c r="A415" s="40"/>
      <c r="B415" s="41"/>
      <c r="C415" s="42"/>
      <c r="D415" s="42"/>
      <c r="E415" s="43"/>
      <c r="F415" s="42"/>
      <c r="G415" s="42"/>
      <c r="H415" s="43"/>
    </row>
    <row r="416" spans="1:8" ht="15">
      <c r="A416" s="40"/>
      <c r="B416" s="41"/>
      <c r="C416" s="42"/>
      <c r="D416" s="42"/>
      <c r="E416" s="43"/>
      <c r="F416" s="42"/>
      <c r="G416" s="42"/>
      <c r="H416" s="43"/>
    </row>
    <row r="417" spans="1:8" ht="15">
      <c r="A417" s="40"/>
      <c r="B417" s="41"/>
      <c r="C417" s="42"/>
      <c r="D417" s="42"/>
      <c r="E417" s="43"/>
      <c r="F417" s="42"/>
      <c r="G417" s="42"/>
      <c r="H417" s="43"/>
    </row>
    <row r="418" spans="1:8" ht="15">
      <c r="A418" s="40"/>
      <c r="B418" s="41"/>
      <c r="C418" s="42"/>
      <c r="D418" s="42"/>
      <c r="E418" s="43"/>
      <c r="F418" s="42"/>
      <c r="G418" s="42"/>
      <c r="H418" s="43"/>
    </row>
    <row r="419" spans="1:8" ht="15">
      <c r="A419" s="40"/>
      <c r="B419" s="41"/>
      <c r="C419" s="42"/>
      <c r="D419" s="42"/>
      <c r="E419" s="43"/>
      <c r="F419" s="42"/>
      <c r="G419" s="42"/>
      <c r="H419" s="43"/>
    </row>
    <row r="420" spans="1:8" ht="15">
      <c r="A420" s="40"/>
      <c r="B420" s="41"/>
      <c r="C420" s="42"/>
      <c r="D420" s="42"/>
      <c r="E420" s="43"/>
      <c r="F420" s="42"/>
      <c r="G420" s="42"/>
      <c r="H420" s="43"/>
    </row>
    <row r="421" spans="1:8" ht="15">
      <c r="A421" s="40"/>
      <c r="B421" s="41"/>
      <c r="C421" s="42"/>
      <c r="D421" s="42"/>
      <c r="E421" s="43"/>
      <c r="F421" s="42"/>
      <c r="G421" s="42"/>
      <c r="H421" s="43"/>
    </row>
    <row r="422" spans="1:8" ht="15">
      <c r="A422" s="40"/>
      <c r="B422" s="41"/>
      <c r="C422" s="42"/>
      <c r="D422" s="42"/>
      <c r="E422" s="43"/>
      <c r="F422" s="42"/>
      <c r="G422" s="42"/>
      <c r="H422" s="43"/>
    </row>
    <row r="423" spans="1:8" ht="15">
      <c r="A423" s="40"/>
      <c r="B423" s="41"/>
      <c r="C423" s="42"/>
      <c r="D423" s="42"/>
      <c r="E423" s="43"/>
      <c r="F423" s="42"/>
      <c r="G423" s="42"/>
      <c r="H423" s="43"/>
    </row>
    <row r="424" spans="1:8" ht="15">
      <c r="A424" s="40"/>
      <c r="B424" s="41"/>
      <c r="C424" s="42"/>
      <c r="D424" s="42"/>
      <c r="E424" s="43"/>
      <c r="F424" s="42"/>
      <c r="G424" s="42"/>
      <c r="H424" s="43"/>
    </row>
    <row r="425" spans="1:8" ht="15">
      <c r="A425" s="40"/>
      <c r="B425" s="41"/>
      <c r="C425" s="42"/>
      <c r="D425" s="42"/>
      <c r="E425" s="43"/>
      <c r="F425" s="42"/>
      <c r="G425" s="42"/>
      <c r="H425" s="43"/>
    </row>
    <row r="426" spans="1:8" ht="15">
      <c r="A426" s="40"/>
      <c r="B426" s="41"/>
      <c r="C426" s="42"/>
      <c r="D426" s="42"/>
      <c r="E426" s="43"/>
      <c r="F426" s="42"/>
      <c r="G426" s="42"/>
      <c r="H426" s="43"/>
    </row>
    <row r="427" spans="1:8" ht="15">
      <c r="A427" s="40"/>
      <c r="B427" s="41"/>
      <c r="C427" s="42"/>
      <c r="D427" s="42"/>
      <c r="E427" s="43"/>
      <c r="F427" s="42"/>
      <c r="G427" s="42"/>
      <c r="H427" s="43"/>
    </row>
    <row r="428" spans="1:8" ht="15">
      <c r="A428" s="40"/>
      <c r="B428" s="41"/>
      <c r="C428" s="42"/>
      <c r="D428" s="42"/>
      <c r="E428" s="43"/>
      <c r="F428" s="42"/>
      <c r="G428" s="42"/>
      <c r="H428" s="43"/>
    </row>
    <row r="429" spans="1:8" ht="15">
      <c r="A429" s="40"/>
      <c r="B429" s="41"/>
      <c r="C429" s="42"/>
      <c r="D429" s="42"/>
      <c r="E429" s="43"/>
      <c r="F429" s="42"/>
      <c r="G429" s="42"/>
      <c r="H429" s="43"/>
    </row>
    <row r="430" spans="1:8" ht="15">
      <c r="A430" s="40"/>
      <c r="B430" s="41"/>
      <c r="C430" s="42"/>
      <c r="D430" s="42"/>
      <c r="E430" s="43"/>
      <c r="F430" s="42"/>
      <c r="G430" s="42"/>
      <c r="H430" s="43"/>
    </row>
    <row r="431" spans="1:8" ht="15">
      <c r="A431" s="40"/>
      <c r="B431" s="41"/>
      <c r="C431" s="42"/>
      <c r="D431" s="42"/>
      <c r="E431" s="43"/>
      <c r="F431" s="42"/>
      <c r="G431" s="42"/>
      <c r="H431" s="43"/>
    </row>
    <row r="432" spans="1:8" ht="15">
      <c r="A432" s="40"/>
      <c r="B432" s="41"/>
      <c r="C432" s="42"/>
      <c r="D432" s="42"/>
      <c r="E432" s="43"/>
      <c r="F432" s="42"/>
      <c r="G432" s="42"/>
      <c r="H432" s="43"/>
    </row>
    <row r="433" spans="1:8" ht="15">
      <c r="A433" s="40"/>
      <c r="B433" s="41"/>
      <c r="C433" s="42"/>
      <c r="D433" s="42"/>
      <c r="E433" s="43"/>
      <c r="F433" s="42"/>
      <c r="G433" s="42"/>
      <c r="H433" s="43"/>
    </row>
    <row r="434" spans="1:8" ht="15">
      <c r="A434" s="40"/>
      <c r="B434" s="41"/>
      <c r="C434" s="42"/>
      <c r="D434" s="42"/>
      <c r="E434" s="43"/>
      <c r="F434" s="42"/>
      <c r="G434" s="42"/>
      <c r="H434" s="43"/>
    </row>
    <row r="435" spans="1:8" ht="15">
      <c r="A435" s="40"/>
      <c r="B435" s="41"/>
      <c r="C435" s="42"/>
      <c r="D435" s="42"/>
      <c r="E435" s="43"/>
      <c r="F435" s="42"/>
      <c r="G435" s="42"/>
      <c r="H435" s="43"/>
    </row>
    <row r="436" spans="1:8" ht="15">
      <c r="A436" s="40"/>
      <c r="B436" s="41"/>
      <c r="C436" s="42"/>
      <c r="D436" s="42"/>
      <c r="E436" s="43"/>
      <c r="F436" s="42"/>
      <c r="G436" s="42"/>
      <c r="H436" s="43"/>
    </row>
    <row r="437" spans="1:8" ht="15">
      <c r="A437" s="40"/>
      <c r="B437" s="41"/>
      <c r="C437" s="42"/>
      <c r="D437" s="42"/>
      <c r="E437" s="43"/>
      <c r="F437" s="42"/>
      <c r="G437" s="42"/>
      <c r="H437" s="43"/>
    </row>
    <row r="438" spans="1:8" ht="15">
      <c r="A438" s="40"/>
      <c r="B438" s="41"/>
      <c r="C438" s="42"/>
      <c r="D438" s="42"/>
      <c r="E438" s="43"/>
      <c r="F438" s="42"/>
      <c r="G438" s="42"/>
      <c r="H438" s="43"/>
    </row>
    <row r="439" spans="1:8" ht="15">
      <c r="A439" s="40"/>
      <c r="B439" s="41"/>
      <c r="C439" s="42"/>
      <c r="D439" s="42"/>
      <c r="E439" s="43"/>
      <c r="F439" s="42"/>
      <c r="G439" s="42"/>
      <c r="H439" s="43"/>
    </row>
    <row r="440" spans="1:8" ht="15">
      <c r="A440" s="40"/>
      <c r="B440" s="41"/>
      <c r="C440" s="42"/>
      <c r="D440" s="42"/>
      <c r="E440" s="43"/>
      <c r="F440" s="42"/>
      <c r="G440" s="42"/>
      <c r="H440" s="43"/>
    </row>
    <row r="441" spans="1:8" ht="15">
      <c r="A441" s="40"/>
      <c r="B441" s="41"/>
      <c r="C441" s="42"/>
      <c r="D441" s="42"/>
      <c r="E441" s="43"/>
      <c r="F441" s="42"/>
      <c r="G441" s="42"/>
      <c r="H441" s="43"/>
    </row>
    <row r="442" spans="1:8" ht="15">
      <c r="A442" s="40"/>
      <c r="B442" s="41"/>
      <c r="C442" s="42"/>
      <c r="D442" s="42"/>
      <c r="E442" s="43"/>
      <c r="F442" s="42"/>
      <c r="G442" s="42"/>
      <c r="H442" s="43"/>
    </row>
    <row r="443" spans="1:8" ht="15">
      <c r="A443" s="40"/>
      <c r="B443" s="41"/>
      <c r="C443" s="42"/>
      <c r="D443" s="42"/>
      <c r="E443" s="43"/>
      <c r="F443" s="42"/>
      <c r="G443" s="42"/>
      <c r="H443" s="43"/>
    </row>
    <row r="444" spans="1:8" ht="15">
      <c r="A444" s="40"/>
      <c r="B444" s="41"/>
      <c r="C444" s="42"/>
      <c r="D444" s="42"/>
      <c r="E444" s="43"/>
      <c r="F444" s="42"/>
      <c r="G444" s="42"/>
      <c r="H444" s="43"/>
    </row>
    <row r="445" spans="1:8" ht="15">
      <c r="A445" s="40"/>
      <c r="B445" s="41"/>
      <c r="C445" s="42"/>
      <c r="D445" s="42"/>
      <c r="E445" s="43"/>
      <c r="F445" s="42"/>
      <c r="G445" s="42"/>
      <c r="H445" s="43"/>
    </row>
    <row r="446" spans="1:8" ht="15">
      <c r="A446" s="40"/>
      <c r="B446" s="41"/>
      <c r="C446" s="42"/>
      <c r="D446" s="42"/>
      <c r="E446" s="43"/>
      <c r="F446" s="42"/>
      <c r="G446" s="42"/>
      <c r="H446" s="43"/>
    </row>
    <row r="447" spans="1:8" ht="15">
      <c r="A447" s="40"/>
      <c r="B447" s="41"/>
      <c r="C447" s="42"/>
      <c r="D447" s="42"/>
      <c r="E447" s="43"/>
      <c r="F447" s="42"/>
      <c r="G447" s="42"/>
      <c r="H447" s="43"/>
    </row>
    <row r="448" spans="1:8" ht="15">
      <c r="A448" s="40"/>
      <c r="B448" s="41"/>
      <c r="C448" s="42"/>
      <c r="D448" s="42"/>
      <c r="E448" s="43"/>
      <c r="F448" s="42"/>
      <c r="G448" s="42"/>
      <c r="H448" s="43"/>
    </row>
    <row r="449" spans="1:8" ht="15">
      <c r="A449" s="40"/>
      <c r="B449" s="41"/>
      <c r="C449" s="42"/>
      <c r="D449" s="42"/>
      <c r="E449" s="43"/>
      <c r="F449" s="42"/>
      <c r="G449" s="42"/>
      <c r="H449" s="43"/>
    </row>
    <row r="450" spans="1:8" ht="15">
      <c r="A450" s="40"/>
      <c r="B450" s="41"/>
      <c r="C450" s="42"/>
      <c r="D450" s="42"/>
      <c r="E450" s="43"/>
      <c r="F450" s="42"/>
      <c r="G450" s="42"/>
      <c r="H450" s="43"/>
    </row>
    <row r="451" spans="1:8" ht="15">
      <c r="A451" s="40"/>
      <c r="B451" s="41"/>
      <c r="C451" s="42"/>
      <c r="D451" s="42"/>
      <c r="E451" s="43"/>
      <c r="F451" s="42"/>
      <c r="G451" s="42"/>
      <c r="H451" s="43"/>
    </row>
    <row r="452" spans="1:8" ht="15">
      <c r="A452" s="40"/>
      <c r="B452" s="41"/>
      <c r="C452" s="42"/>
      <c r="D452" s="42"/>
      <c r="E452" s="43"/>
      <c r="F452" s="42"/>
      <c r="G452" s="42"/>
      <c r="H452" s="43"/>
    </row>
    <row r="453" spans="1:8" ht="15">
      <c r="A453" s="40"/>
      <c r="B453" s="41"/>
      <c r="C453" s="42"/>
      <c r="D453" s="42"/>
      <c r="E453" s="43"/>
      <c r="F453" s="42"/>
      <c r="G453" s="42"/>
      <c r="H453" s="43"/>
    </row>
    <row r="454" spans="1:8" ht="15">
      <c r="A454" s="40"/>
      <c r="B454" s="41"/>
      <c r="C454" s="42"/>
      <c r="D454" s="42"/>
      <c r="E454" s="43"/>
      <c r="F454" s="42"/>
      <c r="G454" s="42"/>
      <c r="H454" s="43"/>
    </row>
    <row r="455" spans="1:8" ht="15">
      <c r="A455" s="40"/>
      <c r="B455" s="41"/>
      <c r="C455" s="42"/>
      <c r="D455" s="42"/>
      <c r="E455" s="43"/>
      <c r="F455" s="42"/>
      <c r="G455" s="42"/>
      <c r="H455" s="43"/>
    </row>
    <row r="456" spans="1:8" ht="15">
      <c r="A456" s="40"/>
      <c r="B456" s="41"/>
      <c r="C456" s="42"/>
      <c r="D456" s="42"/>
      <c r="E456" s="43"/>
      <c r="F456" s="42"/>
      <c r="G456" s="42"/>
      <c r="H456" s="43"/>
    </row>
    <row r="457" spans="1:8" ht="15">
      <c r="A457" s="40"/>
      <c r="B457" s="41"/>
      <c r="C457" s="42"/>
      <c r="D457" s="42"/>
      <c r="E457" s="43"/>
      <c r="F457" s="42"/>
      <c r="G457" s="42"/>
      <c r="H457" s="43"/>
    </row>
    <row r="458" spans="1:8" ht="15">
      <c r="A458" s="40"/>
      <c r="B458" s="41"/>
      <c r="C458" s="42"/>
      <c r="D458" s="42"/>
      <c r="E458" s="43"/>
      <c r="F458" s="42"/>
      <c r="G458" s="42"/>
      <c r="H458" s="43"/>
    </row>
    <row r="459" spans="1:8" ht="15">
      <c r="A459" s="40"/>
      <c r="B459" s="41"/>
      <c r="C459" s="42"/>
      <c r="D459" s="42"/>
      <c r="E459" s="43"/>
      <c r="F459" s="42"/>
      <c r="G459" s="42"/>
      <c r="H459" s="43"/>
    </row>
    <row r="460" spans="1:8" ht="15">
      <c r="A460" s="40"/>
      <c r="B460" s="41"/>
      <c r="C460" s="42"/>
      <c r="D460" s="42"/>
      <c r="E460" s="43"/>
      <c r="F460" s="42"/>
      <c r="G460" s="42"/>
      <c r="H460" s="43"/>
    </row>
    <row r="461" spans="1:8" ht="15">
      <c r="A461" s="40"/>
      <c r="B461" s="41"/>
      <c r="C461" s="42"/>
      <c r="D461" s="42"/>
      <c r="E461" s="43"/>
      <c r="F461" s="42"/>
      <c r="G461" s="42"/>
      <c r="H461" s="43"/>
    </row>
    <row r="462" spans="1:8" ht="15">
      <c r="A462" s="40"/>
      <c r="B462" s="41"/>
      <c r="C462" s="42"/>
      <c r="D462" s="42"/>
      <c r="E462" s="43"/>
      <c r="F462" s="42"/>
      <c r="G462" s="42"/>
      <c r="H462" s="43"/>
    </row>
    <row r="463" spans="1:8" ht="15">
      <c r="A463" s="40"/>
      <c r="B463" s="41"/>
      <c r="C463" s="42"/>
      <c r="D463" s="42"/>
      <c r="E463" s="43"/>
      <c r="F463" s="42"/>
      <c r="G463" s="42"/>
      <c r="H463" s="43"/>
    </row>
    <row r="464" spans="1:8" ht="15">
      <c r="A464" s="40"/>
      <c r="B464" s="41"/>
      <c r="C464" s="42"/>
      <c r="D464" s="42"/>
      <c r="E464" s="43"/>
      <c r="F464" s="42"/>
      <c r="G464" s="42"/>
      <c r="H464" s="43"/>
    </row>
    <row r="465" spans="1:8" ht="15">
      <c r="A465" s="40"/>
      <c r="B465" s="41"/>
      <c r="C465" s="42"/>
      <c r="D465" s="42"/>
      <c r="E465" s="43"/>
      <c r="F465" s="42"/>
      <c r="G465" s="42"/>
      <c r="H465" s="43"/>
    </row>
    <row r="466" spans="1:8" ht="15">
      <c r="A466" s="40"/>
      <c r="B466" s="41"/>
      <c r="C466" s="42"/>
      <c r="D466" s="42"/>
      <c r="E466" s="43"/>
      <c r="F466" s="42"/>
      <c r="G466" s="42"/>
      <c r="H466" s="43"/>
    </row>
    <row r="467" spans="1:8" ht="15">
      <c r="A467" s="40"/>
      <c r="B467" s="41"/>
      <c r="C467" s="42"/>
      <c r="D467" s="42"/>
      <c r="E467" s="43"/>
      <c r="F467" s="42"/>
      <c r="G467" s="42"/>
      <c r="H467" s="43"/>
    </row>
    <row r="468" spans="1:8" ht="15">
      <c r="A468" s="40"/>
      <c r="B468" s="41"/>
      <c r="C468" s="42"/>
      <c r="D468" s="42"/>
      <c r="E468" s="43"/>
      <c r="F468" s="42"/>
      <c r="G468" s="42"/>
      <c r="H468" s="43"/>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170"/>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37</v>
      </c>
    </row>
    <row r="3" ht="15.75">
      <c r="A3" s="10"/>
    </row>
    <row r="4" spans="1:8" ht="15">
      <c r="A4" s="4" t="s">
        <v>0</v>
      </c>
      <c r="B4" s="25" t="s">
        <v>5</v>
      </c>
      <c r="C4" s="6" t="s">
        <v>30</v>
      </c>
      <c r="D4" s="6" t="s">
        <v>31</v>
      </c>
      <c r="E4" s="26" t="s">
        <v>32</v>
      </c>
      <c r="F4" s="6" t="s">
        <v>33</v>
      </c>
      <c r="G4" s="14" t="s">
        <v>34</v>
      </c>
      <c r="H4" s="27" t="s">
        <v>35</v>
      </c>
    </row>
    <row r="5" spans="1:8" ht="15">
      <c r="A5" s="29">
        <v>1</v>
      </c>
      <c r="B5" s="30">
        <v>42922</v>
      </c>
      <c r="C5" s="31">
        <v>14</v>
      </c>
      <c r="D5" s="31">
        <v>1</v>
      </c>
      <c r="E5" s="32">
        <v>32.80066</v>
      </c>
      <c r="F5" s="31" t="s">
        <v>21</v>
      </c>
      <c r="G5" s="32">
        <v>38.94</v>
      </c>
      <c r="H5" s="32">
        <v>6.13934</v>
      </c>
    </row>
    <row r="6" spans="1:8" ht="15">
      <c r="A6" s="29">
        <v>2</v>
      </c>
      <c r="B6" s="30">
        <v>42922</v>
      </c>
      <c r="C6" s="31">
        <v>14</v>
      </c>
      <c r="D6" s="31">
        <v>2</v>
      </c>
      <c r="E6" s="32">
        <v>30.57025</v>
      </c>
      <c r="F6" s="31" t="s">
        <v>21</v>
      </c>
      <c r="G6" s="32">
        <v>38.94</v>
      </c>
      <c r="H6" s="32">
        <v>8.36975</v>
      </c>
    </row>
    <row r="7" spans="1:8" ht="15">
      <c r="A7" s="29">
        <v>3</v>
      </c>
      <c r="B7" s="30">
        <v>42922</v>
      </c>
      <c r="C7" s="31">
        <v>14</v>
      </c>
      <c r="D7" s="31">
        <v>3</v>
      </c>
      <c r="E7" s="32">
        <v>35.04085</v>
      </c>
      <c r="F7" s="31" t="s">
        <v>21</v>
      </c>
      <c r="G7" s="32">
        <v>38.94</v>
      </c>
      <c r="H7" s="32">
        <v>3.89915</v>
      </c>
    </row>
    <row r="8" spans="1:8" ht="15">
      <c r="A8" s="29">
        <v>4</v>
      </c>
      <c r="B8" s="30">
        <v>42922</v>
      </c>
      <c r="C8" s="31">
        <v>14</v>
      </c>
      <c r="D8" s="31">
        <v>4</v>
      </c>
      <c r="E8" s="32">
        <v>35.97762</v>
      </c>
      <c r="F8" s="31" t="s">
        <v>21</v>
      </c>
      <c r="G8" s="32">
        <v>38.94</v>
      </c>
      <c r="H8" s="32">
        <v>2.96238</v>
      </c>
    </row>
    <row r="9" spans="1:8" ht="15">
      <c r="A9" s="29">
        <v>5</v>
      </c>
      <c r="B9" s="30">
        <v>42922</v>
      </c>
      <c r="C9" s="31">
        <v>14</v>
      </c>
      <c r="D9" s="31">
        <v>5</v>
      </c>
      <c r="E9" s="32">
        <v>41.82523</v>
      </c>
      <c r="F9" s="31" t="s">
        <v>21</v>
      </c>
      <c r="G9" s="32">
        <v>38.94</v>
      </c>
      <c r="H9" s="32">
        <v>-2.88523</v>
      </c>
    </row>
    <row r="10" spans="1:8" ht="15">
      <c r="A10" s="29">
        <v>6</v>
      </c>
      <c r="B10" s="30">
        <v>42922</v>
      </c>
      <c r="C10" s="31">
        <v>14</v>
      </c>
      <c r="D10" s="31">
        <v>6</v>
      </c>
      <c r="E10" s="32">
        <v>45.43644</v>
      </c>
      <c r="F10" s="31" t="s">
        <v>21</v>
      </c>
      <c r="G10" s="32">
        <v>38.94</v>
      </c>
      <c r="H10" s="32">
        <v>-6.49644</v>
      </c>
    </row>
    <row r="11" spans="1:8" ht="15">
      <c r="A11" s="29">
        <v>7</v>
      </c>
      <c r="B11" s="30">
        <v>42922</v>
      </c>
      <c r="C11" s="31">
        <v>14</v>
      </c>
      <c r="D11" s="31">
        <v>7</v>
      </c>
      <c r="E11" s="32">
        <v>46.48934</v>
      </c>
      <c r="F11" s="31" t="s">
        <v>21</v>
      </c>
      <c r="G11" s="32">
        <v>38.94</v>
      </c>
      <c r="H11" s="32">
        <v>-7.54934</v>
      </c>
    </row>
    <row r="12" spans="1:8" ht="15">
      <c r="A12" s="29">
        <v>8</v>
      </c>
      <c r="B12" s="30">
        <v>42922</v>
      </c>
      <c r="C12" s="31">
        <v>14</v>
      </c>
      <c r="D12" s="31">
        <v>8</v>
      </c>
      <c r="E12" s="32">
        <v>47.14292</v>
      </c>
      <c r="F12" s="31" t="s">
        <v>21</v>
      </c>
      <c r="G12" s="32">
        <v>38.94</v>
      </c>
      <c r="H12" s="32">
        <v>-8.20292</v>
      </c>
    </row>
    <row r="13" spans="1:8" ht="15">
      <c r="A13" s="29">
        <v>9</v>
      </c>
      <c r="B13" s="30">
        <v>42922</v>
      </c>
      <c r="C13" s="31">
        <v>14</v>
      </c>
      <c r="D13" s="31">
        <v>9</v>
      </c>
      <c r="E13" s="32">
        <v>48.75613</v>
      </c>
      <c r="F13" s="31" t="s">
        <v>21</v>
      </c>
      <c r="G13" s="32">
        <v>38.94</v>
      </c>
      <c r="H13" s="32">
        <v>-9.81613</v>
      </c>
    </row>
    <row r="14" spans="1:8" ht="15">
      <c r="A14" s="29">
        <v>10</v>
      </c>
      <c r="B14" s="30">
        <v>42922</v>
      </c>
      <c r="C14" s="31">
        <v>14</v>
      </c>
      <c r="D14" s="31">
        <v>10</v>
      </c>
      <c r="E14" s="32">
        <v>49.1385</v>
      </c>
      <c r="F14" s="31" t="s">
        <v>21</v>
      </c>
      <c r="G14" s="32">
        <v>38.94</v>
      </c>
      <c r="H14" s="32">
        <v>-10.1985</v>
      </c>
    </row>
    <row r="15" spans="1:8" ht="15">
      <c r="A15" s="29">
        <v>11</v>
      </c>
      <c r="B15" s="30">
        <v>42922</v>
      </c>
      <c r="C15" s="31">
        <v>14</v>
      </c>
      <c r="D15" s="31">
        <v>11</v>
      </c>
      <c r="E15" s="32">
        <v>46.7153</v>
      </c>
      <c r="F15" s="31" t="s">
        <v>21</v>
      </c>
      <c r="G15" s="32">
        <v>38.94</v>
      </c>
      <c r="H15" s="32">
        <v>-7.7753</v>
      </c>
    </row>
    <row r="16" spans="1:8" ht="15">
      <c r="A16" s="29">
        <v>12</v>
      </c>
      <c r="B16" s="30">
        <v>42922</v>
      </c>
      <c r="C16" s="31">
        <v>14</v>
      </c>
      <c r="D16" s="31">
        <v>12</v>
      </c>
      <c r="E16" s="32">
        <v>48.4696</v>
      </c>
      <c r="F16" s="31" t="s">
        <v>21</v>
      </c>
      <c r="G16" s="32">
        <v>38.94</v>
      </c>
      <c r="H16" s="32">
        <v>-9.5296</v>
      </c>
    </row>
    <row r="17" spans="1:8" ht="15">
      <c r="A17" s="29">
        <v>13</v>
      </c>
      <c r="B17" s="30">
        <v>42923</v>
      </c>
      <c r="C17" s="31">
        <v>23</v>
      </c>
      <c r="D17" s="31">
        <v>1</v>
      </c>
      <c r="E17" s="32">
        <v>53.4383</v>
      </c>
      <c r="F17" s="31" t="s">
        <v>24</v>
      </c>
      <c r="G17" s="32">
        <v>50</v>
      </c>
      <c r="H17" s="32">
        <v>-3.43830000000001</v>
      </c>
    </row>
    <row r="18" spans="1:8" ht="15">
      <c r="A18" s="29">
        <v>14</v>
      </c>
      <c r="B18" s="30">
        <v>42923</v>
      </c>
      <c r="C18" s="31">
        <v>23</v>
      </c>
      <c r="D18" s="31">
        <v>2</v>
      </c>
      <c r="E18" s="32">
        <v>31.2409</v>
      </c>
      <c r="F18" s="31" t="s">
        <v>24</v>
      </c>
      <c r="G18" s="32">
        <v>50</v>
      </c>
      <c r="H18" s="32">
        <v>18.7591</v>
      </c>
    </row>
    <row r="19" spans="1:8" ht="15">
      <c r="A19" s="29">
        <v>15</v>
      </c>
      <c r="B19" s="30">
        <v>42923</v>
      </c>
      <c r="C19" s="31">
        <v>23</v>
      </c>
      <c r="D19" s="31">
        <v>3</v>
      </c>
      <c r="E19" s="32">
        <v>32.77506</v>
      </c>
      <c r="F19" s="31" t="s">
        <v>24</v>
      </c>
      <c r="G19" s="32">
        <v>50</v>
      </c>
      <c r="H19" s="32">
        <v>17.22494</v>
      </c>
    </row>
    <row r="20" spans="1:8" ht="15">
      <c r="A20" s="29">
        <v>16</v>
      </c>
      <c r="B20" s="30">
        <v>42923</v>
      </c>
      <c r="C20" s="31">
        <v>23</v>
      </c>
      <c r="D20" s="31">
        <v>4</v>
      </c>
      <c r="E20" s="32">
        <v>42.08892</v>
      </c>
      <c r="F20" s="31" t="s">
        <v>24</v>
      </c>
      <c r="G20" s="32">
        <v>50</v>
      </c>
      <c r="H20" s="32">
        <v>7.91108000000001</v>
      </c>
    </row>
    <row r="21" spans="1:8" ht="15">
      <c r="A21" s="29">
        <v>17</v>
      </c>
      <c r="B21" s="30">
        <v>42923</v>
      </c>
      <c r="C21" s="31">
        <v>23</v>
      </c>
      <c r="D21" s="31">
        <v>5</v>
      </c>
      <c r="E21" s="32">
        <v>40.81678</v>
      </c>
      <c r="F21" s="31" t="s">
        <v>24</v>
      </c>
      <c r="G21" s="32">
        <v>50</v>
      </c>
      <c r="H21" s="32">
        <v>9.18322</v>
      </c>
    </row>
    <row r="22" spans="1:8" ht="15">
      <c r="A22" s="29">
        <v>18</v>
      </c>
      <c r="B22" s="30">
        <v>42923</v>
      </c>
      <c r="C22" s="31">
        <v>23</v>
      </c>
      <c r="D22" s="31">
        <v>6</v>
      </c>
      <c r="E22" s="32">
        <v>40.96408</v>
      </c>
      <c r="F22" s="31" t="s">
        <v>24</v>
      </c>
      <c r="G22" s="32">
        <v>50</v>
      </c>
      <c r="H22" s="32">
        <v>9.03592</v>
      </c>
    </row>
    <row r="23" spans="1:8" ht="15">
      <c r="A23" s="29">
        <v>19</v>
      </c>
      <c r="B23" s="30">
        <v>42923</v>
      </c>
      <c r="C23" s="31">
        <v>23</v>
      </c>
      <c r="D23" s="31">
        <v>7</v>
      </c>
      <c r="E23" s="32">
        <v>39.05538</v>
      </c>
      <c r="F23" s="31" t="s">
        <v>24</v>
      </c>
      <c r="G23" s="32">
        <v>50</v>
      </c>
      <c r="H23" s="32">
        <v>10.94462</v>
      </c>
    </row>
    <row r="24" spans="1:8" ht="15">
      <c r="A24" s="29">
        <v>20</v>
      </c>
      <c r="B24" s="30">
        <v>42923</v>
      </c>
      <c r="C24" s="31">
        <v>23</v>
      </c>
      <c r="D24" s="31">
        <v>8</v>
      </c>
      <c r="E24" s="32">
        <v>39.92652</v>
      </c>
      <c r="F24" s="31" t="s">
        <v>24</v>
      </c>
      <c r="G24" s="32">
        <v>50</v>
      </c>
      <c r="H24" s="32">
        <v>10.07348</v>
      </c>
    </row>
    <row r="25" spans="1:8" ht="15">
      <c r="A25" s="29">
        <v>21</v>
      </c>
      <c r="B25" s="30">
        <v>42923</v>
      </c>
      <c r="C25" s="31">
        <v>23</v>
      </c>
      <c r="D25" s="31">
        <v>9</v>
      </c>
      <c r="E25" s="32">
        <v>40.89194</v>
      </c>
      <c r="F25" s="31" t="s">
        <v>24</v>
      </c>
      <c r="G25" s="32">
        <v>50</v>
      </c>
      <c r="H25" s="32">
        <v>9.10806</v>
      </c>
    </row>
    <row r="26" spans="1:8" ht="15">
      <c r="A26" s="29">
        <v>22</v>
      </c>
      <c r="B26" s="30">
        <v>42923</v>
      </c>
      <c r="C26" s="31">
        <v>23</v>
      </c>
      <c r="D26" s="31">
        <v>10</v>
      </c>
      <c r="E26" s="32">
        <v>36.16101</v>
      </c>
      <c r="F26" s="31" t="s">
        <v>24</v>
      </c>
      <c r="G26" s="32">
        <v>50</v>
      </c>
      <c r="H26" s="32">
        <v>13.83899</v>
      </c>
    </row>
    <row r="27" spans="1:8" ht="15">
      <c r="A27" s="29">
        <v>23</v>
      </c>
      <c r="B27" s="30">
        <v>42923</v>
      </c>
      <c r="C27" s="31">
        <v>23</v>
      </c>
      <c r="D27" s="31">
        <v>11</v>
      </c>
      <c r="E27" s="32">
        <v>35.18711</v>
      </c>
      <c r="F27" s="31" t="s">
        <v>24</v>
      </c>
      <c r="G27" s="32">
        <v>50</v>
      </c>
      <c r="H27" s="32">
        <v>14.81289</v>
      </c>
    </row>
    <row r="28" spans="1:8" ht="15">
      <c r="A28" s="29">
        <v>24</v>
      </c>
      <c r="B28" s="30">
        <v>42923</v>
      </c>
      <c r="C28" s="31">
        <v>23</v>
      </c>
      <c r="D28" s="31">
        <v>12</v>
      </c>
      <c r="E28" s="32">
        <v>34.79701</v>
      </c>
      <c r="F28" s="31" t="s">
        <v>24</v>
      </c>
      <c r="G28" s="32">
        <v>50</v>
      </c>
      <c r="H28" s="32">
        <v>15.20299</v>
      </c>
    </row>
    <row r="29" spans="1:8" ht="15">
      <c r="A29" s="29">
        <v>25</v>
      </c>
      <c r="B29" s="30">
        <v>42926</v>
      </c>
      <c r="C29" s="31">
        <v>11</v>
      </c>
      <c r="D29" s="31">
        <v>1</v>
      </c>
      <c r="E29" s="32">
        <v>41.31078</v>
      </c>
      <c r="F29" s="31" t="s">
        <v>21</v>
      </c>
      <c r="G29" s="32">
        <v>41.43</v>
      </c>
      <c r="H29" s="32">
        <v>0.119219999999999</v>
      </c>
    </row>
    <row r="30" spans="1:8" ht="15">
      <c r="A30" s="29">
        <v>26</v>
      </c>
      <c r="B30" s="30">
        <v>42926</v>
      </c>
      <c r="C30" s="31">
        <v>11</v>
      </c>
      <c r="D30" s="31">
        <v>2</v>
      </c>
      <c r="E30" s="32">
        <v>38.28983</v>
      </c>
      <c r="F30" s="31" t="s">
        <v>21</v>
      </c>
      <c r="G30" s="32">
        <v>41.43</v>
      </c>
      <c r="H30" s="32">
        <v>3.14017</v>
      </c>
    </row>
    <row r="31" spans="1:8" ht="15">
      <c r="A31" s="29">
        <v>27</v>
      </c>
      <c r="B31" s="30">
        <v>42926</v>
      </c>
      <c r="C31" s="31">
        <v>11</v>
      </c>
      <c r="D31" s="31">
        <v>3</v>
      </c>
      <c r="E31" s="32">
        <v>32.33276</v>
      </c>
      <c r="F31" s="31" t="s">
        <v>21</v>
      </c>
      <c r="G31" s="32">
        <v>41.43</v>
      </c>
      <c r="H31" s="32">
        <v>9.09724</v>
      </c>
    </row>
    <row r="32" spans="1:8" ht="15">
      <c r="A32" s="29">
        <v>28</v>
      </c>
      <c r="B32" s="30">
        <v>42926</v>
      </c>
      <c r="C32" s="31">
        <v>11</v>
      </c>
      <c r="D32" s="31">
        <v>4</v>
      </c>
      <c r="E32" s="32">
        <v>27.75509</v>
      </c>
      <c r="F32" s="31" t="s">
        <v>21</v>
      </c>
      <c r="G32" s="32">
        <v>41.43</v>
      </c>
      <c r="H32" s="32">
        <v>13.67491</v>
      </c>
    </row>
    <row r="33" spans="1:8" ht="15">
      <c r="A33" s="29">
        <v>29</v>
      </c>
      <c r="B33" s="30">
        <v>42926</v>
      </c>
      <c r="C33" s="31">
        <v>11</v>
      </c>
      <c r="D33" s="31">
        <v>5</v>
      </c>
      <c r="E33" s="32">
        <v>26.78713</v>
      </c>
      <c r="F33" s="31" t="s">
        <v>21</v>
      </c>
      <c r="G33" s="32">
        <v>41.43</v>
      </c>
      <c r="H33" s="32">
        <v>14.64287</v>
      </c>
    </row>
    <row r="34" spans="1:8" ht="15">
      <c r="A34" s="29">
        <v>30</v>
      </c>
      <c r="B34" s="30">
        <v>42926</v>
      </c>
      <c r="C34" s="31">
        <v>11</v>
      </c>
      <c r="D34" s="31">
        <v>6</v>
      </c>
      <c r="E34" s="32">
        <v>27.27359</v>
      </c>
      <c r="F34" s="31" t="s">
        <v>21</v>
      </c>
      <c r="G34" s="32">
        <v>41.43</v>
      </c>
      <c r="H34" s="32">
        <v>14.15641</v>
      </c>
    </row>
    <row r="35" spans="1:8" ht="15">
      <c r="A35" s="29">
        <v>31</v>
      </c>
      <c r="B35" s="30">
        <v>42926</v>
      </c>
      <c r="C35" s="31">
        <v>11</v>
      </c>
      <c r="D35" s="31">
        <v>7</v>
      </c>
      <c r="E35" s="32">
        <v>26.91026</v>
      </c>
      <c r="F35" s="31" t="s">
        <v>21</v>
      </c>
      <c r="G35" s="32">
        <v>41.43</v>
      </c>
      <c r="H35" s="32">
        <v>14.51974</v>
      </c>
    </row>
    <row r="36" spans="1:8" ht="15">
      <c r="A36" s="29">
        <v>32</v>
      </c>
      <c r="B36" s="30">
        <v>42926</v>
      </c>
      <c r="C36" s="31">
        <v>11</v>
      </c>
      <c r="D36" s="31">
        <v>8</v>
      </c>
      <c r="E36" s="32">
        <v>32.72672</v>
      </c>
      <c r="F36" s="31" t="s">
        <v>21</v>
      </c>
      <c r="G36" s="32">
        <v>41.43</v>
      </c>
      <c r="H36" s="32">
        <v>8.70328</v>
      </c>
    </row>
    <row r="37" spans="1:8" ht="15">
      <c r="A37" s="29">
        <v>33</v>
      </c>
      <c r="B37" s="30">
        <v>42926</v>
      </c>
      <c r="C37" s="31">
        <v>11</v>
      </c>
      <c r="D37" s="31">
        <v>9</v>
      </c>
      <c r="E37" s="32">
        <v>40.89284</v>
      </c>
      <c r="F37" s="31" t="s">
        <v>21</v>
      </c>
      <c r="G37" s="32">
        <v>41.43</v>
      </c>
      <c r="H37" s="32">
        <v>0.53716</v>
      </c>
    </row>
    <row r="38" spans="1:8" ht="15">
      <c r="A38" s="29">
        <v>34</v>
      </c>
      <c r="B38" s="30">
        <v>42926</v>
      </c>
      <c r="C38" s="31">
        <v>11</v>
      </c>
      <c r="D38" s="31">
        <v>10</v>
      </c>
      <c r="E38" s="32">
        <v>70.82947</v>
      </c>
      <c r="F38" s="31" t="s">
        <v>21</v>
      </c>
      <c r="G38" s="32">
        <v>41.43</v>
      </c>
      <c r="H38" s="32">
        <v>-29.39947</v>
      </c>
    </row>
    <row r="39" spans="1:8" ht="15">
      <c r="A39" s="29">
        <v>35</v>
      </c>
      <c r="B39" s="30">
        <v>42926</v>
      </c>
      <c r="C39" s="31">
        <v>11</v>
      </c>
      <c r="D39" s="31">
        <v>11</v>
      </c>
      <c r="E39" s="32">
        <v>930.09006</v>
      </c>
      <c r="F39" s="31" t="s">
        <v>21</v>
      </c>
      <c r="G39" s="32">
        <v>41.43</v>
      </c>
      <c r="H39" s="32">
        <v>-888.66006</v>
      </c>
    </row>
    <row r="40" spans="1:8" ht="15">
      <c r="A40" s="29">
        <v>36</v>
      </c>
      <c r="B40" s="30">
        <v>42926</v>
      </c>
      <c r="C40" s="31">
        <v>11</v>
      </c>
      <c r="D40" s="31">
        <v>12</v>
      </c>
      <c r="E40" s="32">
        <v>82.18997</v>
      </c>
      <c r="F40" s="31" t="s">
        <v>21</v>
      </c>
      <c r="G40" s="32">
        <v>41.43</v>
      </c>
      <c r="H40" s="32">
        <v>-40.75997</v>
      </c>
    </row>
    <row r="41" spans="1:8" ht="15">
      <c r="A41" s="29">
        <v>37</v>
      </c>
      <c r="B41" s="30">
        <v>42926</v>
      </c>
      <c r="C41" s="31">
        <v>13</v>
      </c>
      <c r="D41" s="31">
        <v>1</v>
      </c>
      <c r="E41" s="32">
        <v>68.85252</v>
      </c>
      <c r="F41" s="31" t="s">
        <v>21</v>
      </c>
      <c r="G41" s="32">
        <v>41.43</v>
      </c>
      <c r="H41" s="32">
        <v>-27.42252</v>
      </c>
    </row>
    <row r="42" spans="1:8" ht="15">
      <c r="A42" s="29">
        <v>38</v>
      </c>
      <c r="B42" s="30">
        <v>42926</v>
      </c>
      <c r="C42" s="31">
        <v>13</v>
      </c>
      <c r="D42" s="31">
        <v>2</v>
      </c>
      <c r="E42" s="32">
        <v>37.9771</v>
      </c>
      <c r="F42" s="31" t="s">
        <v>21</v>
      </c>
      <c r="G42" s="32">
        <v>41.43</v>
      </c>
      <c r="H42" s="32">
        <v>3.4529</v>
      </c>
    </row>
    <row r="43" spans="1:8" ht="15">
      <c r="A43" s="29">
        <v>39</v>
      </c>
      <c r="B43" s="30">
        <v>42926</v>
      </c>
      <c r="C43" s="31">
        <v>13</v>
      </c>
      <c r="D43" s="31">
        <v>3</v>
      </c>
      <c r="E43" s="32">
        <v>42.53865</v>
      </c>
      <c r="F43" s="31" t="s">
        <v>21</v>
      </c>
      <c r="G43" s="32">
        <v>41.43</v>
      </c>
      <c r="H43" s="32">
        <v>-1.10865</v>
      </c>
    </row>
    <row r="44" spans="1:8" ht="15">
      <c r="A44" s="29">
        <v>40</v>
      </c>
      <c r="B44" s="30">
        <v>42926</v>
      </c>
      <c r="C44" s="31">
        <v>13</v>
      </c>
      <c r="D44" s="31">
        <v>4</v>
      </c>
      <c r="E44" s="32">
        <v>36.9156</v>
      </c>
      <c r="F44" s="31" t="s">
        <v>21</v>
      </c>
      <c r="G44" s="32">
        <v>41.43</v>
      </c>
      <c r="H44" s="32">
        <v>4.51439999999999</v>
      </c>
    </row>
    <row r="45" spans="1:8" ht="15">
      <c r="A45" s="29">
        <v>41</v>
      </c>
      <c r="B45" s="30">
        <v>42926</v>
      </c>
      <c r="C45" s="31">
        <v>13</v>
      </c>
      <c r="D45" s="31">
        <v>5</v>
      </c>
      <c r="E45" s="32">
        <v>32.37183</v>
      </c>
      <c r="F45" s="31" t="s">
        <v>21</v>
      </c>
      <c r="G45" s="32">
        <v>41.43</v>
      </c>
      <c r="H45" s="32">
        <v>9.05817</v>
      </c>
    </row>
    <row r="46" spans="1:8" ht="15">
      <c r="A46" s="29">
        <v>42</v>
      </c>
      <c r="B46" s="30">
        <v>42926</v>
      </c>
      <c r="C46" s="31">
        <v>13</v>
      </c>
      <c r="D46" s="31">
        <v>6</v>
      </c>
      <c r="E46" s="32">
        <v>32.28627</v>
      </c>
      <c r="F46" s="31" t="s">
        <v>21</v>
      </c>
      <c r="G46" s="32">
        <v>41.43</v>
      </c>
      <c r="H46" s="32">
        <v>9.14373</v>
      </c>
    </row>
    <row r="47" spans="1:8" ht="15">
      <c r="A47" s="29">
        <v>43</v>
      </c>
      <c r="B47" s="30">
        <v>42926</v>
      </c>
      <c r="C47" s="31">
        <v>21</v>
      </c>
      <c r="D47" s="31">
        <v>1</v>
      </c>
      <c r="E47" s="32">
        <v>47.12116</v>
      </c>
      <c r="F47" s="31" t="s">
        <v>24</v>
      </c>
      <c r="G47" s="32">
        <v>50</v>
      </c>
      <c r="H47" s="32">
        <v>2.87884</v>
      </c>
    </row>
    <row r="48" spans="1:8" ht="15">
      <c r="A48" s="29">
        <v>44</v>
      </c>
      <c r="B48" s="30">
        <v>42926</v>
      </c>
      <c r="C48" s="31">
        <v>21</v>
      </c>
      <c r="D48" s="31">
        <v>2</v>
      </c>
      <c r="E48" s="32">
        <v>50.23923</v>
      </c>
      <c r="F48" s="31" t="s">
        <v>24</v>
      </c>
      <c r="G48" s="32">
        <v>50</v>
      </c>
      <c r="H48" s="32">
        <v>-0.239229999999999</v>
      </c>
    </row>
    <row r="49" spans="1:8" ht="15">
      <c r="A49" s="29">
        <v>45</v>
      </c>
      <c r="B49" s="30">
        <v>42926</v>
      </c>
      <c r="C49" s="31">
        <v>21</v>
      </c>
      <c r="D49" s="31">
        <v>3</v>
      </c>
      <c r="E49" s="32">
        <v>50.23923</v>
      </c>
      <c r="F49" s="31" t="s">
        <v>24</v>
      </c>
      <c r="G49" s="32">
        <v>50</v>
      </c>
      <c r="H49" s="32">
        <v>-0.239229999999999</v>
      </c>
    </row>
    <row r="50" spans="1:8" ht="15">
      <c r="A50" s="29">
        <v>46</v>
      </c>
      <c r="B50" s="30">
        <v>42926</v>
      </c>
      <c r="C50" s="31">
        <v>21</v>
      </c>
      <c r="D50" s="31">
        <v>4</v>
      </c>
      <c r="E50" s="32">
        <v>51.77292</v>
      </c>
      <c r="F50" s="31" t="s">
        <v>24</v>
      </c>
      <c r="G50" s="32">
        <v>50</v>
      </c>
      <c r="H50" s="32">
        <v>-1.77292</v>
      </c>
    </row>
    <row r="51" spans="1:8" ht="15">
      <c r="A51" s="29">
        <v>47</v>
      </c>
      <c r="B51" s="30">
        <v>42926</v>
      </c>
      <c r="C51" s="31">
        <v>21</v>
      </c>
      <c r="D51" s="31">
        <v>5</v>
      </c>
      <c r="E51" s="32">
        <v>51.77292</v>
      </c>
      <c r="F51" s="31" t="s">
        <v>24</v>
      </c>
      <c r="G51" s="32">
        <v>50</v>
      </c>
      <c r="H51" s="32">
        <v>-1.77292</v>
      </c>
    </row>
    <row r="52" spans="1:8" ht="15">
      <c r="A52" s="29">
        <v>48</v>
      </c>
      <c r="B52" s="30">
        <v>42926</v>
      </c>
      <c r="C52" s="31">
        <v>21</v>
      </c>
      <c r="D52" s="31">
        <v>6</v>
      </c>
      <c r="E52" s="32">
        <v>50.21451</v>
      </c>
      <c r="F52" s="31" t="s">
        <v>24</v>
      </c>
      <c r="G52" s="32">
        <v>50</v>
      </c>
      <c r="H52" s="32">
        <v>-0.214509999999997</v>
      </c>
    </row>
    <row r="53" spans="1:8" ht="15">
      <c r="A53" s="29">
        <v>49</v>
      </c>
      <c r="B53" s="30">
        <v>42926</v>
      </c>
      <c r="C53" s="31">
        <v>21</v>
      </c>
      <c r="D53" s="31">
        <v>7</v>
      </c>
      <c r="E53" s="32">
        <v>49.53786</v>
      </c>
      <c r="F53" s="31" t="s">
        <v>24</v>
      </c>
      <c r="G53" s="32">
        <v>50</v>
      </c>
      <c r="H53" s="32">
        <v>0.462140000000005</v>
      </c>
    </row>
    <row r="54" spans="1:8" ht="15">
      <c r="A54" s="29">
        <v>50</v>
      </c>
      <c r="B54" s="30">
        <v>42926</v>
      </c>
      <c r="C54" s="31">
        <v>21</v>
      </c>
      <c r="D54" s="31">
        <v>8</v>
      </c>
      <c r="E54" s="32">
        <v>47.31908</v>
      </c>
      <c r="F54" s="31" t="s">
        <v>24</v>
      </c>
      <c r="G54" s="32">
        <v>50</v>
      </c>
      <c r="H54" s="32">
        <v>2.68092</v>
      </c>
    </row>
    <row r="55" spans="1:8" ht="15">
      <c r="A55" s="29">
        <v>51</v>
      </c>
      <c r="B55" s="30">
        <v>42926</v>
      </c>
      <c r="C55" s="31">
        <v>21</v>
      </c>
      <c r="D55" s="31">
        <v>9</v>
      </c>
      <c r="E55" s="32">
        <v>40.66198</v>
      </c>
      <c r="F55" s="31" t="s">
        <v>24</v>
      </c>
      <c r="G55" s="32">
        <v>50</v>
      </c>
      <c r="H55" s="32">
        <v>9.33802</v>
      </c>
    </row>
    <row r="56" spans="1:8" ht="15">
      <c r="A56" s="29">
        <v>52</v>
      </c>
      <c r="B56" s="30">
        <v>42926</v>
      </c>
      <c r="C56" s="31">
        <v>21</v>
      </c>
      <c r="D56" s="31">
        <v>10</v>
      </c>
      <c r="E56" s="32">
        <v>39.57145</v>
      </c>
      <c r="F56" s="31" t="s">
        <v>24</v>
      </c>
      <c r="G56" s="32">
        <v>50</v>
      </c>
      <c r="H56" s="32">
        <v>10.42855</v>
      </c>
    </row>
    <row r="57" spans="1:8" ht="15">
      <c r="A57" s="29">
        <v>53</v>
      </c>
      <c r="B57" s="30">
        <v>42926</v>
      </c>
      <c r="C57" s="31">
        <v>21</v>
      </c>
      <c r="D57" s="31">
        <v>11</v>
      </c>
      <c r="E57" s="32">
        <v>39.9673</v>
      </c>
      <c r="F57" s="31" t="s">
        <v>24</v>
      </c>
      <c r="G57" s="32">
        <v>50</v>
      </c>
      <c r="H57" s="32">
        <v>10.0327</v>
      </c>
    </row>
    <row r="58" spans="1:8" ht="15">
      <c r="A58" s="29">
        <v>54</v>
      </c>
      <c r="B58" s="30">
        <v>42926</v>
      </c>
      <c r="C58" s="31">
        <v>21</v>
      </c>
      <c r="D58" s="31">
        <v>12</v>
      </c>
      <c r="E58" s="32">
        <v>43.69439</v>
      </c>
      <c r="F58" s="31" t="s">
        <v>24</v>
      </c>
      <c r="G58" s="32">
        <v>50</v>
      </c>
      <c r="H58" s="32">
        <v>6.30561</v>
      </c>
    </row>
    <row r="59" spans="1:8" ht="15">
      <c r="A59" s="29">
        <v>55</v>
      </c>
      <c r="B59" s="30">
        <v>42927</v>
      </c>
      <c r="C59" s="31">
        <v>11</v>
      </c>
      <c r="D59" s="31">
        <v>1</v>
      </c>
      <c r="E59" s="32">
        <v>20.42256</v>
      </c>
      <c r="F59" s="31" t="s">
        <v>21</v>
      </c>
      <c r="G59" s="32">
        <v>40.21</v>
      </c>
      <c r="H59" s="32">
        <v>19.78744</v>
      </c>
    </row>
    <row r="60" spans="1:8" ht="15">
      <c r="A60" s="29">
        <v>56</v>
      </c>
      <c r="B60" s="30">
        <v>42927</v>
      </c>
      <c r="C60" s="31">
        <v>11</v>
      </c>
      <c r="D60" s="31">
        <v>2</v>
      </c>
      <c r="E60" s="32">
        <v>20.06107</v>
      </c>
      <c r="F60" s="31" t="s">
        <v>21</v>
      </c>
      <c r="G60" s="32">
        <v>40.21</v>
      </c>
      <c r="H60" s="32">
        <v>20.14893</v>
      </c>
    </row>
    <row r="61" spans="1:8" ht="15">
      <c r="A61" s="29">
        <v>57</v>
      </c>
      <c r="B61" s="30">
        <v>42927</v>
      </c>
      <c r="C61" s="31">
        <v>11</v>
      </c>
      <c r="D61" s="31">
        <v>3</v>
      </c>
      <c r="E61" s="32">
        <v>19.69833</v>
      </c>
      <c r="F61" s="31" t="s">
        <v>21</v>
      </c>
      <c r="G61" s="32">
        <v>40.21</v>
      </c>
      <c r="H61" s="32">
        <v>20.51167</v>
      </c>
    </row>
    <row r="62" spans="1:8" ht="15">
      <c r="A62" s="29">
        <v>58</v>
      </c>
      <c r="B62" s="30">
        <v>42927</v>
      </c>
      <c r="C62" s="31">
        <v>11</v>
      </c>
      <c r="D62" s="31">
        <v>4</v>
      </c>
      <c r="E62" s="32">
        <v>19.3188</v>
      </c>
      <c r="F62" s="31" t="s">
        <v>21</v>
      </c>
      <c r="G62" s="32">
        <v>40.21</v>
      </c>
      <c r="H62" s="32">
        <v>20.8912</v>
      </c>
    </row>
    <row r="63" spans="1:8" ht="15">
      <c r="A63" s="29">
        <v>59</v>
      </c>
      <c r="B63" s="30">
        <v>42927</v>
      </c>
      <c r="C63" s="31">
        <v>11</v>
      </c>
      <c r="D63" s="31">
        <v>5</v>
      </c>
      <c r="E63" s="32">
        <v>19.43462</v>
      </c>
      <c r="F63" s="31" t="s">
        <v>21</v>
      </c>
      <c r="G63" s="32">
        <v>40.21</v>
      </c>
      <c r="H63" s="32">
        <v>20.77538</v>
      </c>
    </row>
    <row r="64" spans="1:8" ht="15">
      <c r="A64" s="29">
        <v>60</v>
      </c>
      <c r="B64" s="30">
        <v>42927</v>
      </c>
      <c r="C64" s="31">
        <v>11</v>
      </c>
      <c r="D64" s="31">
        <v>6</v>
      </c>
      <c r="E64" s="32">
        <v>19.3188</v>
      </c>
      <c r="F64" s="31" t="s">
        <v>21</v>
      </c>
      <c r="G64" s="32">
        <v>40.21</v>
      </c>
      <c r="H64" s="32">
        <v>20.8912</v>
      </c>
    </row>
    <row r="65" spans="1:8" ht="15">
      <c r="A65" s="29">
        <v>61</v>
      </c>
      <c r="B65" s="30">
        <v>42927</v>
      </c>
      <c r="C65" s="31">
        <v>11</v>
      </c>
      <c r="D65" s="31">
        <v>7</v>
      </c>
      <c r="E65" s="32">
        <v>19.29326</v>
      </c>
      <c r="F65" s="31" t="s">
        <v>21</v>
      </c>
      <c r="G65" s="32">
        <v>40.21</v>
      </c>
      <c r="H65" s="32">
        <v>20.91674</v>
      </c>
    </row>
    <row r="66" spans="1:8" ht="15">
      <c r="A66" s="29">
        <v>62</v>
      </c>
      <c r="B66" s="30">
        <v>42927</v>
      </c>
      <c r="C66" s="31">
        <v>11</v>
      </c>
      <c r="D66" s="31">
        <v>8</v>
      </c>
      <c r="E66" s="32">
        <v>20.07988</v>
      </c>
      <c r="F66" s="31" t="s">
        <v>21</v>
      </c>
      <c r="G66" s="32">
        <v>40.21</v>
      </c>
      <c r="H66" s="32">
        <v>20.13012</v>
      </c>
    </row>
    <row r="67" spans="1:8" ht="15">
      <c r="A67" s="29">
        <v>63</v>
      </c>
      <c r="B67" s="30">
        <v>42927</v>
      </c>
      <c r="C67" s="31">
        <v>11</v>
      </c>
      <c r="D67" s="31">
        <v>9</v>
      </c>
      <c r="E67" s="32">
        <v>20.67837</v>
      </c>
      <c r="F67" s="31" t="s">
        <v>21</v>
      </c>
      <c r="G67" s="32">
        <v>40.21</v>
      </c>
      <c r="H67" s="32">
        <v>19.53163</v>
      </c>
    </row>
    <row r="68" spans="1:8" ht="15">
      <c r="A68" s="29">
        <v>64</v>
      </c>
      <c r="B68" s="30">
        <v>42927</v>
      </c>
      <c r="C68" s="31">
        <v>11</v>
      </c>
      <c r="D68" s="31">
        <v>10</v>
      </c>
      <c r="E68" s="32">
        <v>21.18242</v>
      </c>
      <c r="F68" s="31" t="s">
        <v>21</v>
      </c>
      <c r="G68" s="32">
        <v>40.21</v>
      </c>
      <c r="H68" s="32">
        <v>19.02758</v>
      </c>
    </row>
    <row r="69" spans="1:8" ht="15">
      <c r="A69" s="29">
        <v>65</v>
      </c>
      <c r="B69" s="30">
        <v>42927</v>
      </c>
      <c r="C69" s="31">
        <v>11</v>
      </c>
      <c r="D69" s="31">
        <v>11</v>
      </c>
      <c r="E69" s="32">
        <v>21.18242</v>
      </c>
      <c r="F69" s="31" t="s">
        <v>21</v>
      </c>
      <c r="G69" s="32">
        <v>40.21</v>
      </c>
      <c r="H69" s="32">
        <v>19.02758</v>
      </c>
    </row>
    <row r="70" spans="1:8" ht="15">
      <c r="A70" s="29">
        <v>66</v>
      </c>
      <c r="B70" s="30">
        <v>42927</v>
      </c>
      <c r="C70" s="31">
        <v>11</v>
      </c>
      <c r="D70" s="31">
        <v>12</v>
      </c>
      <c r="E70" s="32">
        <v>22.55595</v>
      </c>
      <c r="F70" s="31" t="s">
        <v>21</v>
      </c>
      <c r="G70" s="32">
        <v>40.21</v>
      </c>
      <c r="H70" s="32">
        <v>17.65405</v>
      </c>
    </row>
    <row r="71" spans="1:8" ht="15">
      <c r="A71" s="29">
        <v>67</v>
      </c>
      <c r="B71" s="30">
        <v>42927</v>
      </c>
      <c r="C71" s="31">
        <v>15</v>
      </c>
      <c r="D71" s="31">
        <v>1</v>
      </c>
      <c r="E71" s="32">
        <v>24.98062</v>
      </c>
      <c r="F71" s="31" t="s">
        <v>21</v>
      </c>
      <c r="G71" s="32">
        <v>40.21</v>
      </c>
      <c r="H71" s="32">
        <v>15.22938</v>
      </c>
    </row>
    <row r="72" spans="1:8" ht="15">
      <c r="A72" s="29">
        <v>68</v>
      </c>
      <c r="B72" s="30">
        <v>42927</v>
      </c>
      <c r="C72" s="31">
        <v>15</v>
      </c>
      <c r="D72" s="31">
        <v>2</v>
      </c>
      <c r="E72" s="32">
        <v>24.65828</v>
      </c>
      <c r="F72" s="31" t="s">
        <v>21</v>
      </c>
      <c r="G72" s="32">
        <v>40.21</v>
      </c>
      <c r="H72" s="32">
        <v>15.55172</v>
      </c>
    </row>
    <row r="73" spans="1:8" ht="15">
      <c r="A73" s="29">
        <v>69</v>
      </c>
      <c r="B73" s="30">
        <v>42927</v>
      </c>
      <c r="C73" s="31">
        <v>15</v>
      </c>
      <c r="D73" s="31">
        <v>3</v>
      </c>
      <c r="E73" s="32">
        <v>24.39561</v>
      </c>
      <c r="F73" s="31" t="s">
        <v>21</v>
      </c>
      <c r="G73" s="32">
        <v>40.21</v>
      </c>
      <c r="H73" s="32">
        <v>15.81439</v>
      </c>
    </row>
    <row r="74" spans="1:8" ht="15">
      <c r="A74" s="29">
        <v>70</v>
      </c>
      <c r="B74" s="30">
        <v>42927</v>
      </c>
      <c r="C74" s="31">
        <v>15</v>
      </c>
      <c r="D74" s="31">
        <v>4</v>
      </c>
      <c r="E74" s="32">
        <v>24.57882</v>
      </c>
      <c r="F74" s="31" t="s">
        <v>21</v>
      </c>
      <c r="G74" s="32">
        <v>40.21</v>
      </c>
      <c r="H74" s="32">
        <v>15.63118</v>
      </c>
    </row>
    <row r="75" spans="1:8" ht="15">
      <c r="A75" s="29">
        <v>71</v>
      </c>
      <c r="B75" s="30">
        <v>42927</v>
      </c>
      <c r="C75" s="31">
        <v>15</v>
      </c>
      <c r="D75" s="31">
        <v>5</v>
      </c>
      <c r="E75" s="32">
        <v>25.132</v>
      </c>
      <c r="F75" s="31" t="s">
        <v>21</v>
      </c>
      <c r="G75" s="32">
        <v>40.21</v>
      </c>
      <c r="H75" s="32">
        <v>15.078</v>
      </c>
    </row>
    <row r="76" spans="1:8" ht="15">
      <c r="A76" s="29">
        <v>72</v>
      </c>
      <c r="B76" s="30">
        <v>42927</v>
      </c>
      <c r="C76" s="31">
        <v>15</v>
      </c>
      <c r="D76" s="31">
        <v>6</v>
      </c>
      <c r="E76" s="32">
        <v>26.72404</v>
      </c>
      <c r="F76" s="31" t="s">
        <v>21</v>
      </c>
      <c r="G76" s="32">
        <v>40.21</v>
      </c>
      <c r="H76" s="32">
        <v>13.48596</v>
      </c>
    </row>
    <row r="77" spans="1:8" ht="15">
      <c r="A77" s="29">
        <v>73</v>
      </c>
      <c r="B77" s="30">
        <v>42927</v>
      </c>
      <c r="C77" s="31">
        <v>15</v>
      </c>
      <c r="D77" s="31">
        <v>7</v>
      </c>
      <c r="E77" s="32">
        <v>25.43054</v>
      </c>
      <c r="F77" s="31" t="s">
        <v>21</v>
      </c>
      <c r="G77" s="32">
        <v>40.21</v>
      </c>
      <c r="H77" s="32">
        <v>14.77946</v>
      </c>
    </row>
    <row r="78" spans="1:8" ht="15">
      <c r="A78" s="29">
        <v>74</v>
      </c>
      <c r="B78" s="30">
        <v>42927</v>
      </c>
      <c r="C78" s="31">
        <v>15</v>
      </c>
      <c r="D78" s="31">
        <v>8</v>
      </c>
      <c r="E78" s="32">
        <v>25.88459</v>
      </c>
      <c r="F78" s="31" t="s">
        <v>21</v>
      </c>
      <c r="G78" s="32">
        <v>40.21</v>
      </c>
      <c r="H78" s="32">
        <v>14.32541</v>
      </c>
    </row>
    <row r="79" spans="1:8" ht="15">
      <c r="A79" s="29">
        <v>75</v>
      </c>
      <c r="B79" s="30">
        <v>42927</v>
      </c>
      <c r="C79" s="31">
        <v>15</v>
      </c>
      <c r="D79" s="31">
        <v>9</v>
      </c>
      <c r="E79" s="32">
        <v>26.74294</v>
      </c>
      <c r="F79" s="31" t="s">
        <v>21</v>
      </c>
      <c r="G79" s="32">
        <v>40.21</v>
      </c>
      <c r="H79" s="32">
        <v>13.46706</v>
      </c>
    </row>
    <row r="80" spans="1:8" ht="15">
      <c r="A80" s="29">
        <v>76</v>
      </c>
      <c r="B80" s="30">
        <v>42927</v>
      </c>
      <c r="C80" s="31">
        <v>15</v>
      </c>
      <c r="D80" s="31">
        <v>10</v>
      </c>
      <c r="E80" s="32">
        <v>27.03681</v>
      </c>
      <c r="F80" s="31" t="s">
        <v>21</v>
      </c>
      <c r="G80" s="32">
        <v>40.21</v>
      </c>
      <c r="H80" s="32">
        <v>13.17319</v>
      </c>
    </row>
    <row r="81" spans="1:8" ht="15">
      <c r="A81" s="29">
        <v>77</v>
      </c>
      <c r="B81" s="30">
        <v>42927</v>
      </c>
      <c r="C81" s="31">
        <v>15</v>
      </c>
      <c r="D81" s="31">
        <v>11</v>
      </c>
      <c r="E81" s="32">
        <v>27.03681</v>
      </c>
      <c r="F81" s="31" t="s">
        <v>21</v>
      </c>
      <c r="G81" s="32">
        <v>40.21</v>
      </c>
      <c r="H81" s="32">
        <v>13.17319</v>
      </c>
    </row>
    <row r="82" spans="1:8" ht="15">
      <c r="A82" s="29">
        <v>78</v>
      </c>
      <c r="B82" s="30">
        <v>42927</v>
      </c>
      <c r="C82" s="31">
        <v>15</v>
      </c>
      <c r="D82" s="31">
        <v>12</v>
      </c>
      <c r="E82" s="32">
        <v>27.03681</v>
      </c>
      <c r="F82" s="31" t="s">
        <v>21</v>
      </c>
      <c r="G82" s="32">
        <v>40.21</v>
      </c>
      <c r="H82" s="32">
        <v>13.17319</v>
      </c>
    </row>
    <row r="83" spans="1:8" ht="15">
      <c r="A83" s="29">
        <v>79</v>
      </c>
      <c r="B83" s="30">
        <v>42928</v>
      </c>
      <c r="C83" s="31">
        <v>1</v>
      </c>
      <c r="D83" s="31">
        <v>1</v>
      </c>
      <c r="E83" s="32">
        <v>0.46779</v>
      </c>
      <c r="F83" s="31" t="s">
        <v>24</v>
      </c>
      <c r="G83" s="32">
        <v>60</v>
      </c>
      <c r="H83" s="32">
        <v>59.53221</v>
      </c>
    </row>
    <row r="84" spans="1:8" ht="15">
      <c r="A84" s="29">
        <v>80</v>
      </c>
      <c r="B84" s="30">
        <v>42928</v>
      </c>
      <c r="C84" s="31">
        <v>1</v>
      </c>
      <c r="D84" s="31">
        <v>2</v>
      </c>
      <c r="E84" s="32">
        <v>22.6033</v>
      </c>
      <c r="F84" s="31" t="s">
        <v>24</v>
      </c>
      <c r="G84" s="32">
        <v>60</v>
      </c>
      <c r="H84" s="32">
        <v>37.3967</v>
      </c>
    </row>
    <row r="85" spans="1:8" ht="15">
      <c r="A85" s="29">
        <v>81</v>
      </c>
      <c r="B85" s="30">
        <v>42928</v>
      </c>
      <c r="C85" s="31">
        <v>1</v>
      </c>
      <c r="D85" s="31">
        <v>3</v>
      </c>
      <c r="E85" s="32">
        <v>25.83501</v>
      </c>
      <c r="F85" s="31" t="s">
        <v>24</v>
      </c>
      <c r="G85" s="32">
        <v>60</v>
      </c>
      <c r="H85" s="32">
        <v>34.16499</v>
      </c>
    </row>
    <row r="86" spans="1:8" ht="15">
      <c r="A86" s="29">
        <v>82</v>
      </c>
      <c r="B86" s="30">
        <v>42928</v>
      </c>
      <c r="C86" s="31">
        <v>1</v>
      </c>
      <c r="D86" s="31">
        <v>4</v>
      </c>
      <c r="E86" s="32">
        <v>25.21588</v>
      </c>
      <c r="F86" s="31" t="s">
        <v>24</v>
      </c>
      <c r="G86" s="32">
        <v>60</v>
      </c>
      <c r="H86" s="32">
        <v>34.78412</v>
      </c>
    </row>
    <row r="87" spans="1:8" ht="15">
      <c r="A87" s="29">
        <v>83</v>
      </c>
      <c r="B87" s="30">
        <v>42928</v>
      </c>
      <c r="C87" s="31">
        <v>1</v>
      </c>
      <c r="D87" s="31">
        <v>5</v>
      </c>
      <c r="E87" s="32">
        <v>24.43541</v>
      </c>
      <c r="F87" s="31" t="s">
        <v>24</v>
      </c>
      <c r="G87" s="32">
        <v>60</v>
      </c>
      <c r="H87" s="32">
        <v>35.56459</v>
      </c>
    </row>
    <row r="88" spans="1:8" ht="15">
      <c r="A88" s="29">
        <v>84</v>
      </c>
      <c r="B88" s="30">
        <v>42928</v>
      </c>
      <c r="C88" s="31">
        <v>1</v>
      </c>
      <c r="D88" s="31">
        <v>6</v>
      </c>
      <c r="E88" s="32">
        <v>23.62035</v>
      </c>
      <c r="F88" s="31" t="s">
        <v>24</v>
      </c>
      <c r="G88" s="32">
        <v>60</v>
      </c>
      <c r="H88" s="32">
        <v>36.37965</v>
      </c>
    </row>
    <row r="89" spans="1:8" ht="15">
      <c r="A89" s="29">
        <v>85</v>
      </c>
      <c r="B89" s="30">
        <v>42928</v>
      </c>
      <c r="C89" s="31">
        <v>1</v>
      </c>
      <c r="D89" s="31">
        <v>7</v>
      </c>
      <c r="E89" s="32">
        <v>21.05886</v>
      </c>
      <c r="F89" s="31" t="s">
        <v>21</v>
      </c>
      <c r="G89" s="32">
        <v>40.38</v>
      </c>
      <c r="H89" s="32">
        <v>19.32114</v>
      </c>
    </row>
    <row r="90" spans="1:8" ht="15">
      <c r="A90" s="29">
        <v>86</v>
      </c>
      <c r="B90" s="30">
        <v>42928</v>
      </c>
      <c r="C90" s="31">
        <v>1</v>
      </c>
      <c r="D90" s="31">
        <v>8</v>
      </c>
      <c r="E90" s="32">
        <v>20.48518</v>
      </c>
      <c r="F90" s="31" t="s">
        <v>21</v>
      </c>
      <c r="G90" s="32">
        <v>40.38</v>
      </c>
      <c r="H90" s="32">
        <v>19.89482</v>
      </c>
    </row>
    <row r="91" spans="1:8" ht="15">
      <c r="A91" s="29">
        <v>87</v>
      </c>
      <c r="B91" s="30">
        <v>42928</v>
      </c>
      <c r="C91" s="31">
        <v>1</v>
      </c>
      <c r="D91" s="31">
        <v>9</v>
      </c>
      <c r="E91" s="32">
        <v>19.34577</v>
      </c>
      <c r="F91" s="31" t="s">
        <v>21</v>
      </c>
      <c r="G91" s="32">
        <v>40.38</v>
      </c>
      <c r="H91" s="32">
        <v>21.03423</v>
      </c>
    </row>
    <row r="92" spans="1:8" ht="15">
      <c r="A92" s="29">
        <v>88</v>
      </c>
      <c r="B92" s="30">
        <v>42928</v>
      </c>
      <c r="C92" s="31">
        <v>1</v>
      </c>
      <c r="D92" s="31">
        <v>10</v>
      </c>
      <c r="E92" s="32">
        <v>19.62199</v>
      </c>
      <c r="F92" s="31" t="s">
        <v>21</v>
      </c>
      <c r="G92" s="32">
        <v>40.38</v>
      </c>
      <c r="H92" s="32">
        <v>20.75801</v>
      </c>
    </row>
    <row r="93" spans="1:8" ht="15">
      <c r="A93" s="29">
        <v>89</v>
      </c>
      <c r="B93" s="30">
        <v>42928</v>
      </c>
      <c r="C93" s="31">
        <v>1</v>
      </c>
      <c r="D93" s="31">
        <v>11</v>
      </c>
      <c r="E93" s="32">
        <v>19.24836</v>
      </c>
      <c r="F93" s="31" t="s">
        <v>21</v>
      </c>
      <c r="G93" s="32">
        <v>40.38</v>
      </c>
      <c r="H93" s="32">
        <v>21.13164</v>
      </c>
    </row>
    <row r="94" spans="1:8" ht="15">
      <c r="A94" s="29">
        <v>90</v>
      </c>
      <c r="B94" s="30">
        <v>42928</v>
      </c>
      <c r="C94" s="31">
        <v>1</v>
      </c>
      <c r="D94" s="31">
        <v>12</v>
      </c>
      <c r="E94" s="32">
        <v>19.65082</v>
      </c>
      <c r="F94" s="31" t="s">
        <v>21</v>
      </c>
      <c r="G94" s="32">
        <v>40.38</v>
      </c>
      <c r="H94" s="32">
        <v>20.72918</v>
      </c>
    </row>
    <row r="95" spans="1:8" ht="15">
      <c r="A95" s="29">
        <v>91</v>
      </c>
      <c r="B95" s="30">
        <v>42929</v>
      </c>
      <c r="C95" s="31">
        <v>1</v>
      </c>
      <c r="D95" s="31">
        <v>1</v>
      </c>
      <c r="E95" s="32">
        <v>24.80263</v>
      </c>
      <c r="F95" s="31" t="s">
        <v>21</v>
      </c>
      <c r="G95" s="32">
        <v>38.75</v>
      </c>
      <c r="H95" s="32">
        <v>13.94737</v>
      </c>
    </row>
    <row r="96" spans="1:8" ht="15">
      <c r="A96" s="29">
        <v>92</v>
      </c>
      <c r="B96" s="30">
        <v>42929</v>
      </c>
      <c r="C96" s="31">
        <v>1</v>
      </c>
      <c r="D96" s="31">
        <v>2</v>
      </c>
      <c r="E96" s="32">
        <v>24.36347</v>
      </c>
      <c r="F96" s="31" t="s">
        <v>21</v>
      </c>
      <c r="G96" s="32">
        <v>38.75</v>
      </c>
      <c r="H96" s="32">
        <v>14.38653</v>
      </c>
    </row>
    <row r="97" spans="1:8" ht="15">
      <c r="A97" s="29">
        <v>93</v>
      </c>
      <c r="B97" s="30">
        <v>42929</v>
      </c>
      <c r="C97" s="31">
        <v>1</v>
      </c>
      <c r="D97" s="31">
        <v>3</v>
      </c>
      <c r="E97" s="32">
        <v>24.53551</v>
      </c>
      <c r="F97" s="31" t="s">
        <v>21</v>
      </c>
      <c r="G97" s="32">
        <v>38.75</v>
      </c>
      <c r="H97" s="32">
        <v>14.21449</v>
      </c>
    </row>
    <row r="98" spans="1:8" ht="15">
      <c r="A98" s="29">
        <v>94</v>
      </c>
      <c r="B98" s="30">
        <v>42929</v>
      </c>
      <c r="C98" s="31">
        <v>1</v>
      </c>
      <c r="D98" s="31">
        <v>4</v>
      </c>
      <c r="E98" s="32">
        <v>24.16164</v>
      </c>
      <c r="F98" s="31" t="s">
        <v>21</v>
      </c>
      <c r="G98" s="32">
        <v>38.75</v>
      </c>
      <c r="H98" s="32">
        <v>14.58836</v>
      </c>
    </row>
    <row r="99" spans="1:8" ht="15">
      <c r="A99" s="29">
        <v>95</v>
      </c>
      <c r="B99" s="30">
        <v>42929</v>
      </c>
      <c r="C99" s="31">
        <v>1</v>
      </c>
      <c r="D99" s="31">
        <v>5</v>
      </c>
      <c r="E99" s="32">
        <v>24.77526</v>
      </c>
      <c r="F99" s="31" t="s">
        <v>21</v>
      </c>
      <c r="G99" s="32">
        <v>38.75</v>
      </c>
      <c r="H99" s="32">
        <v>13.97474</v>
      </c>
    </row>
    <row r="100" spans="1:8" ht="15">
      <c r="A100" s="29">
        <v>96</v>
      </c>
      <c r="B100" s="30">
        <v>42929</v>
      </c>
      <c r="C100" s="31">
        <v>1</v>
      </c>
      <c r="D100" s="31">
        <v>6</v>
      </c>
      <c r="E100" s="32">
        <v>24.92283</v>
      </c>
      <c r="F100" s="31" t="s">
        <v>21</v>
      </c>
      <c r="G100" s="32">
        <v>38.75</v>
      </c>
      <c r="H100" s="32">
        <v>13.82717</v>
      </c>
    </row>
    <row r="101" spans="1:8" ht="15">
      <c r="A101" s="29">
        <v>97</v>
      </c>
      <c r="B101" s="30">
        <v>42929</v>
      </c>
      <c r="C101" s="31">
        <v>1</v>
      </c>
      <c r="D101" s="31">
        <v>7</v>
      </c>
      <c r="E101" s="32">
        <v>24.53249</v>
      </c>
      <c r="F101" s="31" t="s">
        <v>21</v>
      </c>
      <c r="G101" s="32">
        <v>38.75</v>
      </c>
      <c r="H101" s="32">
        <v>14.21751</v>
      </c>
    </row>
    <row r="102" spans="1:8" ht="15">
      <c r="A102" s="29">
        <v>98</v>
      </c>
      <c r="B102" s="30">
        <v>42929</v>
      </c>
      <c r="C102" s="31">
        <v>1</v>
      </c>
      <c r="D102" s="31">
        <v>8</v>
      </c>
      <c r="E102" s="32">
        <v>24.57244</v>
      </c>
      <c r="F102" s="31" t="s">
        <v>21</v>
      </c>
      <c r="G102" s="32">
        <v>38.75</v>
      </c>
      <c r="H102" s="32">
        <v>14.17756</v>
      </c>
    </row>
    <row r="103" spans="1:8" ht="15">
      <c r="A103" s="29">
        <v>99</v>
      </c>
      <c r="B103" s="30">
        <v>42929</v>
      </c>
      <c r="C103" s="31">
        <v>1</v>
      </c>
      <c r="D103" s="31">
        <v>9</v>
      </c>
      <c r="E103" s="32">
        <v>26.12484</v>
      </c>
      <c r="F103" s="31" t="s">
        <v>21</v>
      </c>
      <c r="G103" s="32">
        <v>38.75</v>
      </c>
      <c r="H103" s="32">
        <v>12.62516</v>
      </c>
    </row>
    <row r="104" spans="1:8" ht="15">
      <c r="A104" s="29">
        <v>100</v>
      </c>
      <c r="B104" s="30">
        <v>42929</v>
      </c>
      <c r="C104" s="31">
        <v>1</v>
      </c>
      <c r="D104" s="31">
        <v>10</v>
      </c>
      <c r="E104" s="32">
        <v>24.07525</v>
      </c>
      <c r="F104" s="31" t="s">
        <v>21</v>
      </c>
      <c r="G104" s="32">
        <v>38.75</v>
      </c>
      <c r="H104" s="32">
        <v>14.67475</v>
      </c>
    </row>
    <row r="105" spans="1:8" ht="15">
      <c r="A105" s="29">
        <v>101</v>
      </c>
      <c r="B105" s="30">
        <v>42929</v>
      </c>
      <c r="C105" s="31">
        <v>1</v>
      </c>
      <c r="D105" s="31">
        <v>11</v>
      </c>
      <c r="E105" s="32">
        <v>24.07525</v>
      </c>
      <c r="F105" s="31" t="s">
        <v>21</v>
      </c>
      <c r="G105" s="32">
        <v>38.75</v>
      </c>
      <c r="H105" s="32">
        <v>14.67475</v>
      </c>
    </row>
    <row r="106" spans="1:8" ht="15">
      <c r="A106" s="29">
        <v>102</v>
      </c>
      <c r="B106" s="30">
        <v>42929</v>
      </c>
      <c r="C106" s="31">
        <v>1</v>
      </c>
      <c r="D106" s="31">
        <v>12</v>
      </c>
      <c r="E106" s="32">
        <v>24.43616</v>
      </c>
      <c r="F106" s="31" t="s">
        <v>21</v>
      </c>
      <c r="G106" s="32">
        <v>38.75</v>
      </c>
      <c r="H106" s="32">
        <v>14.31384</v>
      </c>
    </row>
    <row r="107" spans="1:8" ht="15">
      <c r="A107" s="29">
        <v>103</v>
      </c>
      <c r="B107" s="30">
        <v>42929</v>
      </c>
      <c r="C107" s="31">
        <v>17</v>
      </c>
      <c r="D107" s="31">
        <v>9</v>
      </c>
      <c r="E107" s="32">
        <v>55.18726</v>
      </c>
      <c r="F107" s="31" t="s">
        <v>24</v>
      </c>
      <c r="G107" s="32">
        <v>40.77</v>
      </c>
      <c r="H107" s="32">
        <v>-14.41726</v>
      </c>
    </row>
    <row r="108" spans="1:8" ht="15">
      <c r="A108" s="29">
        <v>104</v>
      </c>
      <c r="B108" s="30">
        <v>42929</v>
      </c>
      <c r="C108" s="31">
        <v>20</v>
      </c>
      <c r="D108" s="31">
        <v>1</v>
      </c>
      <c r="E108" s="32">
        <v>38.97585</v>
      </c>
      <c r="F108" s="31" t="s">
        <v>24</v>
      </c>
      <c r="G108" s="32">
        <v>60</v>
      </c>
      <c r="H108" s="32">
        <v>21.02415</v>
      </c>
    </row>
    <row r="109" spans="1:8" ht="15">
      <c r="A109" s="29">
        <v>105</v>
      </c>
      <c r="B109" s="30">
        <v>42929</v>
      </c>
      <c r="C109" s="31">
        <v>20</v>
      </c>
      <c r="D109" s="31">
        <v>2</v>
      </c>
      <c r="E109" s="32">
        <v>37.45782</v>
      </c>
      <c r="F109" s="31" t="s">
        <v>24</v>
      </c>
      <c r="G109" s="32">
        <v>60</v>
      </c>
      <c r="H109" s="32">
        <v>22.54218</v>
      </c>
    </row>
    <row r="110" spans="1:8" ht="15">
      <c r="A110" s="29">
        <v>106</v>
      </c>
      <c r="B110" s="30">
        <v>42929</v>
      </c>
      <c r="C110" s="31">
        <v>20</v>
      </c>
      <c r="D110" s="31">
        <v>3</v>
      </c>
      <c r="E110" s="32">
        <v>38.97585</v>
      </c>
      <c r="F110" s="31" t="s">
        <v>24</v>
      </c>
      <c r="G110" s="32">
        <v>60</v>
      </c>
      <c r="H110" s="32">
        <v>21.02415</v>
      </c>
    </row>
    <row r="111" spans="1:8" ht="15">
      <c r="A111" s="29">
        <v>107</v>
      </c>
      <c r="B111" s="30">
        <v>42929</v>
      </c>
      <c r="C111" s="31">
        <v>20</v>
      </c>
      <c r="D111" s="31">
        <v>4</v>
      </c>
      <c r="E111" s="32">
        <v>38.8764</v>
      </c>
      <c r="F111" s="31" t="s">
        <v>24</v>
      </c>
      <c r="G111" s="32">
        <v>60</v>
      </c>
      <c r="H111" s="32">
        <v>21.1236</v>
      </c>
    </row>
    <row r="112" spans="1:8" ht="15">
      <c r="A112" s="29">
        <v>108</v>
      </c>
      <c r="B112" s="30">
        <v>42929</v>
      </c>
      <c r="C112" s="31">
        <v>20</v>
      </c>
      <c r="D112" s="31">
        <v>5</v>
      </c>
      <c r="E112" s="32">
        <v>37.62119</v>
      </c>
      <c r="F112" s="31" t="s">
        <v>24</v>
      </c>
      <c r="G112" s="32">
        <v>60</v>
      </c>
      <c r="H112" s="32">
        <v>22.37881</v>
      </c>
    </row>
    <row r="113" spans="1:8" ht="15">
      <c r="A113" s="29">
        <v>109</v>
      </c>
      <c r="B113" s="30">
        <v>42929</v>
      </c>
      <c r="C113" s="31">
        <v>20</v>
      </c>
      <c r="D113" s="31">
        <v>6</v>
      </c>
      <c r="E113" s="32">
        <v>37.44256</v>
      </c>
      <c r="F113" s="31" t="s">
        <v>24</v>
      </c>
      <c r="G113" s="32">
        <v>60</v>
      </c>
      <c r="H113" s="32">
        <v>22.55744</v>
      </c>
    </row>
    <row r="114" spans="1:8" ht="15">
      <c r="A114" s="29">
        <v>110</v>
      </c>
      <c r="B114" s="30">
        <v>42929</v>
      </c>
      <c r="C114" s="31">
        <v>20</v>
      </c>
      <c r="D114" s="31">
        <v>7</v>
      </c>
      <c r="E114" s="32">
        <v>38.75686</v>
      </c>
      <c r="F114" s="31" t="s">
        <v>24</v>
      </c>
      <c r="G114" s="32">
        <v>60</v>
      </c>
      <c r="H114" s="32">
        <v>21.24314</v>
      </c>
    </row>
    <row r="115" spans="1:8" ht="15">
      <c r="A115" s="29">
        <v>111</v>
      </c>
      <c r="B115" s="30">
        <v>42929</v>
      </c>
      <c r="C115" s="31">
        <v>20</v>
      </c>
      <c r="D115" s="31">
        <v>8</v>
      </c>
      <c r="E115" s="32">
        <v>37.44024</v>
      </c>
      <c r="F115" s="31" t="s">
        <v>24</v>
      </c>
      <c r="G115" s="32">
        <v>60</v>
      </c>
      <c r="H115" s="32">
        <v>22.55976</v>
      </c>
    </row>
    <row r="116" spans="1:8" ht="15">
      <c r="A116" s="29">
        <v>112</v>
      </c>
      <c r="B116" s="30">
        <v>42929</v>
      </c>
      <c r="C116" s="31">
        <v>20</v>
      </c>
      <c r="D116" s="31">
        <v>9</v>
      </c>
      <c r="E116" s="32">
        <v>36.31809</v>
      </c>
      <c r="F116" s="31" t="s">
        <v>24</v>
      </c>
      <c r="G116" s="32">
        <v>60</v>
      </c>
      <c r="H116" s="32">
        <v>23.68191</v>
      </c>
    </row>
    <row r="117" spans="1:8" ht="15">
      <c r="A117" s="29">
        <v>113</v>
      </c>
      <c r="B117" s="30">
        <v>42929</v>
      </c>
      <c r="C117" s="31">
        <v>20</v>
      </c>
      <c r="D117" s="31">
        <v>10</v>
      </c>
      <c r="E117" s="32">
        <v>36.5012</v>
      </c>
      <c r="F117" s="31" t="s">
        <v>24</v>
      </c>
      <c r="G117" s="32">
        <v>60</v>
      </c>
      <c r="H117" s="32">
        <v>23.4988</v>
      </c>
    </row>
    <row r="118" spans="1:8" ht="15">
      <c r="A118" s="29">
        <v>114</v>
      </c>
      <c r="B118" s="30">
        <v>42929</v>
      </c>
      <c r="C118" s="31">
        <v>20</v>
      </c>
      <c r="D118" s="31">
        <v>11</v>
      </c>
      <c r="E118" s="32">
        <v>36.50979</v>
      </c>
      <c r="F118" s="31" t="s">
        <v>24</v>
      </c>
      <c r="G118" s="32">
        <v>60</v>
      </c>
      <c r="H118" s="32">
        <v>23.49021</v>
      </c>
    </row>
    <row r="119" spans="1:8" ht="15">
      <c r="A119" s="29">
        <v>115</v>
      </c>
      <c r="B119" s="30">
        <v>42929</v>
      </c>
      <c r="C119" s="31">
        <v>20</v>
      </c>
      <c r="D119" s="31">
        <v>12</v>
      </c>
      <c r="E119" s="32">
        <v>35.87864</v>
      </c>
      <c r="F119" s="31" t="s">
        <v>24</v>
      </c>
      <c r="G119" s="32">
        <v>60</v>
      </c>
      <c r="H119" s="32">
        <v>24.12136</v>
      </c>
    </row>
    <row r="120" spans="1:8" ht="15">
      <c r="A120" s="29">
        <v>116</v>
      </c>
      <c r="B120" s="30">
        <v>42930</v>
      </c>
      <c r="C120" s="31">
        <v>14</v>
      </c>
      <c r="D120" s="31">
        <v>1</v>
      </c>
      <c r="E120" s="32">
        <v>24.08878</v>
      </c>
      <c r="F120" s="31" t="s">
        <v>21</v>
      </c>
      <c r="G120" s="32">
        <v>60</v>
      </c>
      <c r="H120" s="32">
        <v>35.91122</v>
      </c>
    </row>
    <row r="121" spans="1:8" ht="15">
      <c r="A121" s="29">
        <v>117</v>
      </c>
      <c r="B121" s="30">
        <v>42930</v>
      </c>
      <c r="C121" s="31">
        <v>14</v>
      </c>
      <c r="D121" s="31">
        <v>2</v>
      </c>
      <c r="E121" s="32">
        <v>23.71654</v>
      </c>
      <c r="F121" s="31" t="s">
        <v>21</v>
      </c>
      <c r="G121" s="32">
        <v>60</v>
      </c>
      <c r="H121" s="32">
        <v>36.28346</v>
      </c>
    </row>
    <row r="122" spans="1:8" ht="15">
      <c r="A122" s="29">
        <v>118</v>
      </c>
      <c r="B122" s="30">
        <v>42930</v>
      </c>
      <c r="C122" s="31">
        <v>14</v>
      </c>
      <c r="D122" s="31">
        <v>3</v>
      </c>
      <c r="E122" s="32">
        <v>23.11472</v>
      </c>
      <c r="F122" s="31" t="s">
        <v>21</v>
      </c>
      <c r="G122" s="32">
        <v>60</v>
      </c>
      <c r="H122" s="32">
        <v>36.88528</v>
      </c>
    </row>
    <row r="123" spans="1:8" ht="15">
      <c r="A123" s="29">
        <v>119</v>
      </c>
      <c r="B123" s="30">
        <v>42930</v>
      </c>
      <c r="C123" s="31">
        <v>14</v>
      </c>
      <c r="D123" s="31">
        <v>4</v>
      </c>
      <c r="E123" s="32">
        <v>24.44261</v>
      </c>
      <c r="F123" s="31" t="s">
        <v>21</v>
      </c>
      <c r="G123" s="32">
        <v>60</v>
      </c>
      <c r="H123" s="32">
        <v>35.55739</v>
      </c>
    </row>
    <row r="124" spans="1:8" ht="15">
      <c r="A124" s="29">
        <v>120</v>
      </c>
      <c r="B124" s="30">
        <v>42930</v>
      </c>
      <c r="C124" s="31">
        <v>14</v>
      </c>
      <c r="D124" s="31">
        <v>5</v>
      </c>
      <c r="E124" s="32">
        <v>22.96087</v>
      </c>
      <c r="F124" s="31" t="s">
        <v>21</v>
      </c>
      <c r="G124" s="32">
        <v>60</v>
      </c>
      <c r="H124" s="32">
        <v>37.03913</v>
      </c>
    </row>
    <row r="125" spans="1:8" ht="15">
      <c r="A125" s="29">
        <v>121</v>
      </c>
      <c r="B125" s="30">
        <v>42930</v>
      </c>
      <c r="C125" s="31">
        <v>14</v>
      </c>
      <c r="D125" s="31">
        <v>6</v>
      </c>
      <c r="E125" s="32">
        <v>24.11067</v>
      </c>
      <c r="F125" s="31" t="s">
        <v>21</v>
      </c>
      <c r="G125" s="32">
        <v>60</v>
      </c>
      <c r="H125" s="32">
        <v>35.88933</v>
      </c>
    </row>
    <row r="126" spans="1:8" ht="15">
      <c r="A126" s="29">
        <v>122</v>
      </c>
      <c r="B126" s="30">
        <v>42930</v>
      </c>
      <c r="C126" s="31">
        <v>14</v>
      </c>
      <c r="D126" s="31">
        <v>7</v>
      </c>
      <c r="E126" s="32">
        <v>24.7973</v>
      </c>
      <c r="F126" s="31" t="s">
        <v>21</v>
      </c>
      <c r="G126" s="32">
        <v>60</v>
      </c>
      <c r="H126" s="32">
        <v>35.2027</v>
      </c>
    </row>
    <row r="127" spans="1:8" ht="15">
      <c r="A127" s="29">
        <v>123</v>
      </c>
      <c r="B127" s="30">
        <v>42930</v>
      </c>
      <c r="C127" s="31">
        <v>14</v>
      </c>
      <c r="D127" s="31">
        <v>8</v>
      </c>
      <c r="E127" s="32">
        <v>25.52963</v>
      </c>
      <c r="F127" s="31" t="s">
        <v>21</v>
      </c>
      <c r="G127" s="32">
        <v>60</v>
      </c>
      <c r="H127" s="32">
        <v>34.47037</v>
      </c>
    </row>
    <row r="128" spans="1:8" ht="15">
      <c r="A128" s="29">
        <v>124</v>
      </c>
      <c r="B128" s="30">
        <v>42930</v>
      </c>
      <c r="C128" s="31">
        <v>14</v>
      </c>
      <c r="D128" s="31">
        <v>9</v>
      </c>
      <c r="E128" s="32">
        <v>26.60585</v>
      </c>
      <c r="F128" s="31" t="s">
        <v>21</v>
      </c>
      <c r="G128" s="32">
        <v>60</v>
      </c>
      <c r="H128" s="32">
        <v>33.39415</v>
      </c>
    </row>
    <row r="129" spans="1:8" ht="15">
      <c r="A129" s="29">
        <v>125</v>
      </c>
      <c r="B129" s="30">
        <v>42930</v>
      </c>
      <c r="C129" s="31">
        <v>14</v>
      </c>
      <c r="D129" s="31">
        <v>10</v>
      </c>
      <c r="E129" s="32">
        <v>26.61093</v>
      </c>
      <c r="F129" s="31" t="s">
        <v>21</v>
      </c>
      <c r="G129" s="32">
        <v>60</v>
      </c>
      <c r="H129" s="32">
        <v>33.38907</v>
      </c>
    </row>
    <row r="130" spans="1:8" ht="15">
      <c r="A130" s="29">
        <v>126</v>
      </c>
      <c r="B130" s="30">
        <v>42930</v>
      </c>
      <c r="C130" s="31">
        <v>14</v>
      </c>
      <c r="D130" s="31">
        <v>11</v>
      </c>
      <c r="E130" s="32">
        <v>26.61443</v>
      </c>
      <c r="F130" s="31" t="s">
        <v>21</v>
      </c>
      <c r="G130" s="32">
        <v>60</v>
      </c>
      <c r="H130" s="32">
        <v>33.38557</v>
      </c>
    </row>
    <row r="131" spans="1:8" ht="15">
      <c r="A131" s="29">
        <v>127</v>
      </c>
      <c r="B131" s="30">
        <v>42930</v>
      </c>
      <c r="C131" s="31">
        <v>14</v>
      </c>
      <c r="D131" s="31">
        <v>12</v>
      </c>
      <c r="E131" s="32">
        <v>28.76244</v>
      </c>
      <c r="F131" s="31" t="s">
        <v>21</v>
      </c>
      <c r="G131" s="32">
        <v>60</v>
      </c>
      <c r="H131" s="32">
        <v>31.23756</v>
      </c>
    </row>
    <row r="132" spans="1:8" ht="15">
      <c r="A132" s="29">
        <v>128</v>
      </c>
      <c r="B132" s="30">
        <v>42930</v>
      </c>
      <c r="C132" s="31">
        <v>21</v>
      </c>
      <c r="D132" s="31">
        <v>1</v>
      </c>
      <c r="E132" s="32">
        <v>38.23102</v>
      </c>
      <c r="F132" s="31" t="s">
        <v>24</v>
      </c>
      <c r="G132" s="32">
        <v>39.98</v>
      </c>
      <c r="H132" s="32">
        <v>1.74898</v>
      </c>
    </row>
    <row r="133" spans="1:8" ht="15">
      <c r="A133" s="29">
        <v>129</v>
      </c>
      <c r="B133" s="30">
        <v>42930</v>
      </c>
      <c r="C133" s="31">
        <v>21</v>
      </c>
      <c r="D133" s="31">
        <v>2</v>
      </c>
      <c r="E133" s="32">
        <v>33.21132</v>
      </c>
      <c r="F133" s="31" t="s">
        <v>24</v>
      </c>
      <c r="G133" s="32">
        <v>39.98</v>
      </c>
      <c r="H133" s="32">
        <v>6.76868</v>
      </c>
    </row>
    <row r="134" spans="1:8" ht="15">
      <c r="A134" s="29">
        <v>130</v>
      </c>
      <c r="B134" s="30">
        <v>42930</v>
      </c>
      <c r="C134" s="31">
        <v>21</v>
      </c>
      <c r="D134" s="31">
        <v>3</v>
      </c>
      <c r="E134" s="32">
        <v>38.48261</v>
      </c>
      <c r="F134" s="31" t="s">
        <v>24</v>
      </c>
      <c r="G134" s="32">
        <v>39.98</v>
      </c>
      <c r="H134" s="32">
        <v>1.49739</v>
      </c>
    </row>
    <row r="135" spans="1:8" ht="15">
      <c r="A135" s="29">
        <v>131</v>
      </c>
      <c r="B135" s="30">
        <v>42930</v>
      </c>
      <c r="C135" s="31">
        <v>21</v>
      </c>
      <c r="D135" s="31">
        <v>4</v>
      </c>
      <c r="E135" s="32">
        <v>40.59115</v>
      </c>
      <c r="F135" s="31" t="s">
        <v>24</v>
      </c>
      <c r="G135" s="32">
        <v>39.98</v>
      </c>
      <c r="H135" s="32">
        <v>-0.611149999999995</v>
      </c>
    </row>
    <row r="136" spans="1:8" ht="15">
      <c r="A136" s="29">
        <v>132</v>
      </c>
      <c r="B136" s="30">
        <v>42930</v>
      </c>
      <c r="C136" s="31">
        <v>21</v>
      </c>
      <c r="D136" s="31">
        <v>5</v>
      </c>
      <c r="E136" s="32">
        <v>40.60564</v>
      </c>
      <c r="F136" s="31" t="s">
        <v>24</v>
      </c>
      <c r="G136" s="32">
        <v>39.98</v>
      </c>
      <c r="H136" s="32">
        <v>-0.625639999999997</v>
      </c>
    </row>
    <row r="137" spans="1:8" ht="15">
      <c r="A137" s="29">
        <v>133</v>
      </c>
      <c r="B137" s="30">
        <v>42930</v>
      </c>
      <c r="C137" s="31">
        <v>21</v>
      </c>
      <c r="D137" s="31">
        <v>6</v>
      </c>
      <c r="E137" s="32">
        <v>40.60566</v>
      </c>
      <c r="F137" s="31" t="s">
        <v>24</v>
      </c>
      <c r="G137" s="32">
        <v>39.98</v>
      </c>
      <c r="H137" s="32">
        <v>-0.625659999999996</v>
      </c>
    </row>
    <row r="138" spans="1:8" ht="15">
      <c r="A138" s="29">
        <v>134</v>
      </c>
      <c r="B138" s="30">
        <v>42930</v>
      </c>
      <c r="C138" s="31">
        <v>21</v>
      </c>
      <c r="D138" s="31">
        <v>7</v>
      </c>
      <c r="E138" s="32">
        <v>40.18406</v>
      </c>
      <c r="F138" s="31" t="s">
        <v>24</v>
      </c>
      <c r="G138" s="32">
        <v>39.98</v>
      </c>
      <c r="H138" s="32">
        <v>-0.204059999999991</v>
      </c>
    </row>
    <row r="139" spans="1:8" ht="15">
      <c r="A139" s="29">
        <v>135</v>
      </c>
      <c r="B139" s="30">
        <v>42930</v>
      </c>
      <c r="C139" s="31">
        <v>21</v>
      </c>
      <c r="D139" s="31">
        <v>8</v>
      </c>
      <c r="E139" s="32">
        <v>39.76448</v>
      </c>
      <c r="F139" s="31" t="s">
        <v>24</v>
      </c>
      <c r="G139" s="32">
        <v>39.98</v>
      </c>
      <c r="H139" s="32">
        <v>0.215520000000005</v>
      </c>
    </row>
    <row r="140" spans="1:8" ht="15">
      <c r="A140" s="29">
        <v>136</v>
      </c>
      <c r="B140" s="30">
        <v>42930</v>
      </c>
      <c r="C140" s="31">
        <v>21</v>
      </c>
      <c r="D140" s="31">
        <v>9</v>
      </c>
      <c r="E140" s="32">
        <v>37.54075</v>
      </c>
      <c r="F140" s="31" t="s">
        <v>24</v>
      </c>
      <c r="G140" s="32">
        <v>39.98</v>
      </c>
      <c r="H140" s="32">
        <v>2.43925000000001</v>
      </c>
    </row>
    <row r="141" spans="1:8" ht="15">
      <c r="A141" s="29">
        <v>137</v>
      </c>
      <c r="B141" s="30">
        <v>42930</v>
      </c>
      <c r="C141" s="31">
        <v>21</v>
      </c>
      <c r="D141" s="31">
        <v>10</v>
      </c>
      <c r="E141" s="32">
        <v>37.29478</v>
      </c>
      <c r="F141" s="31" t="s">
        <v>24</v>
      </c>
      <c r="G141" s="32">
        <v>39.98</v>
      </c>
      <c r="H141" s="32">
        <v>2.68522000000001</v>
      </c>
    </row>
    <row r="142" spans="1:8" ht="15">
      <c r="A142" s="29">
        <v>138</v>
      </c>
      <c r="B142" s="30">
        <v>42930</v>
      </c>
      <c r="C142" s="31">
        <v>21</v>
      </c>
      <c r="D142" s="31">
        <v>11</v>
      </c>
      <c r="E142" s="32">
        <v>31.46701</v>
      </c>
      <c r="F142" s="31" t="s">
        <v>24</v>
      </c>
      <c r="G142" s="32">
        <v>39.98</v>
      </c>
      <c r="H142" s="32">
        <v>8.51299000000001</v>
      </c>
    </row>
    <row r="143" spans="1:8" ht="15">
      <c r="A143" s="29">
        <v>139</v>
      </c>
      <c r="B143" s="30">
        <v>42930</v>
      </c>
      <c r="C143" s="31">
        <v>21</v>
      </c>
      <c r="D143" s="31">
        <v>12</v>
      </c>
      <c r="E143" s="32">
        <v>31.94915</v>
      </c>
      <c r="F143" s="31" t="s">
        <v>24</v>
      </c>
      <c r="G143" s="32">
        <v>39.98</v>
      </c>
      <c r="H143" s="32">
        <v>8.03085</v>
      </c>
    </row>
    <row r="144" spans="1:8" ht="15">
      <c r="A144" s="29">
        <v>140</v>
      </c>
      <c r="B144" s="30">
        <v>42931</v>
      </c>
      <c r="C144" s="31">
        <v>1</v>
      </c>
      <c r="D144" s="31">
        <v>1</v>
      </c>
      <c r="E144" s="32">
        <v>23.92107</v>
      </c>
      <c r="F144" s="31" t="s">
        <v>21</v>
      </c>
      <c r="G144" s="32">
        <v>39.57</v>
      </c>
      <c r="H144" s="32">
        <v>15.64893</v>
      </c>
    </row>
    <row r="145" spans="1:8" ht="15">
      <c r="A145" s="29">
        <v>141</v>
      </c>
      <c r="B145" s="30">
        <v>42931</v>
      </c>
      <c r="C145" s="31">
        <v>1</v>
      </c>
      <c r="D145" s="31">
        <v>2</v>
      </c>
      <c r="E145" s="32">
        <v>24.37479</v>
      </c>
      <c r="F145" s="31" t="s">
        <v>21</v>
      </c>
      <c r="G145" s="32">
        <v>39.57</v>
      </c>
      <c r="H145" s="32">
        <v>15.19521</v>
      </c>
    </row>
    <row r="146" spans="1:8" ht="15">
      <c r="A146" s="29">
        <v>142</v>
      </c>
      <c r="B146" s="30">
        <v>42931</v>
      </c>
      <c r="C146" s="31">
        <v>1</v>
      </c>
      <c r="D146" s="31">
        <v>3</v>
      </c>
      <c r="E146" s="32">
        <v>23.92107</v>
      </c>
      <c r="F146" s="31" t="s">
        <v>21</v>
      </c>
      <c r="G146" s="32">
        <v>39.57</v>
      </c>
      <c r="H146" s="32">
        <v>15.64893</v>
      </c>
    </row>
    <row r="147" spans="1:8" ht="15">
      <c r="A147" s="29">
        <v>143</v>
      </c>
      <c r="B147" s="30">
        <v>42931</v>
      </c>
      <c r="C147" s="31">
        <v>1</v>
      </c>
      <c r="D147" s="31">
        <v>4</v>
      </c>
      <c r="E147" s="32">
        <v>26.77184</v>
      </c>
      <c r="F147" s="31" t="s">
        <v>21</v>
      </c>
      <c r="G147" s="32">
        <v>39.57</v>
      </c>
      <c r="H147" s="32">
        <v>12.79816</v>
      </c>
    </row>
    <row r="148" spans="1:8" ht="15">
      <c r="A148" s="29">
        <v>144</v>
      </c>
      <c r="B148" s="30">
        <v>42931</v>
      </c>
      <c r="C148" s="31">
        <v>1</v>
      </c>
      <c r="D148" s="31">
        <v>5</v>
      </c>
      <c r="E148" s="32">
        <v>25.13796</v>
      </c>
      <c r="F148" s="31" t="s">
        <v>21</v>
      </c>
      <c r="G148" s="32">
        <v>39.57</v>
      </c>
      <c r="H148" s="32">
        <v>14.43204</v>
      </c>
    </row>
    <row r="149" spans="1:8" ht="15">
      <c r="A149" s="29">
        <v>145</v>
      </c>
      <c r="B149" s="30">
        <v>42931</v>
      </c>
      <c r="C149" s="31">
        <v>1</v>
      </c>
      <c r="D149" s="31">
        <v>6</v>
      </c>
      <c r="E149" s="32">
        <v>25.71837</v>
      </c>
      <c r="F149" s="31" t="s">
        <v>21</v>
      </c>
      <c r="G149" s="32">
        <v>39.57</v>
      </c>
      <c r="H149" s="32">
        <v>13.85163</v>
      </c>
    </row>
    <row r="150" spans="1:8" ht="15">
      <c r="A150" s="29">
        <v>146</v>
      </c>
      <c r="B150" s="30">
        <v>42931</v>
      </c>
      <c r="C150" s="31">
        <v>1</v>
      </c>
      <c r="D150" s="31">
        <v>7</v>
      </c>
      <c r="E150" s="32">
        <v>22.95656</v>
      </c>
      <c r="F150" s="31" t="s">
        <v>21</v>
      </c>
      <c r="G150" s="32">
        <v>39.57</v>
      </c>
      <c r="H150" s="32">
        <v>16.61344</v>
      </c>
    </row>
    <row r="151" spans="1:8" ht="15">
      <c r="A151" s="29">
        <v>147</v>
      </c>
      <c r="B151" s="30">
        <v>42931</v>
      </c>
      <c r="C151" s="31">
        <v>1</v>
      </c>
      <c r="D151" s="31">
        <v>8</v>
      </c>
      <c r="E151" s="32">
        <v>23.75402</v>
      </c>
      <c r="F151" s="31" t="s">
        <v>21</v>
      </c>
      <c r="G151" s="32">
        <v>39.57</v>
      </c>
      <c r="H151" s="32">
        <v>15.81598</v>
      </c>
    </row>
    <row r="152" spans="1:8" ht="15">
      <c r="A152" s="29">
        <v>148</v>
      </c>
      <c r="B152" s="30">
        <v>42931</v>
      </c>
      <c r="C152" s="31">
        <v>1</v>
      </c>
      <c r="D152" s="31">
        <v>9</v>
      </c>
      <c r="E152" s="32">
        <v>23.22075</v>
      </c>
      <c r="F152" s="31" t="s">
        <v>21</v>
      </c>
      <c r="G152" s="32">
        <v>39.57</v>
      </c>
      <c r="H152" s="32">
        <v>16.34925</v>
      </c>
    </row>
    <row r="153" spans="1:8" ht="15">
      <c r="A153" s="29">
        <v>149</v>
      </c>
      <c r="B153" s="30">
        <v>42931</v>
      </c>
      <c r="C153" s="31">
        <v>1</v>
      </c>
      <c r="D153" s="31">
        <v>10</v>
      </c>
      <c r="E153" s="32">
        <v>23.74488</v>
      </c>
      <c r="F153" s="31" t="s">
        <v>21</v>
      </c>
      <c r="G153" s="32">
        <v>39.57</v>
      </c>
      <c r="H153" s="32">
        <v>15.82512</v>
      </c>
    </row>
    <row r="154" spans="1:8" ht="15">
      <c r="A154" s="29">
        <v>150</v>
      </c>
      <c r="B154" s="30">
        <v>42931</v>
      </c>
      <c r="C154" s="31">
        <v>1</v>
      </c>
      <c r="D154" s="31">
        <v>11</v>
      </c>
      <c r="E154" s="32">
        <v>22.25612</v>
      </c>
      <c r="F154" s="31" t="s">
        <v>21</v>
      </c>
      <c r="G154" s="32">
        <v>39.57</v>
      </c>
      <c r="H154" s="32">
        <v>17.31388</v>
      </c>
    </row>
    <row r="155" spans="1:8" ht="15">
      <c r="A155" s="29">
        <v>151</v>
      </c>
      <c r="B155" s="30">
        <v>42931</v>
      </c>
      <c r="C155" s="31">
        <v>1</v>
      </c>
      <c r="D155" s="31">
        <v>12</v>
      </c>
      <c r="E155" s="32">
        <v>22.25612</v>
      </c>
      <c r="F155" s="31" t="s">
        <v>21</v>
      </c>
      <c r="G155" s="32">
        <v>39.57</v>
      </c>
      <c r="H155" s="32">
        <v>17.31388</v>
      </c>
    </row>
    <row r="156" spans="1:8" ht="15">
      <c r="A156" s="29">
        <v>152</v>
      </c>
      <c r="B156" s="30">
        <v>42932</v>
      </c>
      <c r="C156" s="31">
        <v>1</v>
      </c>
      <c r="D156" s="31">
        <v>1</v>
      </c>
      <c r="E156" s="32">
        <v>26.96088</v>
      </c>
      <c r="F156" s="31" t="s">
        <v>21</v>
      </c>
      <c r="G156" s="32">
        <v>39.57</v>
      </c>
      <c r="H156" s="32">
        <v>12.60912</v>
      </c>
    </row>
    <row r="157" spans="1:8" ht="15">
      <c r="A157" s="29">
        <v>153</v>
      </c>
      <c r="B157" s="30">
        <v>42932</v>
      </c>
      <c r="C157" s="31">
        <v>1</v>
      </c>
      <c r="D157" s="31">
        <v>2</v>
      </c>
      <c r="E157" s="32">
        <v>34.80364</v>
      </c>
      <c r="F157" s="31" t="s">
        <v>21</v>
      </c>
      <c r="G157" s="32">
        <v>39.57</v>
      </c>
      <c r="H157" s="32">
        <v>4.76636</v>
      </c>
    </row>
    <row r="158" spans="1:8" ht="15">
      <c r="A158" s="29">
        <v>154</v>
      </c>
      <c r="B158" s="30">
        <v>42932</v>
      </c>
      <c r="C158" s="31">
        <v>1</v>
      </c>
      <c r="D158" s="31">
        <v>3</v>
      </c>
      <c r="E158" s="32">
        <v>29.95413</v>
      </c>
      <c r="F158" s="31" t="s">
        <v>21</v>
      </c>
      <c r="G158" s="32">
        <v>39.57</v>
      </c>
      <c r="H158" s="32">
        <v>9.61587</v>
      </c>
    </row>
    <row r="159" spans="1:8" ht="15">
      <c r="A159" s="29">
        <v>155</v>
      </c>
      <c r="B159" s="30">
        <v>42932</v>
      </c>
      <c r="C159" s="31">
        <v>1</v>
      </c>
      <c r="D159" s="31">
        <v>4</v>
      </c>
      <c r="E159" s="32">
        <v>32.84205</v>
      </c>
      <c r="F159" s="31" t="s">
        <v>21</v>
      </c>
      <c r="G159" s="32">
        <v>39.57</v>
      </c>
      <c r="H159" s="32">
        <v>6.72795</v>
      </c>
    </row>
    <row r="160" spans="1:8" ht="15">
      <c r="A160" s="29">
        <v>156</v>
      </c>
      <c r="B160" s="30">
        <v>42932</v>
      </c>
      <c r="C160" s="31">
        <v>1</v>
      </c>
      <c r="D160" s="31">
        <v>5</v>
      </c>
      <c r="E160" s="32">
        <v>27.28797</v>
      </c>
      <c r="F160" s="31" t="s">
        <v>21</v>
      </c>
      <c r="G160" s="32">
        <v>39.57</v>
      </c>
      <c r="H160" s="32">
        <v>12.28203</v>
      </c>
    </row>
    <row r="161" spans="1:8" ht="15">
      <c r="A161" s="29">
        <v>157</v>
      </c>
      <c r="B161" s="30">
        <v>42932</v>
      </c>
      <c r="C161" s="31">
        <v>1</v>
      </c>
      <c r="D161" s="31">
        <v>6</v>
      </c>
      <c r="E161" s="32">
        <v>27.12152</v>
      </c>
      <c r="F161" s="31" t="s">
        <v>21</v>
      </c>
      <c r="G161" s="32">
        <v>39.57</v>
      </c>
      <c r="H161" s="32">
        <v>12.44848</v>
      </c>
    </row>
    <row r="162" spans="1:8" ht="15">
      <c r="A162" s="29">
        <v>158</v>
      </c>
      <c r="B162" s="30">
        <v>42932</v>
      </c>
      <c r="C162" s="31">
        <v>1</v>
      </c>
      <c r="D162" s="31">
        <v>7</v>
      </c>
      <c r="E162" s="32">
        <v>26.12517</v>
      </c>
      <c r="F162" s="31" t="s">
        <v>21</v>
      </c>
      <c r="G162" s="32">
        <v>39.57</v>
      </c>
      <c r="H162" s="32">
        <v>13.44483</v>
      </c>
    </row>
    <row r="163" spans="1:8" ht="15">
      <c r="A163" s="29">
        <v>159</v>
      </c>
      <c r="B163" s="30">
        <v>42932</v>
      </c>
      <c r="C163" s="31">
        <v>1</v>
      </c>
      <c r="D163" s="31">
        <v>8</v>
      </c>
      <c r="E163" s="32">
        <v>22.95286</v>
      </c>
      <c r="F163" s="31" t="s">
        <v>21</v>
      </c>
      <c r="G163" s="32">
        <v>39.57</v>
      </c>
      <c r="H163" s="32">
        <v>16.61714</v>
      </c>
    </row>
    <row r="164" spans="1:8" ht="15">
      <c r="A164" s="29">
        <v>160</v>
      </c>
      <c r="B164" s="30">
        <v>42932</v>
      </c>
      <c r="C164" s="31">
        <v>1</v>
      </c>
      <c r="D164" s="31">
        <v>9</v>
      </c>
      <c r="E164" s="32">
        <v>23.04273</v>
      </c>
      <c r="F164" s="31" t="s">
        <v>21</v>
      </c>
      <c r="G164" s="32">
        <v>39.57</v>
      </c>
      <c r="H164" s="32">
        <v>16.52727</v>
      </c>
    </row>
    <row r="165" spans="1:8" ht="15">
      <c r="A165" s="29">
        <v>161</v>
      </c>
      <c r="B165" s="30">
        <v>42932</v>
      </c>
      <c r="C165" s="31">
        <v>1</v>
      </c>
      <c r="D165" s="31">
        <v>10</v>
      </c>
      <c r="E165" s="32">
        <v>23.97265</v>
      </c>
      <c r="F165" s="31" t="s">
        <v>21</v>
      </c>
      <c r="G165" s="32">
        <v>39.57</v>
      </c>
      <c r="H165" s="32">
        <v>15.59735</v>
      </c>
    </row>
    <row r="166" spans="1:8" ht="15">
      <c r="A166" s="29">
        <v>162</v>
      </c>
      <c r="B166" s="30">
        <v>42932</v>
      </c>
      <c r="C166" s="31">
        <v>1</v>
      </c>
      <c r="D166" s="31">
        <v>11</v>
      </c>
      <c r="E166" s="32">
        <v>24.10762</v>
      </c>
      <c r="F166" s="31" t="s">
        <v>21</v>
      </c>
      <c r="G166" s="32">
        <v>39.57</v>
      </c>
      <c r="H166" s="32">
        <v>15.46238</v>
      </c>
    </row>
    <row r="167" spans="1:8" ht="15">
      <c r="A167" s="29">
        <v>163</v>
      </c>
      <c r="B167" s="30">
        <v>42932</v>
      </c>
      <c r="C167" s="31">
        <v>1</v>
      </c>
      <c r="D167" s="31">
        <v>12</v>
      </c>
      <c r="E167" s="32">
        <v>21.84745</v>
      </c>
      <c r="F167" s="31" t="s">
        <v>21</v>
      </c>
      <c r="G167" s="32">
        <v>39.57</v>
      </c>
      <c r="H167" s="32">
        <v>17.72255</v>
      </c>
    </row>
    <row r="168" spans="1:8" ht="15">
      <c r="A168" s="29">
        <v>164</v>
      </c>
      <c r="B168" s="30">
        <v>42932</v>
      </c>
      <c r="C168" s="31">
        <v>15</v>
      </c>
      <c r="D168" s="31">
        <v>1</v>
      </c>
      <c r="E168" s="32">
        <v>20.8</v>
      </c>
      <c r="F168" s="31" t="s">
        <v>21</v>
      </c>
      <c r="G168" s="32">
        <v>42.01</v>
      </c>
      <c r="H168" s="32">
        <v>21.21</v>
      </c>
    </row>
    <row r="169" spans="1:8" ht="15">
      <c r="A169" s="29">
        <v>165</v>
      </c>
      <c r="B169" s="30">
        <v>42932</v>
      </c>
      <c r="C169" s="31">
        <v>15</v>
      </c>
      <c r="D169" s="31">
        <v>2</v>
      </c>
      <c r="E169" s="32">
        <v>21.4699</v>
      </c>
      <c r="F169" s="31" t="s">
        <v>21</v>
      </c>
      <c r="G169" s="32">
        <v>42.01</v>
      </c>
      <c r="H169" s="32">
        <v>20.5401</v>
      </c>
    </row>
    <row r="170" spans="1:8" ht="15">
      <c r="A170" s="29">
        <v>166</v>
      </c>
      <c r="B170" s="30">
        <v>42932</v>
      </c>
      <c r="C170" s="31">
        <v>15</v>
      </c>
      <c r="D170" s="31">
        <v>3</v>
      </c>
      <c r="E170" s="32">
        <v>21.66058</v>
      </c>
      <c r="F170" s="31" t="s">
        <v>21</v>
      </c>
      <c r="G170" s="32">
        <v>42.01</v>
      </c>
      <c r="H170" s="32">
        <v>20.34942</v>
      </c>
    </row>
    <row r="171" spans="1:8" ht="15">
      <c r="A171" s="29">
        <v>167</v>
      </c>
      <c r="B171" s="30">
        <v>42932</v>
      </c>
      <c r="C171" s="31">
        <v>15</v>
      </c>
      <c r="D171" s="31">
        <v>4</v>
      </c>
      <c r="E171" s="32">
        <v>22.21778</v>
      </c>
      <c r="F171" s="31" t="s">
        <v>21</v>
      </c>
      <c r="G171" s="32">
        <v>42.01</v>
      </c>
      <c r="H171" s="32">
        <v>19.79222</v>
      </c>
    </row>
    <row r="172" spans="1:8" ht="15">
      <c r="A172" s="29">
        <v>168</v>
      </c>
      <c r="B172" s="30">
        <v>42932</v>
      </c>
      <c r="C172" s="31">
        <v>15</v>
      </c>
      <c r="D172" s="31">
        <v>5</v>
      </c>
      <c r="E172" s="32">
        <v>23.4799</v>
      </c>
      <c r="F172" s="31" t="s">
        <v>21</v>
      </c>
      <c r="G172" s="32">
        <v>42.01</v>
      </c>
      <c r="H172" s="32">
        <v>18.5301</v>
      </c>
    </row>
    <row r="173" spans="1:8" ht="15">
      <c r="A173" s="29">
        <v>169</v>
      </c>
      <c r="B173" s="30">
        <v>42932</v>
      </c>
      <c r="C173" s="31">
        <v>15</v>
      </c>
      <c r="D173" s="31">
        <v>6</v>
      </c>
      <c r="E173" s="32">
        <v>23.49428</v>
      </c>
      <c r="F173" s="31" t="s">
        <v>21</v>
      </c>
      <c r="G173" s="32">
        <v>42.01</v>
      </c>
      <c r="H173" s="32">
        <v>18.51572</v>
      </c>
    </row>
    <row r="174" spans="1:8" ht="15">
      <c r="A174" s="29">
        <v>170</v>
      </c>
      <c r="B174" s="30">
        <v>42932</v>
      </c>
      <c r="C174" s="31">
        <v>15</v>
      </c>
      <c r="D174" s="31">
        <v>7</v>
      </c>
      <c r="E174" s="32">
        <v>23.7599</v>
      </c>
      <c r="F174" s="31" t="s">
        <v>21</v>
      </c>
      <c r="G174" s="32">
        <v>42.01</v>
      </c>
      <c r="H174" s="32">
        <v>18.2501</v>
      </c>
    </row>
    <row r="175" spans="1:8" ht="15">
      <c r="A175" s="29">
        <v>171</v>
      </c>
      <c r="B175" s="30">
        <v>42932</v>
      </c>
      <c r="C175" s="31">
        <v>15</v>
      </c>
      <c r="D175" s="31">
        <v>8</v>
      </c>
      <c r="E175" s="32">
        <v>24.4099</v>
      </c>
      <c r="F175" s="31" t="s">
        <v>21</v>
      </c>
      <c r="G175" s="32">
        <v>42.01</v>
      </c>
      <c r="H175" s="32">
        <v>17.6001</v>
      </c>
    </row>
    <row r="176" spans="1:8" ht="15">
      <c r="A176" s="29">
        <v>172</v>
      </c>
      <c r="B176" s="30">
        <v>42932</v>
      </c>
      <c r="C176" s="31">
        <v>15</v>
      </c>
      <c r="D176" s="31">
        <v>9</v>
      </c>
      <c r="E176" s="32">
        <v>24.4599</v>
      </c>
      <c r="F176" s="31" t="s">
        <v>21</v>
      </c>
      <c r="G176" s="32">
        <v>42.01</v>
      </c>
      <c r="H176" s="32">
        <v>17.5501</v>
      </c>
    </row>
    <row r="177" spans="1:8" ht="15">
      <c r="A177" s="29">
        <v>173</v>
      </c>
      <c r="B177" s="30">
        <v>42932</v>
      </c>
      <c r="C177" s="31">
        <v>15</v>
      </c>
      <c r="D177" s="31">
        <v>10</v>
      </c>
      <c r="E177" s="32">
        <v>24.9899</v>
      </c>
      <c r="F177" s="31" t="s">
        <v>21</v>
      </c>
      <c r="G177" s="32">
        <v>42.01</v>
      </c>
      <c r="H177" s="32">
        <v>17.0201</v>
      </c>
    </row>
    <row r="178" spans="1:8" ht="15">
      <c r="A178" s="29">
        <v>174</v>
      </c>
      <c r="B178" s="30">
        <v>42932</v>
      </c>
      <c r="C178" s="31">
        <v>15</v>
      </c>
      <c r="D178" s="31">
        <v>11</v>
      </c>
      <c r="E178" s="32">
        <v>24.888</v>
      </c>
      <c r="F178" s="31" t="s">
        <v>21</v>
      </c>
      <c r="G178" s="32">
        <v>42.01</v>
      </c>
      <c r="H178" s="32">
        <v>17.122</v>
      </c>
    </row>
    <row r="179" spans="1:8" ht="15">
      <c r="A179" s="29">
        <v>175</v>
      </c>
      <c r="B179" s="30">
        <v>42932</v>
      </c>
      <c r="C179" s="31">
        <v>15</v>
      </c>
      <c r="D179" s="31">
        <v>12</v>
      </c>
      <c r="E179" s="32">
        <v>25.58487</v>
      </c>
      <c r="F179" s="31" t="s">
        <v>21</v>
      </c>
      <c r="G179" s="32">
        <v>42.01</v>
      </c>
      <c r="H179" s="32">
        <v>16.42513</v>
      </c>
    </row>
    <row r="180" spans="1:8" ht="15">
      <c r="A180" s="29">
        <v>176</v>
      </c>
      <c r="B180" s="30">
        <v>42932</v>
      </c>
      <c r="C180" s="31">
        <v>17</v>
      </c>
      <c r="D180" s="31">
        <v>1</v>
      </c>
      <c r="E180" s="32">
        <v>26.18218</v>
      </c>
      <c r="F180" s="31" t="s">
        <v>21</v>
      </c>
      <c r="G180" s="32">
        <v>42.01</v>
      </c>
      <c r="H180" s="32">
        <v>15.82782</v>
      </c>
    </row>
    <row r="181" spans="1:8" ht="15">
      <c r="A181" s="29">
        <v>177</v>
      </c>
      <c r="B181" s="30">
        <v>42932</v>
      </c>
      <c r="C181" s="31">
        <v>17</v>
      </c>
      <c r="D181" s="31">
        <v>2</v>
      </c>
      <c r="E181" s="32">
        <v>26.9299</v>
      </c>
      <c r="F181" s="31" t="s">
        <v>21</v>
      </c>
      <c r="G181" s="32">
        <v>42.01</v>
      </c>
      <c r="H181" s="32">
        <v>15.0801</v>
      </c>
    </row>
    <row r="182" spans="1:8" ht="15">
      <c r="A182" s="29">
        <v>178</v>
      </c>
      <c r="B182" s="30">
        <v>42932</v>
      </c>
      <c r="C182" s="31">
        <v>17</v>
      </c>
      <c r="D182" s="31">
        <v>3</v>
      </c>
      <c r="E182" s="32">
        <v>25.58929</v>
      </c>
      <c r="F182" s="31" t="s">
        <v>21</v>
      </c>
      <c r="G182" s="32">
        <v>42.01</v>
      </c>
      <c r="H182" s="32">
        <v>16.42071</v>
      </c>
    </row>
    <row r="183" spans="1:8" ht="15">
      <c r="A183" s="29">
        <v>179</v>
      </c>
      <c r="B183" s="30">
        <v>42932</v>
      </c>
      <c r="C183" s="31">
        <v>17</v>
      </c>
      <c r="D183" s="31">
        <v>4</v>
      </c>
      <c r="E183" s="32">
        <v>28.03201</v>
      </c>
      <c r="F183" s="31" t="s">
        <v>21</v>
      </c>
      <c r="G183" s="32">
        <v>42.01</v>
      </c>
      <c r="H183" s="32">
        <v>13.97799</v>
      </c>
    </row>
    <row r="184" spans="1:8" ht="15">
      <c r="A184" s="29">
        <v>180</v>
      </c>
      <c r="B184" s="30">
        <v>42932</v>
      </c>
      <c r="C184" s="31">
        <v>17</v>
      </c>
      <c r="D184" s="31">
        <v>5</v>
      </c>
      <c r="E184" s="32">
        <v>28.03201</v>
      </c>
      <c r="F184" s="31" t="s">
        <v>21</v>
      </c>
      <c r="G184" s="32">
        <v>42.01</v>
      </c>
      <c r="H184" s="32">
        <v>13.97799</v>
      </c>
    </row>
    <row r="185" spans="1:8" ht="15">
      <c r="A185" s="29">
        <v>181</v>
      </c>
      <c r="B185" s="30">
        <v>42932</v>
      </c>
      <c r="C185" s="31">
        <v>17</v>
      </c>
      <c r="D185" s="31">
        <v>6</v>
      </c>
      <c r="E185" s="32">
        <v>28.03201</v>
      </c>
      <c r="F185" s="31" t="s">
        <v>21</v>
      </c>
      <c r="G185" s="32">
        <v>42.01</v>
      </c>
      <c r="H185" s="32">
        <v>13.97799</v>
      </c>
    </row>
    <row r="186" spans="1:8" ht="15">
      <c r="A186" s="29">
        <v>182</v>
      </c>
      <c r="B186" s="30">
        <v>42932</v>
      </c>
      <c r="C186" s="31">
        <v>17</v>
      </c>
      <c r="D186" s="31">
        <v>7</v>
      </c>
      <c r="E186" s="32">
        <v>28.02065</v>
      </c>
      <c r="F186" s="31" t="s">
        <v>21</v>
      </c>
      <c r="G186" s="32">
        <v>42.01</v>
      </c>
      <c r="H186" s="32">
        <v>13.98935</v>
      </c>
    </row>
    <row r="187" spans="1:8" ht="15">
      <c r="A187" s="29">
        <v>183</v>
      </c>
      <c r="B187" s="30">
        <v>42932</v>
      </c>
      <c r="C187" s="31">
        <v>17</v>
      </c>
      <c r="D187" s="31">
        <v>8</v>
      </c>
      <c r="E187" s="32">
        <v>28.02065</v>
      </c>
      <c r="F187" s="31" t="s">
        <v>21</v>
      </c>
      <c r="G187" s="32">
        <v>42.01</v>
      </c>
      <c r="H187" s="32">
        <v>13.98935</v>
      </c>
    </row>
    <row r="188" spans="1:8" ht="15">
      <c r="A188" s="29">
        <v>184</v>
      </c>
      <c r="B188" s="30">
        <v>42932</v>
      </c>
      <c r="C188" s="31">
        <v>17</v>
      </c>
      <c r="D188" s="31">
        <v>9</v>
      </c>
      <c r="E188" s="32">
        <v>26.5042</v>
      </c>
      <c r="F188" s="31" t="s">
        <v>21</v>
      </c>
      <c r="G188" s="32">
        <v>42.01</v>
      </c>
      <c r="H188" s="32">
        <v>15.5058</v>
      </c>
    </row>
    <row r="189" spans="1:8" ht="15">
      <c r="A189" s="29">
        <v>185</v>
      </c>
      <c r="B189" s="30">
        <v>42932</v>
      </c>
      <c r="C189" s="31">
        <v>17</v>
      </c>
      <c r="D189" s="31">
        <v>10</v>
      </c>
      <c r="E189" s="32">
        <v>27.4098</v>
      </c>
      <c r="F189" s="31" t="s">
        <v>21</v>
      </c>
      <c r="G189" s="32">
        <v>42.01</v>
      </c>
      <c r="H189" s="32">
        <v>14.6002</v>
      </c>
    </row>
    <row r="190" spans="1:8" ht="15">
      <c r="A190" s="29">
        <v>186</v>
      </c>
      <c r="B190" s="30">
        <v>42932</v>
      </c>
      <c r="C190" s="31">
        <v>17</v>
      </c>
      <c r="D190" s="31">
        <v>11</v>
      </c>
      <c r="E190" s="32">
        <v>32.0752</v>
      </c>
      <c r="F190" s="31" t="s">
        <v>21</v>
      </c>
      <c r="G190" s="32">
        <v>42.01</v>
      </c>
      <c r="H190" s="32">
        <v>9.9348</v>
      </c>
    </row>
    <row r="191" spans="1:8" ht="15">
      <c r="A191" s="29">
        <v>187</v>
      </c>
      <c r="B191" s="30">
        <v>42932</v>
      </c>
      <c r="C191" s="31">
        <v>17</v>
      </c>
      <c r="D191" s="31">
        <v>12</v>
      </c>
      <c r="E191" s="32">
        <v>35.81187</v>
      </c>
      <c r="F191" s="31" t="s">
        <v>21</v>
      </c>
      <c r="G191" s="32">
        <v>42.01</v>
      </c>
      <c r="H191" s="32">
        <v>6.19813</v>
      </c>
    </row>
    <row r="192" spans="1:8" ht="15">
      <c r="A192" s="29">
        <v>188</v>
      </c>
      <c r="B192" s="30">
        <v>42932</v>
      </c>
      <c r="C192" s="31">
        <v>18</v>
      </c>
      <c r="D192" s="31">
        <v>1</v>
      </c>
      <c r="E192" s="32">
        <v>31.90253</v>
      </c>
      <c r="F192" s="31" t="s">
        <v>21</v>
      </c>
      <c r="G192" s="32">
        <v>42.01</v>
      </c>
      <c r="H192" s="32">
        <v>10.10747</v>
      </c>
    </row>
    <row r="193" spans="1:8" ht="15">
      <c r="A193" s="29">
        <v>189</v>
      </c>
      <c r="B193" s="30">
        <v>42932</v>
      </c>
      <c r="C193" s="31">
        <v>18</v>
      </c>
      <c r="D193" s="31">
        <v>2</v>
      </c>
      <c r="E193" s="32">
        <v>28.06672</v>
      </c>
      <c r="F193" s="31" t="s">
        <v>21</v>
      </c>
      <c r="G193" s="32">
        <v>42.01</v>
      </c>
      <c r="H193" s="32">
        <v>13.94328</v>
      </c>
    </row>
    <row r="194" spans="1:8" ht="15">
      <c r="A194" s="29">
        <v>190</v>
      </c>
      <c r="B194" s="30">
        <v>42932</v>
      </c>
      <c r="C194" s="31">
        <v>18</v>
      </c>
      <c r="D194" s="31">
        <v>3</v>
      </c>
      <c r="E194" s="32">
        <v>27.75294</v>
      </c>
      <c r="F194" s="31" t="s">
        <v>21</v>
      </c>
      <c r="G194" s="32">
        <v>42.01</v>
      </c>
      <c r="H194" s="32">
        <v>14.25706</v>
      </c>
    </row>
    <row r="195" spans="1:8" ht="15">
      <c r="A195" s="29">
        <v>191</v>
      </c>
      <c r="B195" s="30">
        <v>42932</v>
      </c>
      <c r="C195" s="31">
        <v>18</v>
      </c>
      <c r="D195" s="31">
        <v>4</v>
      </c>
      <c r="E195" s="32">
        <v>27.49669</v>
      </c>
      <c r="F195" s="31" t="s">
        <v>21</v>
      </c>
      <c r="G195" s="32">
        <v>42.01</v>
      </c>
      <c r="H195" s="32">
        <v>14.51331</v>
      </c>
    </row>
    <row r="196" spans="1:8" ht="15">
      <c r="A196" s="29">
        <v>192</v>
      </c>
      <c r="B196" s="30">
        <v>42932</v>
      </c>
      <c r="C196" s="31">
        <v>18</v>
      </c>
      <c r="D196" s="31">
        <v>5</v>
      </c>
      <c r="E196" s="32">
        <v>26.88512</v>
      </c>
      <c r="F196" s="31" t="s">
        <v>21</v>
      </c>
      <c r="G196" s="32">
        <v>42.01</v>
      </c>
      <c r="H196" s="32">
        <v>15.12488</v>
      </c>
    </row>
    <row r="197" spans="1:8" ht="15">
      <c r="A197" s="29">
        <v>193</v>
      </c>
      <c r="B197" s="30">
        <v>42932</v>
      </c>
      <c r="C197" s="31">
        <v>18</v>
      </c>
      <c r="D197" s="31">
        <v>6</v>
      </c>
      <c r="E197" s="32">
        <v>28.11563</v>
      </c>
      <c r="F197" s="31" t="s">
        <v>21</v>
      </c>
      <c r="G197" s="32">
        <v>42.01</v>
      </c>
      <c r="H197" s="32">
        <v>13.89437</v>
      </c>
    </row>
    <row r="198" spans="1:8" ht="15">
      <c r="A198" s="29">
        <v>194</v>
      </c>
      <c r="B198" s="30">
        <v>42932</v>
      </c>
      <c r="C198" s="31">
        <v>18</v>
      </c>
      <c r="D198" s="31">
        <v>7</v>
      </c>
      <c r="E198" s="32">
        <v>27.75143</v>
      </c>
      <c r="F198" s="31" t="s">
        <v>21</v>
      </c>
      <c r="G198" s="32">
        <v>42.01</v>
      </c>
      <c r="H198" s="32">
        <v>14.25857</v>
      </c>
    </row>
    <row r="199" spans="1:8" ht="15">
      <c r="A199" s="29">
        <v>195</v>
      </c>
      <c r="B199" s="30">
        <v>42932</v>
      </c>
      <c r="C199" s="31">
        <v>18</v>
      </c>
      <c r="D199" s="31">
        <v>8</v>
      </c>
      <c r="E199" s="32">
        <v>28.57759</v>
      </c>
      <c r="F199" s="31" t="s">
        <v>21</v>
      </c>
      <c r="G199" s="32">
        <v>42.01</v>
      </c>
      <c r="H199" s="32">
        <v>13.43241</v>
      </c>
    </row>
    <row r="200" spans="1:8" ht="15">
      <c r="A200" s="29">
        <v>196</v>
      </c>
      <c r="B200" s="30">
        <v>42932</v>
      </c>
      <c r="C200" s="31">
        <v>18</v>
      </c>
      <c r="D200" s="31">
        <v>9</v>
      </c>
      <c r="E200" s="32">
        <v>29.59762</v>
      </c>
      <c r="F200" s="31" t="s">
        <v>21</v>
      </c>
      <c r="G200" s="32">
        <v>42.01</v>
      </c>
      <c r="H200" s="32">
        <v>12.41238</v>
      </c>
    </row>
    <row r="201" spans="1:8" ht="15">
      <c r="A201" s="29">
        <v>197</v>
      </c>
      <c r="B201" s="30">
        <v>42932</v>
      </c>
      <c r="C201" s="31">
        <v>18</v>
      </c>
      <c r="D201" s="31">
        <v>10</v>
      </c>
      <c r="E201" s="32">
        <v>29.72938</v>
      </c>
      <c r="F201" s="31" t="s">
        <v>21</v>
      </c>
      <c r="G201" s="32">
        <v>42.01</v>
      </c>
      <c r="H201" s="32">
        <v>12.28062</v>
      </c>
    </row>
    <row r="202" spans="1:8" ht="15">
      <c r="A202" s="29">
        <v>198</v>
      </c>
      <c r="B202" s="30">
        <v>42932</v>
      </c>
      <c r="C202" s="31">
        <v>18</v>
      </c>
      <c r="D202" s="31">
        <v>11</v>
      </c>
      <c r="E202" s="32">
        <v>28.00543</v>
      </c>
      <c r="F202" s="31" t="s">
        <v>21</v>
      </c>
      <c r="G202" s="32">
        <v>42.01</v>
      </c>
      <c r="H202" s="32">
        <v>14.00457</v>
      </c>
    </row>
    <row r="203" spans="1:8" ht="15">
      <c r="A203" s="29">
        <v>199</v>
      </c>
      <c r="B203" s="30">
        <v>42932</v>
      </c>
      <c r="C203" s="31">
        <v>18</v>
      </c>
      <c r="D203" s="31">
        <v>12</v>
      </c>
      <c r="E203" s="32">
        <v>30.44522</v>
      </c>
      <c r="F203" s="31" t="s">
        <v>21</v>
      </c>
      <c r="G203" s="32">
        <v>42.01</v>
      </c>
      <c r="H203" s="32">
        <v>11.56478</v>
      </c>
    </row>
    <row r="204" ht="15">
      <c r="G204"/>
    </row>
    <row r="205" ht="15">
      <c r="G205"/>
    </row>
    <row r="206" ht="15">
      <c r="G206"/>
    </row>
    <row r="207" ht="15">
      <c r="G207"/>
    </row>
    <row r="208" ht="15">
      <c r="G208"/>
    </row>
    <row r="209" ht="15">
      <c r="G209"/>
    </row>
    <row r="210" ht="15">
      <c r="G210"/>
    </row>
    <row r="211" ht="15">
      <c r="G211"/>
    </row>
    <row r="212" ht="15">
      <c r="G212"/>
    </row>
    <row r="213" ht="15">
      <c r="G213"/>
    </row>
    <row r="214" ht="15">
      <c r="G214"/>
    </row>
    <row r="215" ht="15">
      <c r="G215"/>
    </row>
    <row r="216" ht="15">
      <c r="G216"/>
    </row>
    <row r="217" ht="15">
      <c r="G217"/>
    </row>
    <row r="218" ht="15">
      <c r="G218"/>
    </row>
    <row r="219" ht="15">
      <c r="G219"/>
    </row>
    <row r="220" ht="15">
      <c r="G220"/>
    </row>
    <row r="221" ht="15">
      <c r="G221"/>
    </row>
    <row r="222" ht="15">
      <c r="G222"/>
    </row>
    <row r="223" ht="15">
      <c r="G223"/>
    </row>
    <row r="224" ht="15">
      <c r="G224"/>
    </row>
    <row r="225" ht="15">
      <c r="G225"/>
    </row>
    <row r="226" ht="15">
      <c r="G226"/>
    </row>
    <row r="227" ht="15">
      <c r="G227"/>
    </row>
    <row r="228" ht="15">
      <c r="G228"/>
    </row>
    <row r="229" ht="15">
      <c r="G229"/>
    </row>
    <row r="230" ht="15">
      <c r="G230"/>
    </row>
    <row r="231" ht="15">
      <c r="G231"/>
    </row>
    <row r="232" ht="15">
      <c r="G232"/>
    </row>
    <row r="233" ht="15">
      <c r="G233"/>
    </row>
    <row r="234" ht="15">
      <c r="G234"/>
    </row>
    <row r="235" ht="15">
      <c r="G235"/>
    </row>
    <row r="236" ht="15">
      <c r="G236"/>
    </row>
    <row r="237" ht="15">
      <c r="G237"/>
    </row>
    <row r="238" ht="15">
      <c r="G238"/>
    </row>
    <row r="239" ht="15">
      <c r="G239"/>
    </row>
    <row r="240" ht="15">
      <c r="G240"/>
    </row>
    <row r="241" ht="15">
      <c r="G241"/>
    </row>
    <row r="242" ht="15">
      <c r="G242"/>
    </row>
    <row r="243" ht="15">
      <c r="G243"/>
    </row>
    <row r="244" ht="15">
      <c r="G244"/>
    </row>
    <row r="245" ht="15">
      <c r="G245"/>
    </row>
    <row r="246" ht="15">
      <c r="G246"/>
    </row>
    <row r="247" ht="15">
      <c r="G247"/>
    </row>
    <row r="248" ht="15">
      <c r="G248"/>
    </row>
    <row r="249" ht="15">
      <c r="G249"/>
    </row>
    <row r="250" ht="15">
      <c r="G250"/>
    </row>
    <row r="251" ht="15">
      <c r="G251"/>
    </row>
    <row r="252" ht="15">
      <c r="G252"/>
    </row>
    <row r="253" ht="15">
      <c r="G253"/>
    </row>
    <row r="254" ht="15">
      <c r="G254"/>
    </row>
    <row r="255" ht="15">
      <c r="G255"/>
    </row>
    <row r="256" ht="15">
      <c r="G256"/>
    </row>
    <row r="257" ht="15">
      <c r="G257"/>
    </row>
    <row r="258" ht="15">
      <c r="G258"/>
    </row>
    <row r="259" ht="15">
      <c r="G259"/>
    </row>
    <row r="260" ht="15">
      <c r="G260"/>
    </row>
    <row r="261" ht="15">
      <c r="G261"/>
    </row>
    <row r="262" ht="15">
      <c r="G262"/>
    </row>
    <row r="263" ht="15">
      <c r="G263"/>
    </row>
    <row r="264" ht="15">
      <c r="G264"/>
    </row>
    <row r="265" ht="15">
      <c r="G265"/>
    </row>
    <row r="266" ht="15">
      <c r="G266"/>
    </row>
    <row r="267" ht="15">
      <c r="G267"/>
    </row>
    <row r="268" ht="15">
      <c r="G268"/>
    </row>
    <row r="269" ht="15">
      <c r="G269"/>
    </row>
    <row r="270" ht="15">
      <c r="G270"/>
    </row>
    <row r="271" ht="15">
      <c r="G271"/>
    </row>
    <row r="272" ht="15">
      <c r="G272"/>
    </row>
    <row r="273" ht="15">
      <c r="G273"/>
    </row>
    <row r="274" ht="15">
      <c r="G274"/>
    </row>
    <row r="275" ht="15">
      <c r="G275"/>
    </row>
    <row r="276" ht="15">
      <c r="G276"/>
    </row>
    <row r="277" ht="15">
      <c r="G277"/>
    </row>
    <row r="278" ht="15">
      <c r="G278"/>
    </row>
    <row r="279" ht="15">
      <c r="G279"/>
    </row>
    <row r="280" ht="15">
      <c r="G280"/>
    </row>
    <row r="281" ht="15">
      <c r="G281"/>
    </row>
    <row r="282" ht="15">
      <c r="G282"/>
    </row>
    <row r="283" ht="15">
      <c r="G283"/>
    </row>
    <row r="284" ht="15">
      <c r="G284"/>
    </row>
    <row r="285" ht="15">
      <c r="G285"/>
    </row>
    <row r="286" ht="15">
      <c r="G286"/>
    </row>
    <row r="287" ht="15">
      <c r="G287"/>
    </row>
    <row r="288" ht="15">
      <c r="G288"/>
    </row>
    <row r="289" ht="15">
      <c r="G289"/>
    </row>
    <row r="290" ht="15">
      <c r="G290"/>
    </row>
    <row r="291" ht="15">
      <c r="G291"/>
    </row>
    <row r="292" ht="15">
      <c r="G292"/>
    </row>
    <row r="293" ht="15">
      <c r="G293"/>
    </row>
    <row r="294" ht="15">
      <c r="G294"/>
    </row>
    <row r="295" ht="15">
      <c r="G295"/>
    </row>
    <row r="296" ht="15">
      <c r="G296"/>
    </row>
    <row r="297" ht="15">
      <c r="G297"/>
    </row>
    <row r="298" ht="15">
      <c r="G298"/>
    </row>
    <row r="299" ht="15">
      <c r="G299"/>
    </row>
    <row r="300" ht="15">
      <c r="G300"/>
    </row>
    <row r="301" ht="15">
      <c r="G301"/>
    </row>
    <row r="302" ht="15">
      <c r="G302"/>
    </row>
    <row r="303" ht="15">
      <c r="G303"/>
    </row>
    <row r="304" ht="15">
      <c r="G304"/>
    </row>
    <row r="305" ht="15">
      <c r="G305"/>
    </row>
    <row r="306" ht="15">
      <c r="G306"/>
    </row>
    <row r="307" ht="15">
      <c r="G307"/>
    </row>
    <row r="308" ht="15">
      <c r="G308"/>
    </row>
    <row r="309" ht="15">
      <c r="G309"/>
    </row>
    <row r="310" ht="15">
      <c r="G310"/>
    </row>
    <row r="311" ht="15">
      <c r="G311"/>
    </row>
    <row r="312" ht="15">
      <c r="G312"/>
    </row>
    <row r="313" ht="15">
      <c r="G313"/>
    </row>
    <row r="314" ht="15">
      <c r="G314"/>
    </row>
    <row r="315" ht="15">
      <c r="G315"/>
    </row>
    <row r="316" ht="15">
      <c r="G316"/>
    </row>
    <row r="317" ht="15">
      <c r="G317"/>
    </row>
    <row r="318" ht="15">
      <c r="G318"/>
    </row>
    <row r="319" ht="15">
      <c r="G319"/>
    </row>
    <row r="320" ht="15">
      <c r="G320"/>
    </row>
    <row r="321" ht="15">
      <c r="G321"/>
    </row>
    <row r="322" ht="15">
      <c r="G322"/>
    </row>
    <row r="323" ht="15">
      <c r="G323"/>
    </row>
    <row r="324" ht="15">
      <c r="G324"/>
    </row>
    <row r="325" ht="15">
      <c r="G325"/>
    </row>
    <row r="326" ht="15">
      <c r="G326"/>
    </row>
    <row r="327" ht="15">
      <c r="G327"/>
    </row>
    <row r="328" ht="15">
      <c r="G328"/>
    </row>
    <row r="329" ht="15">
      <c r="G329"/>
    </row>
    <row r="330" ht="15">
      <c r="G330"/>
    </row>
    <row r="331" ht="15">
      <c r="G331"/>
    </row>
    <row r="332" ht="15">
      <c r="G332"/>
    </row>
    <row r="333" ht="15">
      <c r="G333"/>
    </row>
    <row r="334" ht="15">
      <c r="G334"/>
    </row>
    <row r="335" ht="15">
      <c r="G335"/>
    </row>
    <row r="336" ht="15">
      <c r="G336"/>
    </row>
    <row r="337" ht="15">
      <c r="G337"/>
    </row>
    <row r="338" ht="15">
      <c r="G338"/>
    </row>
    <row r="339" ht="15">
      <c r="G339"/>
    </row>
    <row r="340" ht="15">
      <c r="G340"/>
    </row>
    <row r="341" ht="15">
      <c r="G341"/>
    </row>
    <row r="342" ht="15">
      <c r="G342"/>
    </row>
    <row r="343" ht="15">
      <c r="G343"/>
    </row>
    <row r="344" ht="15">
      <c r="G344"/>
    </row>
    <row r="345" ht="15">
      <c r="G345"/>
    </row>
    <row r="346" ht="15">
      <c r="G346"/>
    </row>
    <row r="347" ht="15">
      <c r="G347"/>
    </row>
    <row r="348" ht="15">
      <c r="G348"/>
    </row>
    <row r="349" ht="15">
      <c r="G349"/>
    </row>
    <row r="350" ht="15">
      <c r="G350"/>
    </row>
    <row r="351" ht="15">
      <c r="G351"/>
    </row>
    <row r="352" ht="15">
      <c r="G352"/>
    </row>
    <row r="353" ht="15">
      <c r="G353"/>
    </row>
    <row r="354" ht="15">
      <c r="G354"/>
    </row>
    <row r="355" ht="15">
      <c r="G355"/>
    </row>
    <row r="356" ht="15">
      <c r="G356"/>
    </row>
    <row r="357" ht="15">
      <c r="G357"/>
    </row>
    <row r="358" ht="15">
      <c r="G358"/>
    </row>
    <row r="359" ht="15">
      <c r="G359"/>
    </row>
    <row r="360" ht="15">
      <c r="G360"/>
    </row>
    <row r="361" ht="15">
      <c r="G361"/>
    </row>
    <row r="362" ht="15">
      <c r="G362"/>
    </row>
    <row r="363" ht="15">
      <c r="G363"/>
    </row>
    <row r="364" ht="15">
      <c r="G364"/>
    </row>
    <row r="365" ht="15">
      <c r="G365"/>
    </row>
    <row r="366" ht="15">
      <c r="G366"/>
    </row>
    <row r="367" ht="15">
      <c r="G367"/>
    </row>
    <row r="368" ht="15">
      <c r="G368"/>
    </row>
    <row r="369" ht="15">
      <c r="G369"/>
    </row>
    <row r="370" ht="15">
      <c r="G370"/>
    </row>
    <row r="371" ht="15">
      <c r="G371"/>
    </row>
    <row r="372" ht="15">
      <c r="G372"/>
    </row>
    <row r="373" ht="15">
      <c r="G373"/>
    </row>
    <row r="374" ht="15">
      <c r="G374"/>
    </row>
    <row r="375" ht="15">
      <c r="G375"/>
    </row>
    <row r="376" ht="15">
      <c r="G376"/>
    </row>
    <row r="377" ht="15">
      <c r="G377"/>
    </row>
    <row r="378" ht="15">
      <c r="G378"/>
    </row>
    <row r="379" ht="15">
      <c r="G379"/>
    </row>
    <row r="380" ht="15">
      <c r="G380"/>
    </row>
    <row r="381" ht="15">
      <c r="G381"/>
    </row>
    <row r="382" ht="15">
      <c r="G382"/>
    </row>
    <row r="383" ht="15">
      <c r="G383"/>
    </row>
    <row r="384" ht="15">
      <c r="G384"/>
    </row>
    <row r="385" ht="15">
      <c r="G385"/>
    </row>
    <row r="386" ht="15">
      <c r="G386"/>
    </row>
    <row r="387" ht="15">
      <c r="G387"/>
    </row>
    <row r="388" ht="15">
      <c r="G388"/>
    </row>
    <row r="389" ht="15">
      <c r="G389"/>
    </row>
    <row r="390" ht="15">
      <c r="G390"/>
    </row>
    <row r="391" ht="15">
      <c r="G391"/>
    </row>
    <row r="392" ht="15">
      <c r="G392"/>
    </row>
    <row r="393" ht="15">
      <c r="G393"/>
    </row>
    <row r="394" ht="15">
      <c r="G394"/>
    </row>
    <row r="395" ht="15">
      <c r="G395"/>
    </row>
    <row r="396" ht="15">
      <c r="G396"/>
    </row>
    <row r="397" ht="15">
      <c r="G397"/>
    </row>
    <row r="398" ht="15">
      <c r="G398"/>
    </row>
    <row r="399" ht="15">
      <c r="G399"/>
    </row>
    <row r="400" ht="15">
      <c r="G400"/>
    </row>
    <row r="401" ht="15">
      <c r="G401"/>
    </row>
    <row r="402" ht="15">
      <c r="G402"/>
    </row>
    <row r="403" ht="15">
      <c r="G403"/>
    </row>
    <row r="404" ht="15">
      <c r="G404"/>
    </row>
    <row r="405" ht="15">
      <c r="G405"/>
    </row>
    <row r="406" ht="15">
      <c r="G406"/>
    </row>
    <row r="407" ht="15">
      <c r="G407"/>
    </row>
    <row r="408" ht="15">
      <c r="G408"/>
    </row>
    <row r="409" ht="15">
      <c r="G409"/>
    </row>
    <row r="410" ht="15">
      <c r="G410"/>
    </row>
    <row r="411" ht="15">
      <c r="G411"/>
    </row>
    <row r="412" ht="15">
      <c r="G412"/>
    </row>
    <row r="413" ht="15">
      <c r="G413"/>
    </row>
    <row r="414" ht="15">
      <c r="G414"/>
    </row>
    <row r="415" ht="15">
      <c r="G415"/>
    </row>
    <row r="416" ht="15">
      <c r="G416"/>
    </row>
    <row r="417" ht="15">
      <c r="G417"/>
    </row>
    <row r="418" ht="15">
      <c r="G418"/>
    </row>
    <row r="419" ht="15">
      <c r="G419"/>
    </row>
    <row r="420" ht="15">
      <c r="G420"/>
    </row>
    <row r="421" ht="15">
      <c r="G421"/>
    </row>
    <row r="422" ht="15">
      <c r="G422"/>
    </row>
    <row r="423" ht="15">
      <c r="G423"/>
    </row>
    <row r="424" ht="15">
      <c r="G424"/>
    </row>
    <row r="425" ht="15">
      <c r="G425"/>
    </row>
    <row r="426" ht="15">
      <c r="G426"/>
    </row>
    <row r="427" ht="15">
      <c r="G427"/>
    </row>
    <row r="428" ht="15">
      <c r="G428"/>
    </row>
    <row r="429" ht="15">
      <c r="G429"/>
    </row>
    <row r="430" ht="15">
      <c r="G430"/>
    </row>
    <row r="431" ht="15">
      <c r="G431"/>
    </row>
    <row r="432" ht="15">
      <c r="G432"/>
    </row>
    <row r="433" ht="15">
      <c r="G433"/>
    </row>
    <row r="434" ht="15">
      <c r="G434"/>
    </row>
    <row r="435" ht="15">
      <c r="G435"/>
    </row>
    <row r="436" ht="15">
      <c r="G436"/>
    </row>
    <row r="437" ht="15">
      <c r="G437"/>
    </row>
    <row r="438" ht="15">
      <c r="G438"/>
    </row>
    <row r="439" ht="15">
      <c r="G439"/>
    </row>
    <row r="440" ht="15">
      <c r="G440"/>
    </row>
    <row r="441" ht="15">
      <c r="G441"/>
    </row>
    <row r="442" ht="15">
      <c r="G442"/>
    </row>
    <row r="443" ht="15">
      <c r="G443"/>
    </row>
    <row r="444" ht="15">
      <c r="G444"/>
    </row>
    <row r="445" ht="15">
      <c r="G445"/>
    </row>
    <row r="446" ht="15">
      <c r="G446"/>
    </row>
    <row r="447" ht="15">
      <c r="G447"/>
    </row>
    <row r="448" ht="15">
      <c r="G448"/>
    </row>
    <row r="449" ht="15">
      <c r="G449"/>
    </row>
    <row r="450" ht="15">
      <c r="G450"/>
    </row>
    <row r="451" ht="15">
      <c r="G451"/>
    </row>
    <row r="452" ht="15">
      <c r="G452"/>
    </row>
    <row r="453" ht="15">
      <c r="G453"/>
    </row>
    <row r="454" ht="15">
      <c r="G454"/>
    </row>
    <row r="455" ht="15">
      <c r="G455"/>
    </row>
    <row r="456" ht="15">
      <c r="G456"/>
    </row>
    <row r="457" ht="15">
      <c r="G457"/>
    </row>
    <row r="458" ht="15">
      <c r="G458"/>
    </row>
    <row r="459" ht="15">
      <c r="G459"/>
    </row>
    <row r="460" ht="15">
      <c r="G460"/>
    </row>
    <row r="461" ht="15">
      <c r="G461"/>
    </row>
    <row r="462" ht="15">
      <c r="G462"/>
    </row>
    <row r="463" ht="15">
      <c r="G463"/>
    </row>
    <row r="464" ht="15">
      <c r="G464"/>
    </row>
    <row r="465" ht="15">
      <c r="G465"/>
    </row>
    <row r="466" ht="15">
      <c r="G466"/>
    </row>
    <row r="467" ht="15">
      <c r="G467"/>
    </row>
    <row r="468" ht="15">
      <c r="G468"/>
    </row>
    <row r="469" ht="15">
      <c r="G469"/>
    </row>
    <row r="470" ht="15">
      <c r="G470"/>
    </row>
    <row r="471" ht="15">
      <c r="G471"/>
    </row>
    <row r="472" ht="15">
      <c r="G472"/>
    </row>
    <row r="473" ht="15">
      <c r="G473"/>
    </row>
    <row r="474" ht="15">
      <c r="G474"/>
    </row>
    <row r="475" ht="15">
      <c r="G475"/>
    </row>
    <row r="476" ht="15">
      <c r="G476"/>
    </row>
    <row r="477" ht="15">
      <c r="G477"/>
    </row>
    <row r="478" ht="15">
      <c r="G478"/>
    </row>
    <row r="479" ht="15">
      <c r="G479"/>
    </row>
    <row r="480" ht="15">
      <c r="G480"/>
    </row>
    <row r="481" ht="15">
      <c r="G481"/>
    </row>
    <row r="482" ht="15">
      <c r="G482"/>
    </row>
    <row r="483" ht="15">
      <c r="G483"/>
    </row>
    <row r="484" ht="15">
      <c r="G484"/>
    </row>
    <row r="485" ht="15">
      <c r="G485"/>
    </row>
    <row r="486" ht="15">
      <c r="G486"/>
    </row>
    <row r="487" ht="15">
      <c r="G487"/>
    </row>
    <row r="488" ht="15">
      <c r="G488"/>
    </row>
    <row r="489" ht="15">
      <c r="G489"/>
    </row>
    <row r="490" ht="15">
      <c r="G490"/>
    </row>
    <row r="491" ht="15">
      <c r="G491"/>
    </row>
    <row r="492" ht="15">
      <c r="G492"/>
    </row>
    <row r="493" ht="15">
      <c r="G493"/>
    </row>
    <row r="494" ht="15">
      <c r="G494"/>
    </row>
    <row r="495" ht="15">
      <c r="G495"/>
    </row>
    <row r="496" ht="15">
      <c r="G496"/>
    </row>
    <row r="497" ht="15">
      <c r="G497"/>
    </row>
    <row r="498" ht="15">
      <c r="G498"/>
    </row>
    <row r="499" ht="15">
      <c r="G499"/>
    </row>
    <row r="500" ht="15">
      <c r="G500"/>
    </row>
    <row r="501" ht="15">
      <c r="G501"/>
    </row>
    <row r="502" ht="15">
      <c r="G502"/>
    </row>
    <row r="503" ht="15">
      <c r="G503"/>
    </row>
    <row r="504" ht="15">
      <c r="G504"/>
    </row>
    <row r="505" ht="15">
      <c r="G505"/>
    </row>
    <row r="506" ht="15">
      <c r="G506"/>
    </row>
    <row r="507" ht="15">
      <c r="G507"/>
    </row>
    <row r="508" ht="15">
      <c r="G508"/>
    </row>
    <row r="509" ht="15">
      <c r="G509"/>
    </row>
    <row r="510" ht="15">
      <c r="G510"/>
    </row>
    <row r="511" ht="15">
      <c r="G511"/>
    </row>
    <row r="512" ht="15">
      <c r="G512"/>
    </row>
    <row r="513" ht="15">
      <c r="G513"/>
    </row>
    <row r="514" ht="15">
      <c r="G514"/>
    </row>
    <row r="515" ht="15">
      <c r="G515"/>
    </row>
    <row r="516" ht="15">
      <c r="G516"/>
    </row>
    <row r="517" ht="15">
      <c r="G517"/>
    </row>
    <row r="518" ht="15">
      <c r="G518"/>
    </row>
    <row r="519" ht="15">
      <c r="G519"/>
    </row>
    <row r="520" ht="15">
      <c r="G520"/>
    </row>
    <row r="521" ht="15">
      <c r="G521"/>
    </row>
    <row r="522" ht="15">
      <c r="G522"/>
    </row>
    <row r="523" ht="15">
      <c r="G523"/>
    </row>
    <row r="524" ht="15">
      <c r="G524"/>
    </row>
    <row r="525" ht="15">
      <c r="G525"/>
    </row>
    <row r="526" ht="15">
      <c r="G526"/>
    </row>
    <row r="527" ht="15">
      <c r="G527"/>
    </row>
    <row r="528" ht="15">
      <c r="G528"/>
    </row>
    <row r="529" ht="15">
      <c r="G529"/>
    </row>
    <row r="530" ht="15">
      <c r="G530"/>
    </row>
    <row r="531" ht="15">
      <c r="G531"/>
    </row>
    <row r="532" ht="15">
      <c r="G532"/>
    </row>
    <row r="533" ht="15">
      <c r="G533"/>
    </row>
    <row r="534" ht="15">
      <c r="G534"/>
    </row>
    <row r="535" ht="15">
      <c r="G535"/>
    </row>
    <row r="536" ht="15">
      <c r="G536"/>
    </row>
    <row r="537" ht="15">
      <c r="G537"/>
    </row>
    <row r="538" ht="15">
      <c r="G538"/>
    </row>
    <row r="539" ht="15">
      <c r="G539"/>
    </row>
    <row r="540" ht="15">
      <c r="G540"/>
    </row>
    <row r="541" ht="15">
      <c r="G541"/>
    </row>
    <row r="542" ht="15">
      <c r="G542"/>
    </row>
    <row r="543" ht="15">
      <c r="G543"/>
    </row>
    <row r="544" ht="15">
      <c r="G544"/>
    </row>
    <row r="545" ht="15">
      <c r="G545"/>
    </row>
    <row r="546" ht="15">
      <c r="G546"/>
    </row>
    <row r="547" ht="15">
      <c r="G547"/>
    </row>
    <row r="548" ht="15">
      <c r="G548"/>
    </row>
    <row r="549" ht="15">
      <c r="G549"/>
    </row>
    <row r="550" ht="15">
      <c r="G550"/>
    </row>
    <row r="551" ht="15">
      <c r="G551"/>
    </row>
    <row r="552" ht="15">
      <c r="G552"/>
    </row>
    <row r="553" ht="15">
      <c r="G553"/>
    </row>
    <row r="554" ht="15">
      <c r="G554"/>
    </row>
    <row r="555" ht="15">
      <c r="G555"/>
    </row>
    <row r="556" ht="15">
      <c r="G556"/>
    </row>
    <row r="557" ht="15">
      <c r="G557"/>
    </row>
    <row r="558" ht="15">
      <c r="G558"/>
    </row>
    <row r="559" ht="15">
      <c r="G559"/>
    </row>
    <row r="560" ht="15">
      <c r="G560"/>
    </row>
    <row r="561" ht="15">
      <c r="G561"/>
    </row>
    <row r="562" ht="15">
      <c r="G562"/>
    </row>
    <row r="563" ht="15">
      <c r="G563"/>
    </row>
    <row r="564" ht="15">
      <c r="G564"/>
    </row>
    <row r="565" ht="15">
      <c r="G565"/>
    </row>
    <row r="566" ht="15">
      <c r="G566"/>
    </row>
    <row r="567" ht="15">
      <c r="G567"/>
    </row>
    <row r="568" ht="15">
      <c r="G568"/>
    </row>
    <row r="569" ht="15">
      <c r="G569"/>
    </row>
    <row r="570" ht="15">
      <c r="G570"/>
    </row>
    <row r="571" ht="15">
      <c r="G571"/>
    </row>
    <row r="572" ht="15">
      <c r="G572"/>
    </row>
    <row r="573" ht="15">
      <c r="G573"/>
    </row>
    <row r="574" ht="15">
      <c r="G574"/>
    </row>
    <row r="575" ht="15">
      <c r="G575"/>
    </row>
    <row r="576" ht="15">
      <c r="G576"/>
    </row>
    <row r="577" ht="15">
      <c r="G577"/>
    </row>
    <row r="578" ht="15">
      <c r="G578"/>
    </row>
    <row r="579" ht="15">
      <c r="G579"/>
    </row>
    <row r="580" ht="15">
      <c r="G580"/>
    </row>
    <row r="581" ht="15">
      <c r="G581"/>
    </row>
    <row r="582" ht="15">
      <c r="G582"/>
    </row>
    <row r="583" ht="15">
      <c r="G583"/>
    </row>
    <row r="584" ht="15">
      <c r="G584"/>
    </row>
    <row r="585" ht="15">
      <c r="G585"/>
    </row>
    <row r="586" ht="15">
      <c r="G586"/>
    </row>
    <row r="587" ht="15">
      <c r="G587"/>
    </row>
    <row r="588" ht="15">
      <c r="G588"/>
    </row>
    <row r="589" ht="15">
      <c r="G589"/>
    </row>
    <row r="590" ht="15">
      <c r="G590"/>
    </row>
    <row r="591" ht="15">
      <c r="G591"/>
    </row>
    <row r="592" ht="15">
      <c r="G592"/>
    </row>
    <row r="593" ht="15">
      <c r="G593"/>
    </row>
    <row r="594" ht="15">
      <c r="G594"/>
    </row>
    <row r="595" ht="15">
      <c r="G595"/>
    </row>
    <row r="596" ht="15">
      <c r="G596"/>
    </row>
    <row r="597" ht="15">
      <c r="G597"/>
    </row>
    <row r="598" ht="15">
      <c r="G598"/>
    </row>
    <row r="599" ht="15">
      <c r="G599"/>
    </row>
    <row r="600" ht="15">
      <c r="G600"/>
    </row>
    <row r="601" ht="15">
      <c r="G601"/>
    </row>
    <row r="602" ht="15">
      <c r="G602"/>
    </row>
    <row r="603" ht="15">
      <c r="G603"/>
    </row>
    <row r="604" ht="15">
      <c r="G604"/>
    </row>
    <row r="605" ht="15">
      <c r="G605"/>
    </row>
    <row r="606" ht="15">
      <c r="G606"/>
    </row>
    <row r="607" ht="15">
      <c r="G607"/>
    </row>
    <row r="608" ht="15">
      <c r="G608"/>
    </row>
    <row r="609" ht="15">
      <c r="G609"/>
    </row>
    <row r="610" ht="15">
      <c r="G610"/>
    </row>
    <row r="611" ht="15">
      <c r="G611"/>
    </row>
    <row r="612" ht="15">
      <c r="G612"/>
    </row>
    <row r="613" ht="15">
      <c r="G613"/>
    </row>
    <row r="614" ht="15">
      <c r="G614"/>
    </row>
    <row r="615" ht="15">
      <c r="G615"/>
    </row>
    <row r="616" ht="15">
      <c r="G616"/>
    </row>
    <row r="617" ht="15">
      <c r="G617"/>
    </row>
    <row r="618" ht="15">
      <c r="G618"/>
    </row>
    <row r="619" ht="15">
      <c r="G619"/>
    </row>
    <row r="620" ht="15">
      <c r="G620"/>
    </row>
    <row r="621" ht="15">
      <c r="G621"/>
    </row>
    <row r="622" ht="15">
      <c r="G622"/>
    </row>
    <row r="623" ht="15">
      <c r="G623"/>
    </row>
    <row r="624" ht="15">
      <c r="G624"/>
    </row>
    <row r="625" ht="15">
      <c r="G625"/>
    </row>
    <row r="626" ht="15">
      <c r="G626"/>
    </row>
    <row r="627" ht="15">
      <c r="G627"/>
    </row>
    <row r="628" ht="15">
      <c r="G628"/>
    </row>
    <row r="629" ht="15">
      <c r="G629"/>
    </row>
    <row r="630" ht="15">
      <c r="G630"/>
    </row>
    <row r="631" ht="15">
      <c r="G631"/>
    </row>
    <row r="632" ht="15">
      <c r="G632"/>
    </row>
    <row r="633" ht="15">
      <c r="G633"/>
    </row>
    <row r="634" ht="15">
      <c r="G634"/>
    </row>
    <row r="635" ht="15">
      <c r="G635"/>
    </row>
    <row r="636" ht="15">
      <c r="G636"/>
    </row>
    <row r="637" ht="15">
      <c r="G637"/>
    </row>
    <row r="638" ht="15">
      <c r="G638"/>
    </row>
    <row r="639" ht="15">
      <c r="G639"/>
    </row>
    <row r="640" ht="15">
      <c r="G640"/>
    </row>
    <row r="641" ht="15">
      <c r="G641"/>
    </row>
    <row r="642" ht="15">
      <c r="G642"/>
    </row>
    <row r="643" ht="15">
      <c r="G643"/>
    </row>
    <row r="644" ht="15">
      <c r="G644"/>
    </row>
    <row r="645" ht="15">
      <c r="G645"/>
    </row>
    <row r="646" ht="15">
      <c r="G646"/>
    </row>
    <row r="647" ht="15">
      <c r="G647"/>
    </row>
    <row r="648" ht="15">
      <c r="G648"/>
    </row>
    <row r="649" ht="15">
      <c r="G649"/>
    </row>
    <row r="650" ht="15">
      <c r="G650"/>
    </row>
    <row r="651" ht="15">
      <c r="G651"/>
    </row>
    <row r="652" ht="15">
      <c r="G652"/>
    </row>
    <row r="653" ht="15">
      <c r="G653"/>
    </row>
    <row r="654" ht="15">
      <c r="G654"/>
    </row>
    <row r="655" ht="15">
      <c r="G655"/>
    </row>
    <row r="656" ht="15">
      <c r="G656"/>
    </row>
    <row r="657" ht="15">
      <c r="G657"/>
    </row>
    <row r="658" ht="15">
      <c r="G658"/>
    </row>
    <row r="659" ht="15">
      <c r="G659"/>
    </row>
    <row r="660" ht="15">
      <c r="G660"/>
    </row>
    <row r="661" ht="15">
      <c r="G661"/>
    </row>
    <row r="662" ht="15">
      <c r="G662"/>
    </row>
    <row r="663" ht="15">
      <c r="G663"/>
    </row>
    <row r="664" ht="15">
      <c r="G664"/>
    </row>
    <row r="665" ht="15">
      <c r="G665"/>
    </row>
    <row r="666" ht="15">
      <c r="G666"/>
    </row>
    <row r="667" ht="15">
      <c r="G667"/>
    </row>
    <row r="668" ht="15">
      <c r="G668"/>
    </row>
    <row r="669" ht="15">
      <c r="G669"/>
    </row>
    <row r="670" ht="15">
      <c r="G670"/>
    </row>
    <row r="671" ht="15">
      <c r="G671"/>
    </row>
    <row r="672" ht="15">
      <c r="G672"/>
    </row>
    <row r="673" ht="15">
      <c r="G673"/>
    </row>
    <row r="674" ht="15">
      <c r="G674"/>
    </row>
    <row r="675" ht="15">
      <c r="G675"/>
    </row>
    <row r="676" ht="15">
      <c r="G676"/>
    </row>
    <row r="677" ht="15">
      <c r="G677"/>
    </row>
    <row r="678" ht="15">
      <c r="G678"/>
    </row>
    <row r="679" ht="15">
      <c r="G679"/>
    </row>
    <row r="680" ht="15">
      <c r="G680"/>
    </row>
    <row r="681" ht="15">
      <c r="G681"/>
    </row>
    <row r="682" ht="15">
      <c r="G682"/>
    </row>
    <row r="683" ht="15">
      <c r="G683"/>
    </row>
    <row r="684" ht="15">
      <c r="G684"/>
    </row>
    <row r="685" ht="15">
      <c r="G685"/>
    </row>
    <row r="686" ht="15">
      <c r="G686"/>
    </row>
    <row r="687" ht="15">
      <c r="G687"/>
    </row>
    <row r="688" ht="15">
      <c r="G688"/>
    </row>
    <row r="689" ht="15">
      <c r="G689"/>
    </row>
    <row r="690" ht="15">
      <c r="G690"/>
    </row>
    <row r="691" ht="15">
      <c r="G691"/>
    </row>
    <row r="692" ht="15">
      <c r="G692"/>
    </row>
    <row r="693" ht="15">
      <c r="G693"/>
    </row>
    <row r="694" ht="15">
      <c r="G694"/>
    </row>
    <row r="695" ht="15">
      <c r="G695"/>
    </row>
    <row r="696" ht="15">
      <c r="G696"/>
    </row>
    <row r="697" ht="15">
      <c r="G697"/>
    </row>
    <row r="698" ht="15">
      <c r="G698"/>
    </row>
    <row r="699" ht="15">
      <c r="G699"/>
    </row>
    <row r="700" ht="15">
      <c r="G700"/>
    </row>
    <row r="701" ht="15">
      <c r="G701"/>
    </row>
    <row r="702" ht="15">
      <c r="G702"/>
    </row>
    <row r="703" ht="15">
      <c r="G703"/>
    </row>
    <row r="704" ht="15">
      <c r="G704"/>
    </row>
    <row r="705" ht="15">
      <c r="G705"/>
    </row>
    <row r="706" ht="15">
      <c r="G706"/>
    </row>
    <row r="707" ht="15">
      <c r="G707"/>
    </row>
    <row r="708" ht="15">
      <c r="G708"/>
    </row>
    <row r="709" ht="15">
      <c r="G709"/>
    </row>
    <row r="710" ht="15">
      <c r="G710"/>
    </row>
    <row r="711" ht="15">
      <c r="G711"/>
    </row>
    <row r="712" ht="15">
      <c r="G712"/>
    </row>
    <row r="713" ht="15">
      <c r="G713"/>
    </row>
    <row r="714" ht="15">
      <c r="G714"/>
    </row>
    <row r="715" ht="15">
      <c r="G715"/>
    </row>
    <row r="716" ht="15">
      <c r="G716"/>
    </row>
    <row r="717" ht="15">
      <c r="G717"/>
    </row>
    <row r="718" ht="15">
      <c r="G718"/>
    </row>
    <row r="719" ht="15">
      <c r="G719"/>
    </row>
    <row r="720" ht="15">
      <c r="G720"/>
    </row>
    <row r="721" ht="15">
      <c r="G721"/>
    </row>
    <row r="722" ht="15">
      <c r="G722"/>
    </row>
    <row r="723" ht="15">
      <c r="G723"/>
    </row>
    <row r="724" ht="15">
      <c r="G724"/>
    </row>
    <row r="725" ht="15">
      <c r="G725"/>
    </row>
    <row r="726" ht="15">
      <c r="G726"/>
    </row>
    <row r="727" ht="15">
      <c r="G727"/>
    </row>
    <row r="728" ht="15">
      <c r="G728"/>
    </row>
    <row r="729" ht="15">
      <c r="G729"/>
    </row>
    <row r="730" ht="15">
      <c r="G730"/>
    </row>
    <row r="731" ht="15">
      <c r="G731"/>
    </row>
    <row r="732" ht="15">
      <c r="G732"/>
    </row>
    <row r="733" ht="15">
      <c r="G733"/>
    </row>
    <row r="734" ht="15">
      <c r="G734"/>
    </row>
    <row r="735" ht="15">
      <c r="G735"/>
    </row>
    <row r="736" ht="15">
      <c r="G736"/>
    </row>
    <row r="737" ht="15">
      <c r="G737"/>
    </row>
    <row r="738" ht="15">
      <c r="G738"/>
    </row>
    <row r="739" ht="15">
      <c r="G739"/>
    </row>
    <row r="740" ht="15">
      <c r="G740"/>
    </row>
    <row r="741" ht="15">
      <c r="G741"/>
    </row>
    <row r="742" ht="15">
      <c r="G742"/>
    </row>
    <row r="743" ht="15">
      <c r="G743"/>
    </row>
    <row r="744" ht="15">
      <c r="G744"/>
    </row>
    <row r="745" ht="15">
      <c r="G745"/>
    </row>
    <row r="746" ht="15">
      <c r="G746"/>
    </row>
    <row r="747" ht="15">
      <c r="G747"/>
    </row>
    <row r="748" ht="15">
      <c r="G748"/>
    </row>
    <row r="749" ht="15">
      <c r="G749"/>
    </row>
    <row r="750" ht="15">
      <c r="G750"/>
    </row>
    <row r="751" ht="15">
      <c r="G751"/>
    </row>
    <row r="752" ht="15">
      <c r="G752"/>
    </row>
    <row r="753" ht="15">
      <c r="G753"/>
    </row>
    <row r="754" ht="15">
      <c r="G754"/>
    </row>
    <row r="755" ht="15">
      <c r="G755"/>
    </row>
    <row r="756" ht="15">
      <c r="G756"/>
    </row>
    <row r="757" ht="15">
      <c r="G757"/>
    </row>
    <row r="758" ht="15">
      <c r="G758"/>
    </row>
    <row r="759" ht="15">
      <c r="G759"/>
    </row>
    <row r="760" ht="15">
      <c r="G760"/>
    </row>
    <row r="761" ht="15">
      <c r="G761"/>
    </row>
    <row r="762" ht="15">
      <c r="G762"/>
    </row>
    <row r="763" ht="15">
      <c r="G763"/>
    </row>
    <row r="764" ht="15">
      <c r="G764"/>
    </row>
    <row r="765" ht="15">
      <c r="G765"/>
    </row>
    <row r="766" ht="15">
      <c r="G766"/>
    </row>
    <row r="767" ht="15">
      <c r="G767"/>
    </row>
    <row r="768" ht="15">
      <c r="G768"/>
    </row>
    <row r="769" ht="15">
      <c r="G769"/>
    </row>
    <row r="770" ht="15">
      <c r="G770"/>
    </row>
    <row r="771" ht="15">
      <c r="G771"/>
    </row>
    <row r="772" ht="15">
      <c r="G772"/>
    </row>
    <row r="773" ht="15">
      <c r="G773"/>
    </row>
    <row r="774" ht="15">
      <c r="G774"/>
    </row>
    <row r="775" ht="15">
      <c r="G775"/>
    </row>
    <row r="776" ht="15">
      <c r="G776"/>
    </row>
    <row r="777" ht="15">
      <c r="G777"/>
    </row>
    <row r="778" ht="15">
      <c r="G778"/>
    </row>
    <row r="779" ht="15">
      <c r="G779"/>
    </row>
    <row r="780" ht="15">
      <c r="G780"/>
    </row>
    <row r="781" ht="15">
      <c r="G781"/>
    </row>
    <row r="782" ht="15">
      <c r="G782"/>
    </row>
    <row r="783" ht="15">
      <c r="G783"/>
    </row>
    <row r="784" ht="15">
      <c r="G784"/>
    </row>
    <row r="785" ht="15">
      <c r="G785"/>
    </row>
    <row r="786" ht="15">
      <c r="G786"/>
    </row>
    <row r="787" ht="15">
      <c r="G787"/>
    </row>
    <row r="788" ht="15">
      <c r="G788"/>
    </row>
    <row r="789" ht="15">
      <c r="G789"/>
    </row>
    <row r="790" ht="15">
      <c r="G790"/>
    </row>
    <row r="791" ht="15">
      <c r="G791"/>
    </row>
    <row r="792" ht="15">
      <c r="G792"/>
    </row>
    <row r="793" ht="15">
      <c r="G793"/>
    </row>
    <row r="794" ht="15">
      <c r="G794"/>
    </row>
    <row r="795" ht="15">
      <c r="G795"/>
    </row>
    <row r="796" ht="15">
      <c r="G796"/>
    </row>
    <row r="797" ht="15">
      <c r="G797"/>
    </row>
    <row r="798" ht="15">
      <c r="G798"/>
    </row>
    <row r="799" ht="15">
      <c r="G799"/>
    </row>
    <row r="800" ht="15">
      <c r="G800"/>
    </row>
    <row r="801" ht="15">
      <c r="G801"/>
    </row>
    <row r="802" ht="15">
      <c r="G802"/>
    </row>
    <row r="803" ht="15">
      <c r="G803"/>
    </row>
    <row r="804" ht="15">
      <c r="G804"/>
    </row>
    <row r="805" ht="15">
      <c r="G805"/>
    </row>
    <row r="806" ht="15">
      <c r="G806"/>
    </row>
    <row r="807" ht="15">
      <c r="G807"/>
    </row>
    <row r="808" ht="15">
      <c r="G808"/>
    </row>
    <row r="809" ht="15">
      <c r="G809"/>
    </row>
    <row r="810" ht="15">
      <c r="G810"/>
    </row>
    <row r="811" ht="15">
      <c r="G811"/>
    </row>
    <row r="812" ht="15">
      <c r="G812"/>
    </row>
    <row r="813" ht="15">
      <c r="G813"/>
    </row>
    <row r="814" ht="15">
      <c r="G814"/>
    </row>
    <row r="815" ht="15">
      <c r="G815"/>
    </row>
    <row r="816" ht="15">
      <c r="G816"/>
    </row>
    <row r="817" ht="15">
      <c r="G817"/>
    </row>
    <row r="818" ht="15">
      <c r="G818"/>
    </row>
    <row r="819" ht="15">
      <c r="G819"/>
    </row>
    <row r="820" ht="15">
      <c r="G820"/>
    </row>
    <row r="821" ht="15">
      <c r="G821"/>
    </row>
    <row r="822" ht="15">
      <c r="G822"/>
    </row>
    <row r="823" ht="15">
      <c r="G823"/>
    </row>
    <row r="824" ht="15">
      <c r="G824"/>
    </row>
    <row r="825" ht="15">
      <c r="G825"/>
    </row>
    <row r="826" ht="15">
      <c r="G826"/>
    </row>
    <row r="827" ht="15">
      <c r="G827"/>
    </row>
    <row r="828" ht="15">
      <c r="G828"/>
    </row>
    <row r="829" ht="15">
      <c r="G829"/>
    </row>
    <row r="830" ht="15">
      <c r="G830"/>
    </row>
    <row r="831" ht="15">
      <c r="G831"/>
    </row>
    <row r="832" ht="15">
      <c r="G832"/>
    </row>
    <row r="833" ht="15">
      <c r="G833"/>
    </row>
    <row r="834" ht="15">
      <c r="G834"/>
    </row>
    <row r="835" ht="15">
      <c r="G835"/>
    </row>
    <row r="836" ht="15">
      <c r="G836"/>
    </row>
    <row r="837" ht="15">
      <c r="G837"/>
    </row>
    <row r="838" ht="15">
      <c r="G838"/>
    </row>
    <row r="839" ht="15">
      <c r="G839"/>
    </row>
    <row r="840" ht="15">
      <c r="G840"/>
    </row>
    <row r="841" ht="15">
      <c r="G841"/>
    </row>
    <row r="842" ht="15">
      <c r="G842"/>
    </row>
    <row r="843" ht="15">
      <c r="G843"/>
    </row>
    <row r="844" ht="15">
      <c r="G844"/>
    </row>
    <row r="845" ht="15">
      <c r="G845"/>
    </row>
    <row r="846" ht="15">
      <c r="G846"/>
    </row>
    <row r="847" ht="15">
      <c r="G847"/>
    </row>
    <row r="848" ht="15">
      <c r="G848"/>
    </row>
    <row r="849" ht="15">
      <c r="G849"/>
    </row>
    <row r="850" ht="15">
      <c r="G850"/>
    </row>
    <row r="851" ht="15">
      <c r="G851"/>
    </row>
    <row r="852" ht="15">
      <c r="G852"/>
    </row>
    <row r="853" ht="15">
      <c r="G853"/>
    </row>
    <row r="854" ht="15">
      <c r="G854"/>
    </row>
    <row r="855" ht="15">
      <c r="G855"/>
    </row>
    <row r="856" ht="15">
      <c r="G856"/>
    </row>
    <row r="857" ht="15">
      <c r="G857"/>
    </row>
    <row r="858" ht="15">
      <c r="G858"/>
    </row>
    <row r="859" ht="15">
      <c r="G859"/>
    </row>
    <row r="860" ht="15">
      <c r="G860"/>
    </row>
    <row r="861" ht="15">
      <c r="G861"/>
    </row>
    <row r="862" ht="15">
      <c r="G862"/>
    </row>
    <row r="863" ht="15">
      <c r="G863"/>
    </row>
    <row r="864" ht="15">
      <c r="G864"/>
    </row>
    <row r="865" ht="15">
      <c r="G865"/>
    </row>
    <row r="866" ht="15">
      <c r="G866"/>
    </row>
    <row r="867" ht="15">
      <c r="G867"/>
    </row>
    <row r="868" ht="15">
      <c r="G868"/>
    </row>
    <row r="869" ht="15">
      <c r="G869"/>
    </row>
    <row r="870" ht="15">
      <c r="G870"/>
    </row>
    <row r="871" ht="15">
      <c r="G871"/>
    </row>
    <row r="872" ht="15">
      <c r="G872"/>
    </row>
    <row r="873" ht="15">
      <c r="G873"/>
    </row>
    <row r="874" ht="15">
      <c r="G874"/>
    </row>
    <row r="875" ht="15">
      <c r="G875"/>
    </row>
    <row r="876" ht="15">
      <c r="G876"/>
    </row>
    <row r="877" ht="15">
      <c r="G877"/>
    </row>
    <row r="878" ht="15">
      <c r="G878"/>
    </row>
    <row r="879" ht="15">
      <c r="G879"/>
    </row>
    <row r="880" ht="15">
      <c r="G880"/>
    </row>
    <row r="881" ht="15">
      <c r="G881"/>
    </row>
    <row r="882" ht="15">
      <c r="G882"/>
    </row>
    <row r="883" ht="15">
      <c r="G883"/>
    </row>
    <row r="884" ht="15">
      <c r="G884"/>
    </row>
    <row r="885" ht="15">
      <c r="G885"/>
    </row>
    <row r="886" ht="15">
      <c r="G886"/>
    </row>
    <row r="887" ht="15">
      <c r="G887"/>
    </row>
    <row r="888" ht="15">
      <c r="G888"/>
    </row>
    <row r="889" ht="15">
      <c r="G889"/>
    </row>
    <row r="890" ht="15">
      <c r="G890"/>
    </row>
    <row r="891" ht="15">
      <c r="G891"/>
    </row>
    <row r="892" ht="15">
      <c r="G892"/>
    </row>
    <row r="893" ht="15">
      <c r="G893"/>
    </row>
    <row r="894" ht="15">
      <c r="G894"/>
    </row>
    <row r="895" ht="15">
      <c r="G895"/>
    </row>
    <row r="896" ht="15">
      <c r="G896"/>
    </row>
    <row r="897" ht="15">
      <c r="G897"/>
    </row>
    <row r="898" ht="15">
      <c r="G898"/>
    </row>
    <row r="899" ht="15">
      <c r="G899"/>
    </row>
    <row r="900" ht="15">
      <c r="G900"/>
    </row>
    <row r="901" ht="15">
      <c r="G901"/>
    </row>
    <row r="902" ht="15">
      <c r="G902"/>
    </row>
    <row r="903" ht="15">
      <c r="G903"/>
    </row>
    <row r="904" ht="15">
      <c r="G904"/>
    </row>
    <row r="905" ht="15">
      <c r="G905"/>
    </row>
    <row r="906" ht="15">
      <c r="G906"/>
    </row>
    <row r="907" ht="15">
      <c r="G907"/>
    </row>
    <row r="908" ht="15">
      <c r="G908"/>
    </row>
    <row r="909" ht="15">
      <c r="G909"/>
    </row>
    <row r="910" ht="15">
      <c r="G910"/>
    </row>
    <row r="911" ht="15">
      <c r="G911"/>
    </row>
    <row r="912" ht="15">
      <c r="G912"/>
    </row>
    <row r="913" ht="15">
      <c r="G913"/>
    </row>
    <row r="914" ht="15">
      <c r="G914"/>
    </row>
    <row r="915" ht="15">
      <c r="G915"/>
    </row>
    <row r="916" ht="15">
      <c r="G916"/>
    </row>
    <row r="917" ht="15">
      <c r="G917"/>
    </row>
    <row r="918" ht="15">
      <c r="G918"/>
    </row>
    <row r="919" ht="15">
      <c r="G919"/>
    </row>
    <row r="920" ht="15">
      <c r="G920"/>
    </row>
    <row r="921" ht="15">
      <c r="G921"/>
    </row>
    <row r="922" ht="15">
      <c r="G922"/>
    </row>
    <row r="923" ht="15">
      <c r="G923"/>
    </row>
    <row r="924" ht="15">
      <c r="G924"/>
    </row>
    <row r="925" ht="15">
      <c r="G925"/>
    </row>
    <row r="926" ht="15">
      <c r="G926"/>
    </row>
    <row r="927" ht="15">
      <c r="G927"/>
    </row>
    <row r="928" ht="15">
      <c r="G928"/>
    </row>
    <row r="929" ht="15">
      <c r="G929"/>
    </row>
    <row r="930" ht="15">
      <c r="G930"/>
    </row>
    <row r="931" ht="15">
      <c r="G931"/>
    </row>
    <row r="932" ht="15">
      <c r="G932"/>
    </row>
    <row r="933" ht="15">
      <c r="G933"/>
    </row>
    <row r="934" ht="15">
      <c r="G934"/>
    </row>
    <row r="935" ht="15">
      <c r="G935"/>
    </row>
    <row r="936" ht="15">
      <c r="G936"/>
    </row>
    <row r="937" ht="15">
      <c r="G937"/>
    </row>
    <row r="938" ht="15">
      <c r="G938"/>
    </row>
    <row r="939" ht="15">
      <c r="G939"/>
    </row>
    <row r="940" ht="15">
      <c r="G940"/>
    </row>
    <row r="941" ht="15">
      <c r="G941"/>
    </row>
    <row r="942" ht="15">
      <c r="G942"/>
    </row>
    <row r="943" ht="15">
      <c r="G943"/>
    </row>
    <row r="944" ht="15">
      <c r="G944"/>
    </row>
    <row r="945" ht="15">
      <c r="G945"/>
    </row>
    <row r="946" ht="15">
      <c r="G946"/>
    </row>
    <row r="947" ht="15">
      <c r="G947"/>
    </row>
    <row r="948" ht="15">
      <c r="G948"/>
    </row>
    <row r="949" ht="15">
      <c r="G949"/>
    </row>
    <row r="950" ht="15">
      <c r="G950"/>
    </row>
    <row r="951" ht="15">
      <c r="G951"/>
    </row>
    <row r="952" ht="15">
      <c r="G952"/>
    </row>
    <row r="953" ht="15">
      <c r="G953"/>
    </row>
    <row r="954" ht="15">
      <c r="G954"/>
    </row>
    <row r="955" ht="15">
      <c r="G955"/>
    </row>
    <row r="956" ht="15">
      <c r="G956"/>
    </row>
    <row r="957" ht="15">
      <c r="G957"/>
    </row>
    <row r="958" ht="15">
      <c r="G958"/>
    </row>
    <row r="959" ht="15">
      <c r="G959"/>
    </row>
    <row r="960" ht="15">
      <c r="G960"/>
    </row>
    <row r="961" ht="15">
      <c r="G961"/>
    </row>
    <row r="962" ht="15">
      <c r="G962"/>
    </row>
    <row r="963" ht="15">
      <c r="G963"/>
    </row>
    <row r="964" ht="15">
      <c r="G964"/>
    </row>
    <row r="965" ht="15">
      <c r="G965"/>
    </row>
    <row r="966" ht="15">
      <c r="G966"/>
    </row>
    <row r="967" ht="15">
      <c r="G967"/>
    </row>
    <row r="968" ht="15">
      <c r="G968"/>
    </row>
    <row r="969" ht="15">
      <c r="G969"/>
    </row>
    <row r="970" ht="15">
      <c r="G970"/>
    </row>
    <row r="971" ht="15">
      <c r="G971"/>
    </row>
    <row r="972" ht="15">
      <c r="G972"/>
    </row>
    <row r="973" ht="15">
      <c r="G973"/>
    </row>
    <row r="974" ht="15">
      <c r="G974"/>
    </row>
    <row r="975" ht="15">
      <c r="G975"/>
    </row>
    <row r="976" ht="15">
      <c r="G976"/>
    </row>
    <row r="977" ht="15">
      <c r="G977"/>
    </row>
    <row r="978" ht="15">
      <c r="G978"/>
    </row>
    <row r="979" ht="15">
      <c r="G979"/>
    </row>
    <row r="980" ht="15">
      <c r="G980"/>
    </row>
    <row r="981" ht="15">
      <c r="G981"/>
    </row>
    <row r="982" ht="15">
      <c r="G982"/>
    </row>
    <row r="983" ht="15">
      <c r="G983"/>
    </row>
    <row r="984" ht="15">
      <c r="G984"/>
    </row>
    <row r="985" ht="15">
      <c r="G985"/>
    </row>
    <row r="986" ht="15">
      <c r="G986"/>
    </row>
    <row r="987" ht="15">
      <c r="G987"/>
    </row>
    <row r="988" ht="15">
      <c r="G988"/>
    </row>
    <row r="989" ht="15">
      <c r="G989"/>
    </row>
    <row r="990" ht="15">
      <c r="G990"/>
    </row>
    <row r="991" ht="15">
      <c r="G991"/>
    </row>
    <row r="992" ht="15">
      <c r="G992"/>
    </row>
    <row r="993" ht="15">
      <c r="G993"/>
    </row>
    <row r="994" ht="15">
      <c r="G994"/>
    </row>
    <row r="995" ht="15">
      <c r="G995"/>
    </row>
    <row r="996" ht="15">
      <c r="G996"/>
    </row>
    <row r="997" ht="15">
      <c r="G997"/>
    </row>
    <row r="998" ht="15">
      <c r="G998"/>
    </row>
    <row r="999" ht="15">
      <c r="G999"/>
    </row>
    <row r="1000" ht="15">
      <c r="G1000"/>
    </row>
    <row r="1001" ht="15">
      <c r="G1001"/>
    </row>
    <row r="1002" ht="15">
      <c r="G1002"/>
    </row>
    <row r="1003" ht="15">
      <c r="G1003"/>
    </row>
    <row r="1004" ht="15">
      <c r="G1004"/>
    </row>
    <row r="1005" ht="15">
      <c r="G1005"/>
    </row>
    <row r="1006" ht="15">
      <c r="G1006"/>
    </row>
    <row r="1007" ht="15">
      <c r="G1007"/>
    </row>
    <row r="1008" ht="15">
      <c r="G1008"/>
    </row>
    <row r="1009" ht="15">
      <c r="G1009"/>
    </row>
    <row r="1010" ht="15">
      <c r="G1010"/>
    </row>
    <row r="1011" ht="15">
      <c r="G1011"/>
    </row>
    <row r="1012" ht="15">
      <c r="G1012"/>
    </row>
    <row r="1013" ht="15">
      <c r="G1013"/>
    </row>
    <row r="1014" ht="15">
      <c r="G1014"/>
    </row>
    <row r="1015" ht="15">
      <c r="G1015"/>
    </row>
    <row r="1016" ht="15">
      <c r="G1016"/>
    </row>
    <row r="1017" ht="15">
      <c r="G1017"/>
    </row>
    <row r="1018" ht="15">
      <c r="G1018"/>
    </row>
    <row r="1019" ht="15">
      <c r="G1019"/>
    </row>
    <row r="1020" ht="15">
      <c r="G1020"/>
    </row>
    <row r="1021" ht="15">
      <c r="G1021"/>
    </row>
    <row r="1022" ht="15">
      <c r="G1022"/>
    </row>
    <row r="1023" ht="15">
      <c r="G1023"/>
    </row>
    <row r="1024" ht="15">
      <c r="G1024"/>
    </row>
    <row r="1025" ht="15">
      <c r="G1025"/>
    </row>
    <row r="1026" ht="15">
      <c r="G1026"/>
    </row>
    <row r="1027" ht="15">
      <c r="G1027"/>
    </row>
    <row r="1028" ht="15">
      <c r="G1028"/>
    </row>
    <row r="1029" ht="15">
      <c r="G1029"/>
    </row>
    <row r="1030" ht="15">
      <c r="G1030"/>
    </row>
    <row r="1031" ht="15">
      <c r="G1031"/>
    </row>
    <row r="1032" ht="15">
      <c r="G1032"/>
    </row>
    <row r="1033" ht="15">
      <c r="G1033"/>
    </row>
    <row r="1034" ht="15">
      <c r="G1034"/>
    </row>
    <row r="1035" ht="15">
      <c r="G1035"/>
    </row>
    <row r="1036" ht="15">
      <c r="G1036"/>
    </row>
    <row r="1037" ht="15">
      <c r="G1037"/>
    </row>
    <row r="1038" ht="15">
      <c r="G1038"/>
    </row>
    <row r="1039" ht="15">
      <c r="G1039"/>
    </row>
    <row r="1040" ht="15">
      <c r="G1040"/>
    </row>
    <row r="1041" ht="15">
      <c r="G1041"/>
    </row>
    <row r="1042" ht="15">
      <c r="G1042"/>
    </row>
    <row r="1043" ht="15">
      <c r="G1043"/>
    </row>
    <row r="1044" ht="15">
      <c r="G1044"/>
    </row>
    <row r="1045" ht="15">
      <c r="G1045"/>
    </row>
    <row r="1046" ht="15">
      <c r="G1046"/>
    </row>
    <row r="1047" ht="15">
      <c r="G1047"/>
    </row>
    <row r="1048" ht="15">
      <c r="G1048"/>
    </row>
    <row r="1049" ht="15">
      <c r="G1049"/>
    </row>
    <row r="1050" ht="15">
      <c r="G1050"/>
    </row>
    <row r="1051" ht="15">
      <c r="G1051"/>
    </row>
    <row r="1052" ht="15">
      <c r="G1052"/>
    </row>
    <row r="1053" ht="15">
      <c r="G1053"/>
    </row>
    <row r="1054" ht="15">
      <c r="G1054"/>
    </row>
    <row r="1055" ht="15">
      <c r="G1055"/>
    </row>
    <row r="1056" ht="15">
      <c r="G1056"/>
    </row>
    <row r="1057" ht="15">
      <c r="G1057"/>
    </row>
    <row r="1058" ht="15">
      <c r="G1058"/>
    </row>
    <row r="1059" ht="15">
      <c r="G1059"/>
    </row>
    <row r="1060" ht="15">
      <c r="G1060"/>
    </row>
    <row r="1061" ht="15">
      <c r="G1061"/>
    </row>
    <row r="1062" ht="15">
      <c r="G1062"/>
    </row>
    <row r="1063" ht="15">
      <c r="G1063"/>
    </row>
    <row r="1064" ht="15">
      <c r="G1064"/>
    </row>
    <row r="1065" ht="15">
      <c r="G1065"/>
    </row>
    <row r="1066" ht="15">
      <c r="G1066"/>
    </row>
    <row r="1067" ht="15">
      <c r="G1067"/>
    </row>
    <row r="1068" ht="15">
      <c r="G1068"/>
    </row>
    <row r="1069" ht="15">
      <c r="G1069"/>
    </row>
    <row r="1070" ht="15">
      <c r="G1070"/>
    </row>
    <row r="1071" ht="15">
      <c r="G1071"/>
    </row>
    <row r="1072" ht="15">
      <c r="G1072"/>
    </row>
    <row r="1073" ht="15">
      <c r="G1073"/>
    </row>
    <row r="1074" ht="15">
      <c r="G1074"/>
    </row>
    <row r="1075" ht="15">
      <c r="G1075"/>
    </row>
    <row r="1076" ht="15">
      <c r="G1076"/>
    </row>
    <row r="1077" ht="15">
      <c r="G1077"/>
    </row>
    <row r="1078" ht="15">
      <c r="G1078"/>
    </row>
    <row r="1079" ht="15">
      <c r="G1079"/>
    </row>
    <row r="1080" ht="15">
      <c r="G1080"/>
    </row>
    <row r="1081" ht="15">
      <c r="G1081"/>
    </row>
    <row r="1082" ht="15">
      <c r="G1082"/>
    </row>
    <row r="1083" ht="15">
      <c r="G1083"/>
    </row>
    <row r="1084" ht="15">
      <c r="G1084"/>
    </row>
    <row r="1085" ht="15">
      <c r="G1085"/>
    </row>
    <row r="1086" ht="15">
      <c r="G1086"/>
    </row>
    <row r="1087" ht="15">
      <c r="G1087"/>
    </row>
    <row r="1088" ht="15">
      <c r="G1088"/>
    </row>
    <row r="1089" ht="15">
      <c r="G1089"/>
    </row>
    <row r="1090" ht="15">
      <c r="G1090"/>
    </row>
    <row r="1091" ht="15">
      <c r="G1091"/>
    </row>
    <row r="1092" ht="15">
      <c r="G1092"/>
    </row>
    <row r="1093" ht="15">
      <c r="G1093"/>
    </row>
    <row r="1094" ht="15">
      <c r="G1094"/>
    </row>
    <row r="1095" ht="15">
      <c r="G1095"/>
    </row>
    <row r="1096" ht="15">
      <c r="G1096"/>
    </row>
    <row r="1097" ht="15">
      <c r="G1097"/>
    </row>
    <row r="1098" ht="15">
      <c r="G1098"/>
    </row>
    <row r="1099" ht="15">
      <c r="G1099"/>
    </row>
    <row r="1100" ht="15">
      <c r="G1100"/>
    </row>
    <row r="1101" ht="15">
      <c r="G1101"/>
    </row>
    <row r="1102" ht="15">
      <c r="G1102"/>
    </row>
    <row r="1103" ht="15">
      <c r="G1103"/>
    </row>
    <row r="1104" ht="15">
      <c r="G1104"/>
    </row>
    <row r="1105" ht="15">
      <c r="G1105"/>
    </row>
    <row r="1106" ht="15">
      <c r="G1106"/>
    </row>
    <row r="1107" ht="15">
      <c r="G1107"/>
    </row>
    <row r="1108" ht="15">
      <c r="G1108"/>
    </row>
    <row r="1109" ht="15">
      <c r="G1109"/>
    </row>
    <row r="1110" ht="15">
      <c r="G1110"/>
    </row>
    <row r="1111" ht="15">
      <c r="G1111"/>
    </row>
    <row r="1112" ht="15">
      <c r="G1112"/>
    </row>
    <row r="1113" ht="15">
      <c r="G1113"/>
    </row>
    <row r="1114" ht="15">
      <c r="G1114"/>
    </row>
    <row r="1115" ht="15">
      <c r="G1115"/>
    </row>
    <row r="1116" ht="15">
      <c r="G1116"/>
    </row>
    <row r="1117" ht="15">
      <c r="G1117"/>
    </row>
    <row r="1118" ht="15">
      <c r="G1118"/>
    </row>
    <row r="1119" ht="15">
      <c r="G1119"/>
    </row>
    <row r="1120" ht="15">
      <c r="G1120"/>
    </row>
    <row r="1121" ht="15">
      <c r="G1121"/>
    </row>
    <row r="1122" ht="15">
      <c r="G1122"/>
    </row>
    <row r="1123" ht="15">
      <c r="G1123"/>
    </row>
    <row r="1124" ht="15">
      <c r="G1124"/>
    </row>
    <row r="1125" ht="15">
      <c r="G1125"/>
    </row>
    <row r="1126" ht="15">
      <c r="G1126"/>
    </row>
    <row r="1127" ht="15">
      <c r="G1127"/>
    </row>
    <row r="1128" ht="15">
      <c r="G1128"/>
    </row>
    <row r="1129" ht="15">
      <c r="G1129"/>
    </row>
    <row r="1130" ht="15">
      <c r="G1130"/>
    </row>
    <row r="1131" ht="15">
      <c r="G1131"/>
    </row>
    <row r="1132" ht="15">
      <c r="G1132"/>
    </row>
    <row r="1133" ht="15">
      <c r="G1133"/>
    </row>
    <row r="1134" ht="15">
      <c r="G1134"/>
    </row>
    <row r="1135" ht="15">
      <c r="G1135"/>
    </row>
    <row r="1136" ht="15">
      <c r="G1136"/>
    </row>
    <row r="1137" ht="15">
      <c r="G1137"/>
    </row>
    <row r="1138" ht="15">
      <c r="G1138"/>
    </row>
    <row r="1139" ht="15">
      <c r="G1139"/>
    </row>
    <row r="1140" ht="15">
      <c r="G1140"/>
    </row>
    <row r="1141" ht="15">
      <c r="G1141"/>
    </row>
    <row r="1142" ht="15">
      <c r="G1142"/>
    </row>
    <row r="1143" ht="15">
      <c r="G1143"/>
    </row>
    <row r="1144" ht="15">
      <c r="G1144"/>
    </row>
    <row r="1145" ht="15">
      <c r="G1145"/>
    </row>
    <row r="1146" ht="15">
      <c r="G1146"/>
    </row>
    <row r="1147" ht="15">
      <c r="G1147"/>
    </row>
    <row r="1148" ht="15">
      <c r="G1148"/>
    </row>
    <row r="1149" ht="15">
      <c r="G1149"/>
    </row>
    <row r="1150" ht="15">
      <c r="G1150"/>
    </row>
    <row r="1151" ht="15">
      <c r="G1151"/>
    </row>
    <row r="1152" ht="15">
      <c r="G1152"/>
    </row>
    <row r="1153" ht="15">
      <c r="G1153"/>
    </row>
    <row r="1154" ht="15">
      <c r="G1154"/>
    </row>
    <row r="1155" ht="15">
      <c r="G1155"/>
    </row>
    <row r="1156" ht="15">
      <c r="G1156"/>
    </row>
    <row r="1157" ht="15">
      <c r="G1157"/>
    </row>
    <row r="1158" ht="15">
      <c r="G1158"/>
    </row>
    <row r="1159" ht="15">
      <c r="G1159"/>
    </row>
    <row r="1160" ht="15">
      <c r="G1160"/>
    </row>
    <row r="1161" ht="15">
      <c r="G1161"/>
    </row>
    <row r="1162" ht="15">
      <c r="G1162"/>
    </row>
    <row r="1163" ht="15">
      <c r="G1163"/>
    </row>
    <row r="1164" ht="15">
      <c r="G1164"/>
    </row>
    <row r="1165" ht="15">
      <c r="G1165"/>
    </row>
    <row r="1166" ht="15">
      <c r="G1166"/>
    </row>
    <row r="1167" ht="15">
      <c r="G1167"/>
    </row>
    <row r="1168" ht="15">
      <c r="G1168"/>
    </row>
    <row r="1169" ht="15">
      <c r="G1169"/>
    </row>
    <row r="1170" ht="15">
      <c r="G1170"/>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F11"/>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49</v>
      </c>
    </row>
    <row r="4" spans="1:5" s="18" customFormat="1" ht="30">
      <c r="A4" s="16" t="s">
        <v>43</v>
      </c>
      <c r="B4" s="16" t="s">
        <v>44</v>
      </c>
      <c r="C4" s="16" t="s">
        <v>45</v>
      </c>
      <c r="D4" s="16" t="s">
        <v>46</v>
      </c>
      <c r="E4" s="16" t="s">
        <v>47</v>
      </c>
    </row>
    <row r="5" spans="1:6" ht="15">
      <c r="A5" s="17" t="s">
        <v>65</v>
      </c>
      <c r="B5" s="15">
        <v>2</v>
      </c>
      <c r="C5" s="33">
        <v>89.47546875</v>
      </c>
      <c r="D5" s="33">
        <v>89.47546875</v>
      </c>
      <c r="E5" s="33">
        <v>-8.87790320783821E-16</v>
      </c>
      <c r="F5" s="22"/>
    </row>
    <row r="6" spans="1:6" ht="15">
      <c r="A6" s="17" t="s">
        <v>66</v>
      </c>
      <c r="B6" s="15">
        <v>0</v>
      </c>
      <c r="C6" s="33">
        <v>0</v>
      </c>
      <c r="D6" s="33">
        <v>0</v>
      </c>
      <c r="E6" s="33">
        <v>0</v>
      </c>
      <c r="F6" s="22"/>
    </row>
    <row r="7" spans="1:5" ht="15">
      <c r="A7" s="17" t="s">
        <v>48</v>
      </c>
      <c r="B7" s="15">
        <f>SUM(B5:B6)</f>
        <v>2</v>
      </c>
      <c r="C7" s="34">
        <f>SUM(C5:C6)</f>
        <v>89.47546875</v>
      </c>
      <c r="D7" s="34">
        <f>SUM(D5:D6)</f>
        <v>89.47546875</v>
      </c>
      <c r="E7" s="34">
        <f>SUM(E5:E6)</f>
        <v>-8.87790320783821E-16</v>
      </c>
    </row>
    <row r="11" spans="2:5" ht="15">
      <c r="B11" s="23"/>
      <c r="C11" s="23"/>
      <c r="D11" s="23"/>
      <c r="E11"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July 2017</dc:title>
  <dc:subject/>
  <dc:creator/>
  <cp:keywords/>
  <dc:description/>
  <cp:lastModifiedBy/>
  <dcterms:created xsi:type="dcterms:W3CDTF">2006-09-16T00:00:00Z</dcterms:created>
  <dcterms:modified xsi:type="dcterms:W3CDTF">2017-09-07T19:17:50Z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749</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749</vt:lpwstr>
  </property>
  <property fmtid="{D5CDD505-2E9C-101B-9397-08002B2CF9AE}" pid="14" name="Content Own">
    <vt:lpwstr>217</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ArchiveTaxHTFiel">
    <vt:lpwstr>Not Archived|d4ac4999-fa66-470b-a400-7ab6671d1fab</vt:lpwstr>
  </property>
  <property fmtid="{D5CDD505-2E9C-101B-9397-08002B2CF9AE}" pid="19" name="ISOKeywordsTaxHTFiel">
    <vt:lpwstr/>
  </property>
  <property fmtid="{D5CDD505-2E9C-101B-9397-08002B2CF9AE}" pid="20" name="ISOKeywor">
    <vt:lpwstr/>
  </property>
  <property fmtid="{D5CDD505-2E9C-101B-9397-08002B2CF9AE}" pid="21" name="ISOGro">
    <vt:lpwstr/>
  </property>
  <property fmtid="{D5CDD505-2E9C-101B-9397-08002B2CF9AE}" pid="22" name="ISOArchi">
    <vt:lpwstr/>
  </property>
  <property fmtid="{D5CDD505-2E9C-101B-9397-08002B2CF9AE}" pid="23" name="TaxCatchA">
    <vt:lpwstr>4;#Reports and bulletins|3f75d07c-32cf-491a-90c6-f5c4afc9fc10</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2017-11-20T14:09:10Z</vt:lpwstr>
  </property>
  <property fmtid="{D5CDD505-2E9C-101B-9397-08002B2CF9AE}" pid="27" name="Orig Post Da">
    <vt:lpwstr>2017-11-20T14:17:27Z</vt:lpwstr>
  </property>
  <property fmtid="{D5CDD505-2E9C-101B-9397-08002B2CF9AE}" pid="28" name="ISODescripti">
    <vt:lpwstr/>
  </property>
  <property fmtid="{D5CDD505-2E9C-101B-9397-08002B2CF9AE}" pid="29" name="Document Ty">
    <vt:lpwstr>Report</vt:lpwstr>
  </property>
  <property fmtid="{D5CDD505-2E9C-101B-9397-08002B2CF9AE}" pid="30" name="m9e70a6096144fc698577b786817f2">
    <vt:lpwstr/>
  </property>
</Properties>
</file>