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<sst xmlns="http://schemas.openxmlformats.org/spreadsheetml/2006/main" count="2025" uniqueCount="203">
  <si>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</si>
  <si>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</si>
  <si>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</si>
  <si>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</si>
  <si>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</si>
  <si>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</si>
  <si>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</si>
  <si>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</si>
  <si>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</si>
  <si>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</si>
  <si>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</si>
  <si>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</si>
  <si>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</si>
  <si>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</si>
  <si>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</si>
  <si>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</si>
  <si>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</si>
  <si>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</si>
  <si>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</si>
  <si>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</si>
  <si>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</si>
  <si>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</si>
  <si>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</si>
  <si>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</si>
  <si>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</si>
  <si>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</si>
  <si>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</si>
  <si>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</si>
  <si>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</si>
  <si>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</si>
  <si>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</si>
  <si>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</si>
  <si>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</si>
  <si>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</si>
  <si>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</si>
  <si>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</si>
  <si>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</si>
  <si>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</si>
  <si>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</si>
  <si>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</si>
  <si>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</si>
  <si>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</si>
  <si>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</si>
  <si>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</si>
  <si>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</si>
  <si>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</si>
  <si>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</si>
  <si>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</si>
  <si>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</si>
  <si>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</si>
  <si>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</si>
  <si>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</si>
  <si>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</si>
  <si>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</si>
  <si>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</si>
  <si>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</si>
  <si>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</si>
  <si>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</si>
  <si>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</si>
  <si>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Operating Procedure Number and Constraint (7110)</t>
  </si>
  <si>
    <t>Voltage Support</t>
  </si>
  <si>
    <t>DEC</t>
  </si>
  <si>
    <t>NONTMOD</t>
  </si>
  <si>
    <t>TMODEL5</t>
  </si>
  <si>
    <t>Fast Start Unit Management</t>
  </si>
  <si>
    <t xml:space="preserve">  16</t>
  </si>
  <si>
    <t>Incomplete or Inaccurate Transmission</t>
  </si>
  <si>
    <t>Load Forecast Uncertainty</t>
  </si>
  <si>
    <t>Load Pull</t>
  </si>
  <si>
    <t>Stockton</t>
  </si>
  <si>
    <t xml:space="preserve">  40</t>
  </si>
  <si>
    <t xml:space="preserve">  63</t>
  </si>
  <si>
    <t xml:space="preserve">  10</t>
  </si>
  <si>
    <t>Intertie</t>
  </si>
  <si>
    <t xml:space="preserve">  68</t>
  </si>
  <si>
    <t xml:space="preserve">  20-  40</t>
  </si>
  <si>
    <t>Conditions beyond the control of the CAISO</t>
  </si>
  <si>
    <t xml:space="preserve">  48</t>
  </si>
  <si>
    <t xml:space="preserve"> 194</t>
  </si>
  <si>
    <t xml:space="preserve">  47</t>
  </si>
  <si>
    <t xml:space="preserve"> 200</t>
  </si>
  <si>
    <t xml:space="preserve"> 300</t>
  </si>
  <si>
    <t xml:space="preserve">  28-  70</t>
  </si>
  <si>
    <t>Contingency Dispatch</t>
  </si>
  <si>
    <t xml:space="preserve">  42</t>
  </si>
  <si>
    <t xml:space="preserve">  32</t>
  </si>
  <si>
    <t xml:space="preserve">  28-  56</t>
  </si>
  <si>
    <t xml:space="preserve">  28-  84</t>
  </si>
  <si>
    <t xml:space="preserve">  14-  70</t>
  </si>
  <si>
    <t xml:space="preserve"> 800</t>
  </si>
  <si>
    <t xml:space="preserve"> 150</t>
  </si>
  <si>
    <t xml:space="preserve">  22</t>
  </si>
  <si>
    <t xml:space="preserve">  46</t>
  </si>
  <si>
    <t xml:space="preserve"> 182</t>
  </si>
  <si>
    <t xml:space="preserve">   3</t>
  </si>
  <si>
    <t xml:space="preserve">  16-  48</t>
  </si>
  <si>
    <t xml:space="preserve">  28-  90</t>
  </si>
  <si>
    <t xml:space="preserve">  42-  56</t>
  </si>
  <si>
    <t xml:space="preserve">  14-  80</t>
  </si>
  <si>
    <t xml:space="preserve">  16-  32</t>
  </si>
  <si>
    <t xml:space="preserve">  96</t>
  </si>
  <si>
    <t>Unplanned Outage</t>
  </si>
  <si>
    <t>Chart 2: Table of Exceptional Dispatches for November 2017</t>
  </si>
  <si>
    <t xml:space="preserve"> 118</t>
  </si>
  <si>
    <t xml:space="preserve"> 274- 366</t>
  </si>
  <si>
    <t xml:space="preserve"> 119- 238</t>
  </si>
  <si>
    <t xml:space="preserve"> 180</t>
  </si>
  <si>
    <t xml:space="preserve">   6-  16</t>
  </si>
  <si>
    <t xml:space="preserve">  15-  25</t>
  </si>
  <si>
    <t xml:space="preserve">  23</t>
  </si>
  <si>
    <t xml:space="preserve"> 240</t>
  </si>
  <si>
    <t xml:space="preserve"> 180- 400</t>
  </si>
  <si>
    <t xml:space="preserve">   4-   9</t>
  </si>
  <si>
    <t xml:space="preserve"> 370- 740</t>
  </si>
  <si>
    <t xml:space="preserve"> 180- 543</t>
  </si>
  <si>
    <t xml:space="preserve"> 175</t>
  </si>
  <si>
    <t xml:space="preserve">  90- 180</t>
  </si>
  <si>
    <t xml:space="preserve">  90- 270</t>
  </si>
  <si>
    <t xml:space="preserve">  83</t>
  </si>
  <si>
    <t xml:space="preserve">  28</t>
  </si>
  <si>
    <t xml:space="preserve">  64- 128</t>
  </si>
  <si>
    <t xml:space="preserve">   4-   8</t>
  </si>
  <si>
    <t xml:space="preserve"> 140</t>
  </si>
  <si>
    <t xml:space="preserve"> 45- 232</t>
  </si>
  <si>
    <t xml:space="preserve"> 388</t>
  </si>
  <si>
    <t xml:space="preserve"> 388- 899</t>
  </si>
  <si>
    <t xml:space="preserve">  20-  30</t>
  </si>
  <si>
    <t xml:space="preserve">  25-  50</t>
  </si>
  <si>
    <t xml:space="preserve">  20-  55</t>
  </si>
  <si>
    <t xml:space="preserve">  49-  99</t>
  </si>
  <si>
    <t xml:space="preserve">  20-  88</t>
  </si>
  <si>
    <t xml:space="preserve">  20- 136</t>
  </si>
  <si>
    <t xml:space="preserve">  20-  83</t>
  </si>
  <si>
    <t xml:space="preserve">  20- 126</t>
  </si>
  <si>
    <t xml:space="preserve"> 190</t>
  </si>
  <si>
    <t>Operating Procedure Number and Constraint (6510)</t>
  </si>
  <si>
    <t xml:space="preserve">  20-  68</t>
  </si>
  <si>
    <t xml:space="preserve">  47-  48</t>
  </si>
  <si>
    <t xml:space="preserve">  48-  60</t>
  </si>
  <si>
    <t xml:space="preserve">  14</t>
  </si>
  <si>
    <t xml:space="preserve">  14-  15</t>
  </si>
  <si>
    <t xml:space="preserve">  15-  32</t>
  </si>
  <si>
    <t xml:space="preserve">  14-  28</t>
  </si>
  <si>
    <t xml:space="preserve">  28-  30</t>
  </si>
  <si>
    <t xml:space="preserve">  29-  42</t>
  </si>
  <si>
    <t xml:space="preserve">  16-  60</t>
  </si>
  <si>
    <t xml:space="preserve">  30</t>
  </si>
  <si>
    <t xml:space="preserve">  42-  84</t>
  </si>
  <si>
    <t xml:space="preserve">  28-  32</t>
  </si>
  <si>
    <t xml:space="preserve">  28-  60</t>
  </si>
  <si>
    <t xml:space="preserve">  10-  30</t>
  </si>
  <si>
    <t xml:space="preserve">  25-  30</t>
  </si>
  <si>
    <t xml:space="preserve">   6-  25</t>
  </si>
  <si>
    <t xml:space="preserve">  65</t>
  </si>
  <si>
    <t>Planned Transmission Outage</t>
  </si>
  <si>
    <t xml:space="preserve">  54</t>
  </si>
  <si>
    <t xml:space="preserve">  54-  60</t>
  </si>
  <si>
    <t xml:space="preserve">  54- 128</t>
  </si>
  <si>
    <t xml:space="preserve"> 175- 363</t>
  </si>
  <si>
    <t xml:space="preserve">  16-  42</t>
  </si>
  <si>
    <t xml:space="preserve">  16-  58</t>
  </si>
  <si>
    <t xml:space="preserve">  16-  64</t>
  </si>
  <si>
    <t xml:space="preserve">  16-  76</t>
  </si>
  <si>
    <t xml:space="preserve">  16-  28</t>
  </si>
  <si>
    <t xml:space="preserve">  28-  80</t>
  </si>
  <si>
    <t xml:space="preserve">  30-  80</t>
  </si>
  <si>
    <t xml:space="preserve">  14-  64</t>
  </si>
  <si>
    <t xml:space="preserve">  15-  80</t>
  </si>
  <si>
    <t xml:space="preserve">  14-  60</t>
  </si>
  <si>
    <t xml:space="preserve">  15-  48</t>
  </si>
  <si>
    <t xml:space="preserve">  14-  42</t>
  </si>
  <si>
    <t xml:space="preserve">  28-  62</t>
  </si>
  <si>
    <t xml:space="preserve">  62-  90</t>
  </si>
  <si>
    <t xml:space="preserve">  90</t>
  </si>
  <si>
    <t xml:space="preserve">  16-  57</t>
  </si>
  <si>
    <t xml:space="preserve">  16- 114</t>
  </si>
  <si>
    <t xml:space="preserve">  42-  61</t>
  </si>
  <si>
    <t xml:space="preserve">  32-  90</t>
  </si>
  <si>
    <t xml:space="preserve">  45-  77</t>
  </si>
  <si>
    <t xml:space="preserve">  43-  45</t>
  </si>
  <si>
    <t xml:space="preserve">  43</t>
  </si>
  <si>
    <t xml:space="preserve">  67</t>
  </si>
  <si>
    <t xml:space="preserve"> 191</t>
  </si>
  <si>
    <t xml:space="preserve">  37-  75</t>
  </si>
  <si>
    <t xml:space="preserve">  20-1150</t>
  </si>
  <si>
    <t xml:space="preserve">  21</t>
  </si>
  <si>
    <t xml:space="preserve"> 155- 751</t>
  </si>
  <si>
    <t xml:space="preserve"> 315</t>
  </si>
  <si>
    <t xml:space="preserve"> 562</t>
  </si>
  <si>
    <t>-312</t>
  </si>
  <si>
    <t>-177</t>
  </si>
  <si>
    <t xml:space="preserve"> 495</t>
  </si>
  <si>
    <t xml:space="preserve"> 140- 150</t>
  </si>
  <si>
    <t xml:space="preserve"> 195- 390</t>
  </si>
  <si>
    <t xml:space="preserve"> 148</t>
  </si>
  <si>
    <t>-308</t>
  </si>
  <si>
    <t xml:space="preserve">  47-  94</t>
  </si>
  <si>
    <t xml:space="preserve">  72</t>
  </si>
  <si>
    <t xml:space="preserve"> 410</t>
  </si>
  <si>
    <t xml:space="preserve">  70</t>
  </si>
  <si>
    <t>-315</t>
  </si>
  <si>
    <t xml:space="preserve">  83- 166</t>
  </si>
  <si>
    <t>-312--308</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</si>
</sst>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xf numFmtId="0" fontId="43" fillId="0" borderId="10" xfId="0" applyNumberFormat="1" applyFont="1" applyFill="1" applyBorder="1" applyAlignment="1" quotePrefix="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223"/>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0" t="s">
        <v>55</v>
      </c>
      <c r="B1" s="41"/>
      <c r="C1" s="41"/>
      <c r="D1" s="41"/>
      <c r="E1" s="41"/>
      <c r="F1" s="41"/>
      <c r="G1" s="41"/>
      <c r="H1" s="41"/>
      <c r="I1" s="41"/>
      <c r="J1" s="41"/>
      <c r="K1" s="41"/>
      <c r="L1" s="41"/>
      <c r="M1" s="41"/>
      <c r="N1" s="41"/>
      <c r="O1" s="41"/>
      <c r="P1" s="41"/>
      <c r="Q1" s="41"/>
      <c r="R1" s="41"/>
      <c r="S1" s="41"/>
      <c r="T1" s="41"/>
      <c r="U1" s="41"/>
      <c r="V1" s="41"/>
    </row>
    <row r="2" spans="1:22" ht="15">
      <c r="A2" s="42" t="s">
        <v>102</v>
      </c>
      <c r="B2" s="43"/>
      <c r="C2" s="43"/>
      <c r="D2" s="43"/>
      <c r="E2" s="43"/>
      <c r="F2" s="43"/>
      <c r="G2" s="43"/>
      <c r="H2" s="43"/>
      <c r="I2" s="43"/>
      <c r="J2" s="43"/>
      <c r="K2" s="43"/>
      <c r="L2" s="43"/>
      <c r="M2" s="43"/>
      <c r="N2" s="43"/>
      <c r="O2" s="43"/>
      <c r="P2" s="43"/>
      <c r="Q2" s="43"/>
      <c r="R2" s="43"/>
      <c r="S2" s="43"/>
      <c r="T2" s="43"/>
      <c r="U2" s="43"/>
      <c r="V2" s="43"/>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76</v>
      </c>
      <c r="D4" s="36" t="s">
        <v>19</v>
      </c>
      <c r="E4" s="36" t="s">
        <v>53</v>
      </c>
      <c r="F4" s="37">
        <v>43050</v>
      </c>
      <c r="G4" s="36" t="s">
        <v>103</v>
      </c>
      <c r="H4" s="36" t="s">
        <v>24</v>
      </c>
      <c r="I4" s="36" t="s">
        <v>22</v>
      </c>
      <c r="J4" s="36">
        <v>6</v>
      </c>
      <c r="K4" s="38">
        <v>0.375</v>
      </c>
      <c r="L4" s="38">
        <v>0.624988425925926</v>
      </c>
      <c r="M4" s="39">
        <v>74.638124962</v>
      </c>
      <c r="N4" s="39">
        <v>23330.779785126</v>
      </c>
      <c r="O4" s="39">
        <v>0</v>
      </c>
      <c r="P4" s="39">
        <v>304.234002608</v>
      </c>
      <c r="Q4" s="39">
        <v>74.171874967</v>
      </c>
      <c r="R4" s="39">
        <v>201.603617413</v>
      </c>
      <c r="S4" s="39">
        <v>0</v>
      </c>
      <c r="T4" s="39">
        <v>-64952.276987136</v>
      </c>
      <c r="U4" s="39">
        <v>0</v>
      </c>
      <c r="V4" s="39">
        <v>0</v>
      </c>
    </row>
    <row r="5" spans="1:22" ht="15">
      <c r="A5" s="35">
        <v>2</v>
      </c>
      <c r="B5" s="36" t="s">
        <v>18</v>
      </c>
      <c r="C5" s="36" t="s">
        <v>76</v>
      </c>
      <c r="D5" s="36" t="s">
        <v>19</v>
      </c>
      <c r="E5" s="36" t="s">
        <v>20</v>
      </c>
      <c r="F5" s="37">
        <v>43040</v>
      </c>
      <c r="G5" s="36" t="s">
        <v>104</v>
      </c>
      <c r="H5" s="36" t="s">
        <v>24</v>
      </c>
      <c r="I5" s="36" t="s">
        <v>22</v>
      </c>
      <c r="J5" s="36">
        <v>3</v>
      </c>
      <c r="K5" s="38">
        <v>0.336805555555556</v>
      </c>
      <c r="L5" s="38">
        <v>0.458321759259259</v>
      </c>
      <c r="M5" s="39">
        <v>52.945227375</v>
      </c>
      <c r="N5" s="39">
        <v>27933.749999991</v>
      </c>
      <c r="O5" s="39">
        <v>0</v>
      </c>
      <c r="P5" s="39">
        <v>14524.920888095</v>
      </c>
      <c r="Q5" s="39">
        <v>34.3875</v>
      </c>
      <c r="R5" s="39">
        <v>-480.8550845</v>
      </c>
      <c r="S5" s="39">
        <v>0</v>
      </c>
      <c r="T5" s="39">
        <v>-2665.940065314</v>
      </c>
      <c r="U5" s="39">
        <v>0</v>
      </c>
      <c r="V5" s="39">
        <v>0</v>
      </c>
    </row>
    <row r="6" spans="1:22" ht="15">
      <c r="A6" s="35">
        <v>3</v>
      </c>
      <c r="B6" s="36" t="s">
        <v>18</v>
      </c>
      <c r="C6" s="36" t="s">
        <v>83</v>
      </c>
      <c r="D6" s="36" t="s">
        <v>73</v>
      </c>
      <c r="E6" s="36" t="s">
        <v>28</v>
      </c>
      <c r="F6" s="37">
        <v>43044</v>
      </c>
      <c r="G6" s="36" t="s">
        <v>85</v>
      </c>
      <c r="H6" s="36" t="s">
        <v>24</v>
      </c>
      <c r="I6" s="36" t="s">
        <v>22</v>
      </c>
      <c r="J6" s="36">
        <v>1</v>
      </c>
      <c r="K6" s="38">
        <v>0.958333333333333</v>
      </c>
      <c r="L6" s="38">
        <v>0.999988425925926</v>
      </c>
      <c r="M6" s="39">
        <v>32.000000004</v>
      </c>
      <c r="N6" s="39">
        <v>0</v>
      </c>
      <c r="O6" s="39">
        <v>0</v>
      </c>
      <c r="P6" s="39">
        <v>-763.782000096</v>
      </c>
      <c r="Q6" s="39">
        <v>0</v>
      </c>
      <c r="R6" s="39">
        <v>0</v>
      </c>
      <c r="S6" s="39">
        <v>0</v>
      </c>
      <c r="T6" s="39">
        <v>0</v>
      </c>
      <c r="U6" s="39">
        <v>0</v>
      </c>
      <c r="V6" s="39">
        <v>0</v>
      </c>
    </row>
    <row r="7" spans="1:22" ht="15">
      <c r="A7" s="35">
        <v>4</v>
      </c>
      <c r="B7" s="36" t="s">
        <v>18</v>
      </c>
      <c r="C7" s="36" t="s">
        <v>83</v>
      </c>
      <c r="D7" s="36" t="s">
        <v>19</v>
      </c>
      <c r="E7" s="36" t="s">
        <v>53</v>
      </c>
      <c r="F7" s="37">
        <v>43046</v>
      </c>
      <c r="G7" s="36" t="s">
        <v>105</v>
      </c>
      <c r="H7" s="36" t="s">
        <v>24</v>
      </c>
      <c r="I7" s="36" t="s">
        <v>22</v>
      </c>
      <c r="J7" s="36">
        <v>2</v>
      </c>
      <c r="K7" s="38">
        <v>0.729166666666667</v>
      </c>
      <c r="L7" s="38">
        <v>0.791655092592593</v>
      </c>
      <c r="M7" s="39">
        <v>54.118749996</v>
      </c>
      <c r="N7" s="39">
        <v>0</v>
      </c>
      <c r="O7" s="39">
        <v>2375.00000001</v>
      </c>
      <c r="P7" s="39">
        <v>-2018.30511846</v>
      </c>
      <c r="Q7" s="39">
        <v>59.499999996</v>
      </c>
      <c r="R7" s="39">
        <v>-2502.628111498</v>
      </c>
      <c r="S7" s="39">
        <v>0</v>
      </c>
      <c r="T7" s="39">
        <v>-23465.506666754</v>
      </c>
      <c r="U7" s="39">
        <v>0</v>
      </c>
      <c r="V7" s="39">
        <v>0</v>
      </c>
    </row>
    <row r="8" spans="1:22" ht="15">
      <c r="A8" s="35">
        <v>5</v>
      </c>
      <c r="B8" s="36" t="s">
        <v>18</v>
      </c>
      <c r="C8" s="36" t="s">
        <v>83</v>
      </c>
      <c r="D8" s="36" t="s">
        <v>19</v>
      </c>
      <c r="E8" s="36" t="s">
        <v>20</v>
      </c>
      <c r="F8" s="37">
        <v>43046</v>
      </c>
      <c r="G8" s="36" t="s">
        <v>106</v>
      </c>
      <c r="H8" s="36" t="s">
        <v>24</v>
      </c>
      <c r="I8" s="36" t="s">
        <v>22</v>
      </c>
      <c r="J8" s="36">
        <v>3</v>
      </c>
      <c r="K8" s="38">
        <v>0.729166666666667</v>
      </c>
      <c r="L8" s="38">
        <v>0.833321759259259</v>
      </c>
      <c r="M8" s="39">
        <v>43.635800003</v>
      </c>
      <c r="N8" s="39">
        <v>18639.000000018</v>
      </c>
      <c r="O8" s="39">
        <v>0</v>
      </c>
      <c r="P8" s="39">
        <v>-1885.666959006</v>
      </c>
      <c r="Q8" s="39">
        <v>0</v>
      </c>
      <c r="R8" s="39">
        <v>0</v>
      </c>
      <c r="S8" s="39">
        <v>0</v>
      </c>
      <c r="T8" s="39">
        <v>0</v>
      </c>
      <c r="U8" s="39">
        <v>0</v>
      </c>
      <c r="V8" s="39">
        <v>0</v>
      </c>
    </row>
    <row r="9" spans="1:22" ht="15">
      <c r="A9" s="35">
        <v>6</v>
      </c>
      <c r="B9" s="36" t="s">
        <v>18</v>
      </c>
      <c r="C9" s="36" t="s">
        <v>64</v>
      </c>
      <c r="D9" s="36" t="s">
        <v>23</v>
      </c>
      <c r="E9" s="36" t="s">
        <v>25</v>
      </c>
      <c r="F9" s="37">
        <v>43060</v>
      </c>
      <c r="G9" s="36" t="s">
        <v>56</v>
      </c>
      <c r="H9" s="36" t="s">
        <v>24</v>
      </c>
      <c r="I9" s="36" t="s">
        <v>22</v>
      </c>
      <c r="J9" s="36">
        <v>2</v>
      </c>
      <c r="K9" s="38">
        <v>0.1875</v>
      </c>
      <c r="L9" s="38">
        <v>0.232627314814815</v>
      </c>
      <c r="M9" s="39">
        <v>-30</v>
      </c>
      <c r="N9" s="39">
        <v>0</v>
      </c>
      <c r="O9" s="39">
        <v>0</v>
      </c>
      <c r="P9" s="39">
        <v>0</v>
      </c>
      <c r="Q9" s="39">
        <v>-30</v>
      </c>
      <c r="R9" s="39">
        <v>0</v>
      </c>
      <c r="S9" s="39">
        <v>0</v>
      </c>
      <c r="T9" s="39">
        <v>0</v>
      </c>
      <c r="U9" s="39">
        <v>0</v>
      </c>
      <c r="V9" s="39">
        <v>0</v>
      </c>
    </row>
    <row r="10" spans="1:22" ht="15">
      <c r="A10" s="35">
        <v>7</v>
      </c>
      <c r="B10" s="36" t="s">
        <v>18</v>
      </c>
      <c r="C10" s="36" t="s">
        <v>64</v>
      </c>
      <c r="D10" s="36" t="s">
        <v>19</v>
      </c>
      <c r="E10" s="36" t="s">
        <v>20</v>
      </c>
      <c r="F10" s="37">
        <v>43041</v>
      </c>
      <c r="G10" s="36" t="s">
        <v>56</v>
      </c>
      <c r="H10" s="36" t="s">
        <v>24</v>
      </c>
      <c r="I10" s="36" t="s">
        <v>22</v>
      </c>
      <c r="J10" s="36">
        <v>3</v>
      </c>
      <c r="K10" s="38">
        <v>0.833333333333333</v>
      </c>
      <c r="L10" s="38">
        <v>0.940960648148148</v>
      </c>
      <c r="M10" s="39">
        <v>-29.162008335</v>
      </c>
      <c r="N10" s="39">
        <v>0</v>
      </c>
      <c r="O10" s="39">
        <v>0</v>
      </c>
      <c r="P10" s="39">
        <v>-43.126379192</v>
      </c>
      <c r="Q10" s="39">
        <v>-30.275000002</v>
      </c>
      <c r="R10" s="39">
        <v>0</v>
      </c>
      <c r="S10" s="39">
        <v>0</v>
      </c>
      <c r="T10" s="39">
        <v>0</v>
      </c>
      <c r="U10" s="39">
        <v>0</v>
      </c>
      <c r="V10" s="39">
        <v>0</v>
      </c>
    </row>
    <row r="11" spans="1:22" ht="15">
      <c r="A11" s="35">
        <v>8</v>
      </c>
      <c r="B11" s="36" t="s">
        <v>18</v>
      </c>
      <c r="C11" s="36" t="s">
        <v>64</v>
      </c>
      <c r="D11" s="36" t="s">
        <v>19</v>
      </c>
      <c r="E11" s="36" t="s">
        <v>20</v>
      </c>
      <c r="F11" s="37">
        <v>43045</v>
      </c>
      <c r="G11" s="36" t="s">
        <v>56</v>
      </c>
      <c r="H11" s="36" t="s">
        <v>24</v>
      </c>
      <c r="I11" s="36" t="s">
        <v>22</v>
      </c>
      <c r="J11" s="36">
        <v>2</v>
      </c>
      <c r="K11" s="38">
        <v>0.0208333333333333</v>
      </c>
      <c r="L11" s="38">
        <v>0.0867939814814815</v>
      </c>
      <c r="M11" s="39">
        <v>-11.345000001</v>
      </c>
      <c r="N11" s="39">
        <v>0</v>
      </c>
      <c r="O11" s="39">
        <v>0</v>
      </c>
      <c r="P11" s="39">
        <v>0</v>
      </c>
      <c r="Q11" s="39">
        <v>-11.345000001</v>
      </c>
      <c r="R11" s="39">
        <v>0</v>
      </c>
      <c r="S11" s="39">
        <v>0</v>
      </c>
      <c r="T11" s="39">
        <v>0</v>
      </c>
      <c r="U11" s="39">
        <v>0</v>
      </c>
      <c r="V11" s="39">
        <v>0</v>
      </c>
    </row>
    <row r="12" spans="1:22" ht="15">
      <c r="A12" s="35">
        <v>9</v>
      </c>
      <c r="B12" s="36" t="s">
        <v>18</v>
      </c>
      <c r="C12" s="36" t="s">
        <v>64</v>
      </c>
      <c r="D12" s="36" t="s">
        <v>19</v>
      </c>
      <c r="E12" s="36" t="s">
        <v>20</v>
      </c>
      <c r="F12" s="37">
        <v>43046</v>
      </c>
      <c r="G12" s="36" t="s">
        <v>56</v>
      </c>
      <c r="H12" s="36" t="s">
        <v>24</v>
      </c>
      <c r="I12" s="36" t="s">
        <v>22</v>
      </c>
      <c r="J12" s="36">
        <v>21</v>
      </c>
      <c r="K12" s="38">
        <v>0.0625</v>
      </c>
      <c r="L12" s="38">
        <v>0.920127314814815</v>
      </c>
      <c r="M12" s="39">
        <v>-0.159616666999998</v>
      </c>
      <c r="N12" s="39">
        <v>42420.250000011</v>
      </c>
      <c r="O12" s="39">
        <v>862.000000013999</v>
      </c>
      <c r="P12" s="39">
        <v>-952.313947845</v>
      </c>
      <c r="Q12" s="39">
        <v>-22.655000001</v>
      </c>
      <c r="R12" s="39">
        <v>0</v>
      </c>
      <c r="S12" s="39">
        <v>0</v>
      </c>
      <c r="T12" s="39">
        <v>0</v>
      </c>
      <c r="U12" s="39">
        <v>0</v>
      </c>
      <c r="V12" s="39">
        <v>0</v>
      </c>
    </row>
    <row r="13" spans="1:22" ht="15">
      <c r="A13" s="35">
        <v>10</v>
      </c>
      <c r="B13" s="36" t="s">
        <v>18</v>
      </c>
      <c r="C13" s="36" t="s">
        <v>64</v>
      </c>
      <c r="D13" s="36" t="s">
        <v>19</v>
      </c>
      <c r="E13" s="36" t="s">
        <v>20</v>
      </c>
      <c r="F13" s="37">
        <v>43047</v>
      </c>
      <c r="G13" s="36" t="s">
        <v>56</v>
      </c>
      <c r="H13" s="36" t="s">
        <v>24</v>
      </c>
      <c r="I13" s="36" t="s">
        <v>22</v>
      </c>
      <c r="J13" s="36">
        <v>1</v>
      </c>
      <c r="K13" s="38">
        <v>0.833333333333333</v>
      </c>
      <c r="L13" s="38">
        <v>0.854155092592593</v>
      </c>
      <c r="M13" s="39">
        <v>0</v>
      </c>
      <c r="N13" s="39">
        <v>0</v>
      </c>
      <c r="O13" s="39">
        <v>0</v>
      </c>
      <c r="P13" s="39">
        <v>0</v>
      </c>
      <c r="Q13" s="39">
        <v>0</v>
      </c>
      <c r="R13" s="39">
        <v>0</v>
      </c>
      <c r="S13" s="39">
        <v>0</v>
      </c>
      <c r="T13" s="39">
        <v>0</v>
      </c>
      <c r="U13" s="39">
        <v>0</v>
      </c>
      <c r="V13" s="39">
        <v>0</v>
      </c>
    </row>
    <row r="14" spans="1:22" ht="15">
      <c r="A14" s="35">
        <v>11</v>
      </c>
      <c r="B14" s="36" t="s">
        <v>18</v>
      </c>
      <c r="C14" s="36" t="s">
        <v>64</v>
      </c>
      <c r="D14" s="36" t="s">
        <v>19</v>
      </c>
      <c r="E14" s="36" t="s">
        <v>20</v>
      </c>
      <c r="F14" s="37">
        <v>43056</v>
      </c>
      <c r="G14" s="36" t="s">
        <v>56</v>
      </c>
      <c r="H14" s="36" t="s">
        <v>24</v>
      </c>
      <c r="I14" s="36" t="s">
        <v>22</v>
      </c>
      <c r="J14" s="36">
        <v>2</v>
      </c>
      <c r="K14" s="38">
        <v>0</v>
      </c>
      <c r="L14" s="38">
        <v>0.0451273148148148</v>
      </c>
      <c r="M14" s="39">
        <v>-11.345000001</v>
      </c>
      <c r="N14" s="39">
        <v>0</v>
      </c>
      <c r="O14" s="39">
        <v>0</v>
      </c>
      <c r="P14" s="39">
        <v>0</v>
      </c>
      <c r="Q14" s="39">
        <v>-11.345000001</v>
      </c>
      <c r="R14" s="39">
        <v>0</v>
      </c>
      <c r="S14" s="39">
        <v>0</v>
      </c>
      <c r="T14" s="39">
        <v>0</v>
      </c>
      <c r="U14" s="39">
        <v>0</v>
      </c>
      <c r="V14" s="39">
        <v>0</v>
      </c>
    </row>
    <row r="15" spans="1:22" ht="15">
      <c r="A15" s="35">
        <v>12</v>
      </c>
      <c r="B15" s="36" t="s">
        <v>18</v>
      </c>
      <c r="C15" s="36" t="s">
        <v>64</v>
      </c>
      <c r="D15" s="36" t="s">
        <v>19</v>
      </c>
      <c r="E15" s="36" t="s">
        <v>20</v>
      </c>
      <c r="F15" s="37">
        <v>43068</v>
      </c>
      <c r="G15" s="36" t="s">
        <v>56</v>
      </c>
      <c r="H15" s="36" t="s">
        <v>24</v>
      </c>
      <c r="I15" s="36" t="s">
        <v>22</v>
      </c>
      <c r="J15" s="36">
        <v>2</v>
      </c>
      <c r="K15" s="38">
        <v>0.538194444444444</v>
      </c>
      <c r="L15" s="38">
        <v>0.583321759259259</v>
      </c>
      <c r="M15" s="39">
        <v>-11.385</v>
      </c>
      <c r="N15" s="39">
        <v>0</v>
      </c>
      <c r="O15" s="39">
        <v>0</v>
      </c>
      <c r="P15" s="39">
        <v>0</v>
      </c>
      <c r="Q15" s="39">
        <v>-11.385</v>
      </c>
      <c r="R15" s="39">
        <v>0</v>
      </c>
      <c r="S15" s="39">
        <v>0</v>
      </c>
      <c r="T15" s="39">
        <v>0</v>
      </c>
      <c r="U15" s="39">
        <v>0</v>
      </c>
      <c r="V15" s="39">
        <v>0</v>
      </c>
    </row>
    <row r="16" spans="1:22" ht="15">
      <c r="A16" s="35">
        <v>13</v>
      </c>
      <c r="B16" s="36" t="s">
        <v>18</v>
      </c>
      <c r="C16" s="36" t="s">
        <v>64</v>
      </c>
      <c r="D16" s="36" t="s">
        <v>27</v>
      </c>
      <c r="E16" s="36" t="s">
        <v>38</v>
      </c>
      <c r="F16" s="37">
        <v>43046</v>
      </c>
      <c r="G16" s="36" t="s">
        <v>56</v>
      </c>
      <c r="H16" s="36" t="s">
        <v>24</v>
      </c>
      <c r="I16" s="36" t="s">
        <v>61</v>
      </c>
      <c r="J16" s="36">
        <v>1</v>
      </c>
      <c r="K16" s="38">
        <v>0.822916666666667</v>
      </c>
      <c r="L16" s="38">
        <v>0.864571759259259</v>
      </c>
      <c r="M16" s="39">
        <v>-9.999999999</v>
      </c>
      <c r="N16" s="39">
        <v>-4233.1025</v>
      </c>
      <c r="O16" s="39">
        <v>0</v>
      </c>
      <c r="P16" s="39">
        <v>0</v>
      </c>
      <c r="Q16" s="39">
        <v>-9.999999999</v>
      </c>
      <c r="R16" s="39">
        <v>0</v>
      </c>
      <c r="S16" s="39">
        <v>0</v>
      </c>
      <c r="T16" s="39">
        <v>0</v>
      </c>
      <c r="U16" s="39">
        <v>0</v>
      </c>
      <c r="V16" s="39">
        <v>0</v>
      </c>
    </row>
    <row r="17" spans="1:22" ht="15">
      <c r="A17" s="35">
        <v>14</v>
      </c>
      <c r="B17" s="36" t="s">
        <v>18</v>
      </c>
      <c r="C17" s="36" t="s">
        <v>66</v>
      </c>
      <c r="D17" s="36" t="s">
        <v>23</v>
      </c>
      <c r="E17" s="36" t="s">
        <v>28</v>
      </c>
      <c r="F17" s="37">
        <v>43063</v>
      </c>
      <c r="G17" s="36" t="s">
        <v>107</v>
      </c>
      <c r="H17" s="36" t="s">
        <v>24</v>
      </c>
      <c r="I17" s="36" t="s">
        <v>61</v>
      </c>
      <c r="J17" s="36">
        <v>8</v>
      </c>
      <c r="K17" s="38">
        <v>0.6875</v>
      </c>
      <c r="L17" s="38">
        <v>0.999988425925926</v>
      </c>
      <c r="M17" s="39">
        <v>-50.370138892</v>
      </c>
      <c r="N17" s="39">
        <v>0</v>
      </c>
      <c r="O17" s="39">
        <v>0</v>
      </c>
      <c r="P17" s="39">
        <v>1392.23373036</v>
      </c>
      <c r="Q17" s="39">
        <v>-36.989583336</v>
      </c>
      <c r="R17" s="39">
        <v>0</v>
      </c>
      <c r="S17" s="39">
        <v>1028.267032425</v>
      </c>
      <c r="T17" s="39">
        <v>0</v>
      </c>
      <c r="U17" s="39">
        <v>-5510.552145256</v>
      </c>
      <c r="V17" s="39">
        <v>0</v>
      </c>
    </row>
    <row r="18" spans="1:22" ht="15">
      <c r="A18" s="35">
        <v>15</v>
      </c>
      <c r="B18" s="36" t="s">
        <v>18</v>
      </c>
      <c r="C18" s="36" t="s">
        <v>66</v>
      </c>
      <c r="D18" s="36" t="s">
        <v>23</v>
      </c>
      <c r="E18" s="36" t="s">
        <v>28</v>
      </c>
      <c r="F18" s="37">
        <v>43064</v>
      </c>
      <c r="G18" s="36" t="s">
        <v>72</v>
      </c>
      <c r="H18" s="36" t="s">
        <v>24</v>
      </c>
      <c r="I18" s="36" t="s">
        <v>61</v>
      </c>
      <c r="J18" s="36">
        <v>7</v>
      </c>
      <c r="K18" s="38">
        <v>0</v>
      </c>
      <c r="L18" s="38">
        <v>0.281238425925926</v>
      </c>
      <c r="M18" s="39">
        <v>13.147500002</v>
      </c>
      <c r="N18" s="39">
        <v>0</v>
      </c>
      <c r="O18" s="39">
        <v>0</v>
      </c>
      <c r="P18" s="39">
        <v>-291.38257412</v>
      </c>
      <c r="Q18" s="39">
        <v>0</v>
      </c>
      <c r="R18" s="39">
        <v>0</v>
      </c>
      <c r="S18" s="39">
        <v>0</v>
      </c>
      <c r="T18" s="39">
        <v>0</v>
      </c>
      <c r="U18" s="39">
        <v>-8504.937922725</v>
      </c>
      <c r="V18" s="39">
        <v>0</v>
      </c>
    </row>
    <row r="19" spans="1:22" ht="15">
      <c r="A19" s="35">
        <v>16</v>
      </c>
      <c r="B19" s="36" t="s">
        <v>18</v>
      </c>
      <c r="C19" s="36" t="s">
        <v>66</v>
      </c>
      <c r="D19" s="36" t="s">
        <v>23</v>
      </c>
      <c r="E19" s="36" t="s">
        <v>28</v>
      </c>
      <c r="F19" s="37">
        <v>43069</v>
      </c>
      <c r="G19" s="36" t="s">
        <v>108</v>
      </c>
      <c r="H19" s="36" t="s">
        <v>24</v>
      </c>
      <c r="I19" s="36" t="s">
        <v>61</v>
      </c>
      <c r="J19" s="36">
        <v>4</v>
      </c>
      <c r="K19" s="38">
        <v>0.697222222222222</v>
      </c>
      <c r="L19" s="38">
        <v>0.833321759259259</v>
      </c>
      <c r="M19" s="39">
        <v>-14.385294445</v>
      </c>
      <c r="N19" s="39">
        <v>0</v>
      </c>
      <c r="O19" s="39">
        <v>0</v>
      </c>
      <c r="P19" s="39">
        <v>2610.878090172</v>
      </c>
      <c r="Q19" s="39">
        <v>-15.131544445</v>
      </c>
      <c r="R19" s="39">
        <v>0</v>
      </c>
      <c r="S19" s="39">
        <v>2612.385316009</v>
      </c>
      <c r="T19" s="39">
        <v>0</v>
      </c>
      <c r="U19" s="39">
        <v>-5995.996495155</v>
      </c>
      <c r="V19" s="39">
        <v>0</v>
      </c>
    </row>
    <row r="20" spans="1:22" ht="15">
      <c r="A20" s="35">
        <v>17</v>
      </c>
      <c r="B20" s="36" t="s">
        <v>18</v>
      </c>
      <c r="C20" s="36" t="s">
        <v>67</v>
      </c>
      <c r="D20" s="36" t="s">
        <v>73</v>
      </c>
      <c r="E20" s="36" t="s">
        <v>28</v>
      </c>
      <c r="F20" s="37">
        <v>43050</v>
      </c>
      <c r="G20" s="36" t="s">
        <v>109</v>
      </c>
      <c r="H20" s="36" t="s">
        <v>24</v>
      </c>
      <c r="I20" s="36" t="s">
        <v>22</v>
      </c>
      <c r="J20" s="36">
        <v>1</v>
      </c>
      <c r="K20" s="38">
        <v>0.666666666666667</v>
      </c>
      <c r="L20" s="38">
        <v>0.708321759259259</v>
      </c>
      <c r="M20" s="39">
        <v>5.750000016</v>
      </c>
      <c r="N20" s="39">
        <v>0</v>
      </c>
      <c r="O20" s="39">
        <v>0</v>
      </c>
      <c r="P20" s="39">
        <v>-126.172768045</v>
      </c>
      <c r="Q20" s="39">
        <v>3.249999996</v>
      </c>
      <c r="R20" s="39">
        <v>-71.315042412</v>
      </c>
      <c r="S20" s="39">
        <v>0</v>
      </c>
      <c r="T20" s="39">
        <v>-63.184957421</v>
      </c>
      <c r="U20" s="39">
        <v>0</v>
      </c>
      <c r="V20" s="39">
        <v>0</v>
      </c>
    </row>
    <row r="21" spans="1:22" ht="15">
      <c r="A21" s="35">
        <v>18</v>
      </c>
      <c r="B21" s="36" t="s">
        <v>18</v>
      </c>
      <c r="C21" s="36" t="s">
        <v>67</v>
      </c>
      <c r="D21" s="36" t="s">
        <v>28</v>
      </c>
      <c r="E21" s="36" t="s">
        <v>28</v>
      </c>
      <c r="F21" s="37">
        <v>43046</v>
      </c>
      <c r="G21" s="36" t="s">
        <v>56</v>
      </c>
      <c r="H21" s="36" t="s">
        <v>24</v>
      </c>
      <c r="I21" s="36" t="s">
        <v>22</v>
      </c>
      <c r="J21" s="36">
        <v>2</v>
      </c>
      <c r="K21" s="38">
        <v>0.732638888888889</v>
      </c>
      <c r="L21" s="38">
        <v>0.815960648148148</v>
      </c>
      <c r="M21" s="39">
        <v>8.156662038</v>
      </c>
      <c r="N21" s="39">
        <v>0</v>
      </c>
      <c r="O21" s="39">
        <v>0</v>
      </c>
      <c r="P21" s="39">
        <v>-771.59882313</v>
      </c>
      <c r="Q21" s="39">
        <v>0.096645444</v>
      </c>
      <c r="R21" s="39">
        <v>-6.624260196</v>
      </c>
      <c r="S21" s="39">
        <v>0</v>
      </c>
      <c r="T21" s="39">
        <v>-132.152673684</v>
      </c>
      <c r="U21" s="39">
        <v>0</v>
      </c>
      <c r="V21" s="39">
        <v>0</v>
      </c>
    </row>
    <row r="22" spans="1:22" ht="15">
      <c r="A22" s="35">
        <v>19</v>
      </c>
      <c r="B22" s="36" t="s">
        <v>18</v>
      </c>
      <c r="C22" s="36" t="s">
        <v>67</v>
      </c>
      <c r="D22" s="36" t="s">
        <v>23</v>
      </c>
      <c r="E22" s="36" t="s">
        <v>25</v>
      </c>
      <c r="F22" s="37">
        <v>43044</v>
      </c>
      <c r="G22" s="36" t="s">
        <v>110</v>
      </c>
      <c r="H22" s="36" t="s">
        <v>24</v>
      </c>
      <c r="I22" s="36" t="s">
        <v>22</v>
      </c>
      <c r="J22" s="36">
        <v>1</v>
      </c>
      <c r="K22" s="38">
        <v>0.951377314814815</v>
      </c>
      <c r="L22" s="38">
        <v>0.986087962962963</v>
      </c>
      <c r="M22" s="39">
        <v>274.458513353</v>
      </c>
      <c r="N22" s="39">
        <v>2201.991699218</v>
      </c>
      <c r="O22" s="39">
        <v>0</v>
      </c>
      <c r="P22" s="39">
        <v>-6497.976594699</v>
      </c>
      <c r="Q22" s="39">
        <v>0</v>
      </c>
      <c r="R22" s="39">
        <v>0</v>
      </c>
      <c r="S22" s="39">
        <v>0</v>
      </c>
      <c r="T22" s="39">
        <v>0</v>
      </c>
      <c r="U22" s="39">
        <v>0</v>
      </c>
      <c r="V22" s="39">
        <v>0</v>
      </c>
    </row>
    <row r="23" spans="1:22" ht="15">
      <c r="A23" s="35">
        <v>20</v>
      </c>
      <c r="B23" s="36" t="s">
        <v>18</v>
      </c>
      <c r="C23" s="36" t="s">
        <v>67</v>
      </c>
      <c r="D23" s="36" t="s">
        <v>23</v>
      </c>
      <c r="E23" s="36" t="s">
        <v>25</v>
      </c>
      <c r="F23" s="37">
        <v>43045</v>
      </c>
      <c r="G23" s="36" t="s">
        <v>106</v>
      </c>
      <c r="H23" s="36" t="s">
        <v>24</v>
      </c>
      <c r="I23" s="36" t="s">
        <v>61</v>
      </c>
      <c r="J23" s="36">
        <v>16</v>
      </c>
      <c r="K23" s="38">
        <v>0.25</v>
      </c>
      <c r="L23" s="38">
        <v>0.916655092592593</v>
      </c>
      <c r="M23" s="39">
        <v>-12.382127961</v>
      </c>
      <c r="N23" s="39">
        <v>-0.002070288</v>
      </c>
      <c r="O23" s="39">
        <v>0</v>
      </c>
      <c r="P23" s="39">
        <v>-12155.803945931</v>
      </c>
      <c r="Q23" s="39">
        <v>0</v>
      </c>
      <c r="R23" s="39">
        <v>0</v>
      </c>
      <c r="S23" s="39">
        <v>0</v>
      </c>
      <c r="T23" s="39">
        <v>0</v>
      </c>
      <c r="U23" s="39">
        <v>0</v>
      </c>
      <c r="V23" s="39">
        <v>0</v>
      </c>
    </row>
    <row r="24" spans="1:22" ht="15">
      <c r="A24" s="35">
        <v>21</v>
      </c>
      <c r="B24" s="36" t="s">
        <v>18</v>
      </c>
      <c r="C24" s="36" t="s">
        <v>67</v>
      </c>
      <c r="D24" s="36" t="s">
        <v>23</v>
      </c>
      <c r="E24" s="36" t="s">
        <v>25</v>
      </c>
      <c r="F24" s="37">
        <v>43045</v>
      </c>
      <c r="G24" s="36" t="s">
        <v>111</v>
      </c>
      <c r="H24" s="36" t="s">
        <v>24</v>
      </c>
      <c r="I24" s="36" t="s">
        <v>22</v>
      </c>
      <c r="J24" s="36">
        <v>16</v>
      </c>
      <c r="K24" s="38">
        <v>0.25</v>
      </c>
      <c r="L24" s="38">
        <v>0.916655092592593</v>
      </c>
      <c r="M24" s="39">
        <v>-22.714245984</v>
      </c>
      <c r="N24" s="39">
        <v>118506.979125969</v>
      </c>
      <c r="O24" s="39">
        <v>10955.916666708</v>
      </c>
      <c r="P24" s="39">
        <v>30409.421970224</v>
      </c>
      <c r="Q24" s="39">
        <v>0</v>
      </c>
      <c r="R24" s="39">
        <v>0</v>
      </c>
      <c r="S24" s="39">
        <v>0</v>
      </c>
      <c r="T24" s="39">
        <v>0</v>
      </c>
      <c r="U24" s="39">
        <v>0</v>
      </c>
      <c r="V24" s="39">
        <v>0</v>
      </c>
    </row>
    <row r="25" spans="1:22" ht="15">
      <c r="A25" s="35">
        <v>22</v>
      </c>
      <c r="B25" s="36" t="s">
        <v>18</v>
      </c>
      <c r="C25" s="36" t="s">
        <v>67</v>
      </c>
      <c r="D25" s="36" t="s">
        <v>23</v>
      </c>
      <c r="E25" s="36" t="s">
        <v>25</v>
      </c>
      <c r="F25" s="37">
        <v>43046</v>
      </c>
      <c r="G25" s="36" t="s">
        <v>112</v>
      </c>
      <c r="H25" s="36" t="s">
        <v>24</v>
      </c>
      <c r="I25" s="36" t="s">
        <v>22</v>
      </c>
      <c r="J25" s="36">
        <v>2</v>
      </c>
      <c r="K25" s="38">
        <v>0.732638888888889</v>
      </c>
      <c r="L25" s="38">
        <v>0.815960648148148</v>
      </c>
      <c r="M25" s="39">
        <v>4.633300146</v>
      </c>
      <c r="N25" s="39">
        <v>0</v>
      </c>
      <c r="O25" s="39">
        <v>0</v>
      </c>
      <c r="P25" s="39">
        <v>-376.866239434</v>
      </c>
      <c r="Q25" s="39">
        <v>1.074923256</v>
      </c>
      <c r="R25" s="39">
        <v>-47.315454784</v>
      </c>
      <c r="S25" s="39">
        <v>0</v>
      </c>
      <c r="T25" s="39">
        <v>0</v>
      </c>
      <c r="U25" s="39">
        <v>0</v>
      </c>
      <c r="V25" s="39">
        <v>0</v>
      </c>
    </row>
    <row r="26" spans="1:22" ht="15">
      <c r="A26" s="35">
        <v>23</v>
      </c>
      <c r="B26" s="36" t="s">
        <v>18</v>
      </c>
      <c r="C26" s="36" t="s">
        <v>67</v>
      </c>
      <c r="D26" s="36" t="s">
        <v>23</v>
      </c>
      <c r="E26" s="36" t="s">
        <v>25</v>
      </c>
      <c r="F26" s="37">
        <v>43046</v>
      </c>
      <c r="G26" s="36" t="s">
        <v>113</v>
      </c>
      <c r="H26" s="36" t="s">
        <v>24</v>
      </c>
      <c r="I26" s="36" t="s">
        <v>61</v>
      </c>
      <c r="J26" s="36">
        <v>2</v>
      </c>
      <c r="K26" s="38">
        <v>0.732638888888889</v>
      </c>
      <c r="L26" s="38">
        <v>0.815960648148148</v>
      </c>
      <c r="M26" s="39">
        <v>-4.371041667</v>
      </c>
      <c r="N26" s="39">
        <v>0</v>
      </c>
      <c r="O26" s="39">
        <v>0</v>
      </c>
      <c r="P26" s="39">
        <v>128.529654515</v>
      </c>
      <c r="Q26" s="39">
        <v>0</v>
      </c>
      <c r="R26" s="39">
        <v>0</v>
      </c>
      <c r="S26" s="39">
        <v>0</v>
      </c>
      <c r="T26" s="39">
        <v>0</v>
      </c>
      <c r="U26" s="39">
        <v>0</v>
      </c>
      <c r="V26" s="39">
        <v>0</v>
      </c>
    </row>
    <row r="27" spans="1:22" ht="15">
      <c r="A27" s="35">
        <v>24</v>
      </c>
      <c r="B27" s="36" t="s">
        <v>18</v>
      </c>
      <c r="C27" s="36" t="s">
        <v>67</v>
      </c>
      <c r="D27" s="36" t="s">
        <v>23</v>
      </c>
      <c r="E27" s="36" t="s">
        <v>25</v>
      </c>
      <c r="F27" s="37">
        <v>43052</v>
      </c>
      <c r="G27" s="36" t="s">
        <v>114</v>
      </c>
      <c r="H27" s="36" t="s">
        <v>24</v>
      </c>
      <c r="I27" s="36" t="s">
        <v>22</v>
      </c>
      <c r="J27" s="36">
        <v>13</v>
      </c>
      <c r="K27" s="38">
        <v>0.458333333333333</v>
      </c>
      <c r="L27" s="38">
        <v>0.999988425925926</v>
      </c>
      <c r="M27" s="39">
        <v>420.857130639</v>
      </c>
      <c r="N27" s="39">
        <v>170940.271484463</v>
      </c>
      <c r="O27" s="39">
        <v>39907.91894526</v>
      </c>
      <c r="P27" s="39">
        <v>-19734.184363607</v>
      </c>
      <c r="Q27" s="39">
        <v>0</v>
      </c>
      <c r="R27" s="39">
        <v>0</v>
      </c>
      <c r="S27" s="39">
        <v>0</v>
      </c>
      <c r="T27" s="39">
        <v>-7.703985</v>
      </c>
      <c r="U27" s="39">
        <v>0</v>
      </c>
      <c r="V27" s="39">
        <v>0</v>
      </c>
    </row>
    <row r="28" spans="1:22" ht="15">
      <c r="A28" s="35">
        <v>25</v>
      </c>
      <c r="B28" s="36" t="s">
        <v>18</v>
      </c>
      <c r="C28" s="36" t="s">
        <v>67</v>
      </c>
      <c r="D28" s="36" t="s">
        <v>23</v>
      </c>
      <c r="E28" s="36" t="s">
        <v>25</v>
      </c>
      <c r="F28" s="37">
        <v>43062</v>
      </c>
      <c r="G28" s="36" t="s">
        <v>115</v>
      </c>
      <c r="H28" s="36" t="s">
        <v>24</v>
      </c>
      <c r="I28" s="36" t="s">
        <v>22</v>
      </c>
      <c r="J28" s="36">
        <v>6</v>
      </c>
      <c r="K28" s="38">
        <v>0.6875</v>
      </c>
      <c r="L28" s="38">
        <v>0.916655092592593</v>
      </c>
      <c r="M28" s="39">
        <v>35.723541666</v>
      </c>
      <c r="N28" s="39">
        <v>39213.247250967</v>
      </c>
      <c r="O28" s="39">
        <v>0</v>
      </c>
      <c r="P28" s="39">
        <v>-956.257414558</v>
      </c>
      <c r="Q28" s="39">
        <v>0</v>
      </c>
      <c r="R28" s="39">
        <v>0</v>
      </c>
      <c r="S28" s="39">
        <v>0</v>
      </c>
      <c r="T28" s="39">
        <v>0</v>
      </c>
      <c r="U28" s="39">
        <v>0</v>
      </c>
      <c r="V28" s="39">
        <v>0</v>
      </c>
    </row>
    <row r="29" spans="1:22" ht="15">
      <c r="A29" s="35">
        <v>26</v>
      </c>
      <c r="B29" s="36" t="s">
        <v>18</v>
      </c>
      <c r="C29" s="36" t="s">
        <v>67</v>
      </c>
      <c r="D29" s="36" t="s">
        <v>23</v>
      </c>
      <c r="E29" s="36" t="s">
        <v>26</v>
      </c>
      <c r="F29" s="37">
        <v>43046</v>
      </c>
      <c r="G29" s="36" t="s">
        <v>116</v>
      </c>
      <c r="H29" s="36" t="s">
        <v>24</v>
      </c>
      <c r="I29" s="36" t="s">
        <v>61</v>
      </c>
      <c r="J29" s="36">
        <v>2</v>
      </c>
      <c r="K29" s="38">
        <v>0.719444444444444</v>
      </c>
      <c r="L29" s="38">
        <v>0.791655092592593</v>
      </c>
      <c r="M29" s="39">
        <v>-34.391097981</v>
      </c>
      <c r="N29" s="39">
        <v>-0.0001831</v>
      </c>
      <c r="O29" s="39">
        <v>430.0729116</v>
      </c>
      <c r="P29" s="39">
        <v>1363.67825142</v>
      </c>
      <c r="Q29" s="39">
        <v>0</v>
      </c>
      <c r="R29" s="39">
        <v>0</v>
      </c>
      <c r="S29" s="39">
        <v>0</v>
      </c>
      <c r="T29" s="39">
        <v>0</v>
      </c>
      <c r="U29" s="39">
        <v>0</v>
      </c>
      <c r="V29" s="39">
        <v>0</v>
      </c>
    </row>
    <row r="30" spans="1:22" ht="15">
      <c r="A30" s="35">
        <v>27</v>
      </c>
      <c r="B30" s="36" t="s">
        <v>18</v>
      </c>
      <c r="C30" s="36" t="s">
        <v>67</v>
      </c>
      <c r="D30" s="36" t="s">
        <v>23</v>
      </c>
      <c r="E30" s="36" t="s">
        <v>26</v>
      </c>
      <c r="F30" s="37">
        <v>43046</v>
      </c>
      <c r="G30" s="36" t="s">
        <v>117</v>
      </c>
      <c r="H30" s="36" t="s">
        <v>24</v>
      </c>
      <c r="I30" s="36" t="s">
        <v>22</v>
      </c>
      <c r="J30" s="36">
        <v>3</v>
      </c>
      <c r="K30" s="38">
        <v>0.719444444444444</v>
      </c>
      <c r="L30" s="38">
        <v>0.833321759259259</v>
      </c>
      <c r="M30" s="39">
        <v>109.144133332</v>
      </c>
      <c r="N30" s="39">
        <v>12284.859941406</v>
      </c>
      <c r="O30" s="39">
        <v>0</v>
      </c>
      <c r="P30" s="39">
        <v>-5706.689304103</v>
      </c>
      <c r="Q30" s="39">
        <v>96.836666666</v>
      </c>
      <c r="R30" s="39">
        <v>-4058.815510119</v>
      </c>
      <c r="S30" s="39">
        <v>0</v>
      </c>
      <c r="T30" s="39">
        <v>-1040.460205528</v>
      </c>
      <c r="U30" s="39">
        <v>0</v>
      </c>
      <c r="V30" s="39">
        <v>0</v>
      </c>
    </row>
    <row r="31" spans="1:22" ht="15">
      <c r="A31" s="35">
        <v>28</v>
      </c>
      <c r="B31" s="36" t="s">
        <v>18</v>
      </c>
      <c r="C31" s="36" t="s">
        <v>67</v>
      </c>
      <c r="D31" s="36" t="s">
        <v>23</v>
      </c>
      <c r="E31" s="36" t="s">
        <v>26</v>
      </c>
      <c r="F31" s="37">
        <v>43054</v>
      </c>
      <c r="G31" s="36" t="s">
        <v>118</v>
      </c>
      <c r="H31" s="36" t="s">
        <v>24</v>
      </c>
      <c r="I31" s="36" t="s">
        <v>22</v>
      </c>
      <c r="J31" s="36">
        <v>1</v>
      </c>
      <c r="K31" s="38">
        <v>0.96875</v>
      </c>
      <c r="L31" s="38">
        <v>0.999988425925926</v>
      </c>
      <c r="M31" s="39">
        <v>-5.188437487</v>
      </c>
      <c r="N31" s="39">
        <v>0</v>
      </c>
      <c r="O31" s="39">
        <v>0</v>
      </c>
      <c r="P31" s="39">
        <v>141.845017499</v>
      </c>
      <c r="Q31" s="39">
        <v>0</v>
      </c>
      <c r="R31" s="39">
        <v>0</v>
      </c>
      <c r="S31" s="39">
        <v>0</v>
      </c>
      <c r="T31" s="39">
        <v>0</v>
      </c>
      <c r="U31" s="39">
        <v>0</v>
      </c>
      <c r="V31" s="39">
        <v>0</v>
      </c>
    </row>
    <row r="32" spans="1:22" ht="15">
      <c r="A32" s="35">
        <v>29</v>
      </c>
      <c r="B32" s="36" t="s">
        <v>18</v>
      </c>
      <c r="C32" s="36" t="s">
        <v>67</v>
      </c>
      <c r="D32" s="36" t="s">
        <v>23</v>
      </c>
      <c r="E32" s="36" t="s">
        <v>51</v>
      </c>
      <c r="F32" s="37">
        <v>43061</v>
      </c>
      <c r="G32" s="36" t="s">
        <v>119</v>
      </c>
      <c r="H32" s="36" t="s">
        <v>24</v>
      </c>
      <c r="I32" s="36" t="s">
        <v>22</v>
      </c>
      <c r="J32" s="36">
        <v>1</v>
      </c>
      <c r="K32" s="38">
        <v>0.309027777777778</v>
      </c>
      <c r="L32" s="38">
        <v>0.315960648148148</v>
      </c>
      <c r="M32" s="39">
        <v>0</v>
      </c>
      <c r="N32" s="39">
        <v>0</v>
      </c>
      <c r="O32" s="39">
        <v>0</v>
      </c>
      <c r="P32" s="39">
        <v>0</v>
      </c>
      <c r="Q32" s="39">
        <v>0</v>
      </c>
      <c r="R32" s="39">
        <v>0</v>
      </c>
      <c r="S32" s="39">
        <v>0</v>
      </c>
      <c r="T32" s="39">
        <v>0</v>
      </c>
      <c r="U32" s="39">
        <v>0</v>
      </c>
      <c r="V32" s="39">
        <v>0</v>
      </c>
    </row>
    <row r="33" spans="1:22" ht="15">
      <c r="A33" s="35">
        <v>30</v>
      </c>
      <c r="B33" s="36" t="s">
        <v>18</v>
      </c>
      <c r="C33" s="36" t="s">
        <v>67</v>
      </c>
      <c r="D33" s="36" t="s">
        <v>23</v>
      </c>
      <c r="E33" s="36" t="s">
        <v>28</v>
      </c>
      <c r="F33" s="37">
        <v>43040</v>
      </c>
      <c r="G33" s="36" t="s">
        <v>79</v>
      </c>
      <c r="H33" s="36" t="s">
        <v>24</v>
      </c>
      <c r="I33" s="36" t="s">
        <v>61</v>
      </c>
      <c r="J33" s="36">
        <v>14</v>
      </c>
      <c r="K33" s="38">
        <v>0.368055555555556</v>
      </c>
      <c r="L33" s="38">
        <v>0.916655092592593</v>
      </c>
      <c r="M33" s="39">
        <v>-72.420175499</v>
      </c>
      <c r="N33" s="39">
        <v>9538.63470192299</v>
      </c>
      <c r="O33" s="39">
        <v>0</v>
      </c>
      <c r="P33" s="39">
        <v>2238.036169104</v>
      </c>
      <c r="Q33" s="39">
        <v>0</v>
      </c>
      <c r="R33" s="39">
        <v>0</v>
      </c>
      <c r="S33" s="39">
        <v>0</v>
      </c>
      <c r="T33" s="39">
        <v>0</v>
      </c>
      <c r="U33" s="39">
        <v>0</v>
      </c>
      <c r="V33" s="39">
        <v>0</v>
      </c>
    </row>
    <row r="34" spans="1:22" ht="15">
      <c r="A34" s="35">
        <v>31</v>
      </c>
      <c r="B34" s="36" t="s">
        <v>18</v>
      </c>
      <c r="C34" s="36" t="s">
        <v>67</v>
      </c>
      <c r="D34" s="36" t="s">
        <v>23</v>
      </c>
      <c r="E34" s="36" t="s">
        <v>28</v>
      </c>
      <c r="F34" s="37">
        <v>43040</v>
      </c>
      <c r="G34" s="36" t="s">
        <v>93</v>
      </c>
      <c r="H34" s="36" t="s">
        <v>24</v>
      </c>
      <c r="I34" s="36" t="s">
        <v>22</v>
      </c>
      <c r="J34" s="36">
        <v>2</v>
      </c>
      <c r="K34" s="38">
        <v>0.378472222222222</v>
      </c>
      <c r="L34" s="38">
        <v>0.437488425925926</v>
      </c>
      <c r="M34" s="39">
        <v>9.519479169</v>
      </c>
      <c r="N34" s="39">
        <v>8131.36235352</v>
      </c>
      <c r="O34" s="39">
        <v>0</v>
      </c>
      <c r="P34" s="39">
        <v>-489.423361383</v>
      </c>
      <c r="Q34" s="39">
        <v>0</v>
      </c>
      <c r="R34" s="39">
        <v>0</v>
      </c>
      <c r="S34" s="39">
        <v>0</v>
      </c>
      <c r="T34" s="39">
        <v>0</v>
      </c>
      <c r="U34" s="39">
        <v>0</v>
      </c>
      <c r="V34" s="39">
        <v>0</v>
      </c>
    </row>
    <row r="35" spans="1:22" ht="15">
      <c r="A35" s="35">
        <v>32</v>
      </c>
      <c r="B35" s="36" t="s">
        <v>18</v>
      </c>
      <c r="C35" s="36" t="s">
        <v>67</v>
      </c>
      <c r="D35" s="36" t="s">
        <v>23</v>
      </c>
      <c r="E35" s="36" t="s">
        <v>50</v>
      </c>
      <c r="F35" s="37">
        <v>43046</v>
      </c>
      <c r="G35" s="36" t="s">
        <v>120</v>
      </c>
      <c r="H35" s="36" t="s">
        <v>24</v>
      </c>
      <c r="I35" s="36" t="s">
        <v>22</v>
      </c>
      <c r="J35" s="36">
        <v>2</v>
      </c>
      <c r="K35" s="38">
        <v>0.732638888888889</v>
      </c>
      <c r="L35" s="38">
        <v>0.815960648148148</v>
      </c>
      <c r="M35" s="39">
        <v>22.332952566</v>
      </c>
      <c r="N35" s="39">
        <v>0</v>
      </c>
      <c r="O35" s="39">
        <v>0</v>
      </c>
      <c r="P35" s="39">
        <v>-1724.972060116</v>
      </c>
      <c r="Q35" s="39">
        <v>7.165833306</v>
      </c>
      <c r="R35" s="39">
        <v>-315.959724584</v>
      </c>
      <c r="S35" s="39">
        <v>0</v>
      </c>
      <c r="T35" s="39">
        <v>0</v>
      </c>
      <c r="U35" s="39">
        <v>0</v>
      </c>
      <c r="V35" s="39">
        <v>0</v>
      </c>
    </row>
    <row r="36" spans="1:22" ht="15">
      <c r="A36" s="35">
        <v>33</v>
      </c>
      <c r="B36" s="36" t="s">
        <v>18</v>
      </c>
      <c r="C36" s="36" t="s">
        <v>67</v>
      </c>
      <c r="D36" s="36" t="s">
        <v>23</v>
      </c>
      <c r="E36" s="36" t="s">
        <v>69</v>
      </c>
      <c r="F36" s="37">
        <v>43046</v>
      </c>
      <c r="G36" s="36" t="s">
        <v>121</v>
      </c>
      <c r="H36" s="36" t="s">
        <v>24</v>
      </c>
      <c r="I36" s="36" t="s">
        <v>22</v>
      </c>
      <c r="J36" s="36">
        <v>2</v>
      </c>
      <c r="K36" s="38">
        <v>0.732638888888889</v>
      </c>
      <c r="L36" s="38">
        <v>0.815960648148148</v>
      </c>
      <c r="M36" s="39">
        <v>0.585916668</v>
      </c>
      <c r="N36" s="39">
        <v>0</v>
      </c>
      <c r="O36" s="39">
        <v>0</v>
      </c>
      <c r="P36" s="39">
        <v>-60.040518579</v>
      </c>
      <c r="Q36" s="39">
        <v>0.033333334</v>
      </c>
      <c r="R36" s="39">
        <v>-3.14376673</v>
      </c>
      <c r="S36" s="39">
        <v>0</v>
      </c>
      <c r="T36" s="39">
        <v>0</v>
      </c>
      <c r="U36" s="39">
        <v>0</v>
      </c>
      <c r="V36" s="39">
        <v>0</v>
      </c>
    </row>
    <row r="37" spans="1:22" ht="15">
      <c r="A37" s="35">
        <v>34</v>
      </c>
      <c r="B37" s="36" t="s">
        <v>18</v>
      </c>
      <c r="C37" s="36" t="s">
        <v>67</v>
      </c>
      <c r="D37" s="36" t="s">
        <v>19</v>
      </c>
      <c r="E37" s="36" t="s">
        <v>53</v>
      </c>
      <c r="F37" s="37">
        <v>43046</v>
      </c>
      <c r="G37" s="36" t="s">
        <v>94</v>
      </c>
      <c r="H37" s="36" t="s">
        <v>24</v>
      </c>
      <c r="I37" s="36" t="s">
        <v>22</v>
      </c>
      <c r="J37" s="36">
        <v>2</v>
      </c>
      <c r="K37" s="38">
        <v>0.732638888888889</v>
      </c>
      <c r="L37" s="38">
        <v>0.815960648148148</v>
      </c>
      <c r="M37" s="39">
        <v>0.069895833</v>
      </c>
      <c r="N37" s="39">
        <v>0</v>
      </c>
      <c r="O37" s="39">
        <v>0</v>
      </c>
      <c r="P37" s="39">
        <v>-7.279152668</v>
      </c>
      <c r="Q37" s="39">
        <v>0.083333333</v>
      </c>
      <c r="R37" s="39">
        <v>-7.989559968</v>
      </c>
      <c r="S37" s="39">
        <v>0</v>
      </c>
      <c r="T37" s="39">
        <v>0</v>
      </c>
      <c r="U37" s="39">
        <v>0</v>
      </c>
      <c r="V37" s="39">
        <v>0</v>
      </c>
    </row>
    <row r="38" spans="1:22" ht="15">
      <c r="A38" s="35">
        <v>35</v>
      </c>
      <c r="B38" s="36" t="s">
        <v>18</v>
      </c>
      <c r="C38" s="36" t="s">
        <v>67</v>
      </c>
      <c r="D38" s="36" t="s">
        <v>19</v>
      </c>
      <c r="E38" s="36" t="s">
        <v>53</v>
      </c>
      <c r="F38" s="37">
        <v>43052</v>
      </c>
      <c r="G38" s="36" t="s">
        <v>122</v>
      </c>
      <c r="H38" s="36" t="s">
        <v>24</v>
      </c>
      <c r="I38" s="36" t="s">
        <v>22</v>
      </c>
      <c r="J38" s="36">
        <v>7</v>
      </c>
      <c r="K38" s="38">
        <v>0.5</v>
      </c>
      <c r="L38" s="38">
        <v>0.791655092592593</v>
      </c>
      <c r="M38" s="39">
        <v>1045.478854191</v>
      </c>
      <c r="N38" s="39">
        <v>0</v>
      </c>
      <c r="O38" s="39">
        <v>0</v>
      </c>
      <c r="P38" s="39">
        <v>-34632.959046007</v>
      </c>
      <c r="Q38" s="39">
        <v>0</v>
      </c>
      <c r="R38" s="39">
        <v>0</v>
      </c>
      <c r="S38" s="39">
        <v>0</v>
      </c>
      <c r="T38" s="39">
        <v>0</v>
      </c>
      <c r="U38" s="39">
        <v>0</v>
      </c>
      <c r="V38" s="39">
        <v>0</v>
      </c>
    </row>
    <row r="39" spans="1:22" ht="15">
      <c r="A39" s="35">
        <v>36</v>
      </c>
      <c r="B39" s="36" t="s">
        <v>18</v>
      </c>
      <c r="C39" s="36" t="s">
        <v>67</v>
      </c>
      <c r="D39" s="36" t="s">
        <v>19</v>
      </c>
      <c r="E39" s="36" t="s">
        <v>20</v>
      </c>
      <c r="F39" s="37">
        <v>43044</v>
      </c>
      <c r="G39" s="36" t="s">
        <v>123</v>
      </c>
      <c r="H39" s="36" t="s">
        <v>24</v>
      </c>
      <c r="I39" s="36" t="s">
        <v>22</v>
      </c>
      <c r="J39" s="36">
        <v>1</v>
      </c>
      <c r="K39" s="38">
        <v>0.951377314814815</v>
      </c>
      <c r="L39" s="38">
        <v>0.9934375</v>
      </c>
      <c r="M39" s="39">
        <v>211.83658991800002</v>
      </c>
      <c r="N39" s="39">
        <v>2756.6666666680003</v>
      </c>
      <c r="O39" s="39">
        <v>287.333333332</v>
      </c>
      <c r="P39" s="39">
        <v>-4934.226422304</v>
      </c>
      <c r="Q39" s="39">
        <v>1.132686786</v>
      </c>
      <c r="R39" s="39">
        <v>-25.758656737</v>
      </c>
      <c r="S39" s="39">
        <v>0</v>
      </c>
      <c r="T39" s="39">
        <v>-1.662848339</v>
      </c>
      <c r="U39" s="39">
        <v>0</v>
      </c>
      <c r="V39" s="39">
        <v>0</v>
      </c>
    </row>
    <row r="40" spans="1:22" ht="15">
      <c r="A40" s="35">
        <v>37</v>
      </c>
      <c r="B40" s="36" t="s">
        <v>18</v>
      </c>
      <c r="C40" s="36" t="s">
        <v>67</v>
      </c>
      <c r="D40" s="36" t="s">
        <v>19</v>
      </c>
      <c r="E40" s="36" t="s">
        <v>20</v>
      </c>
      <c r="F40" s="37">
        <v>43045</v>
      </c>
      <c r="G40" s="36" t="s">
        <v>78</v>
      </c>
      <c r="H40" s="36" t="s">
        <v>24</v>
      </c>
      <c r="I40" s="36" t="s">
        <v>61</v>
      </c>
      <c r="J40" s="36">
        <v>7</v>
      </c>
      <c r="K40" s="38">
        <v>0.618055555555556</v>
      </c>
      <c r="L40" s="38">
        <v>0.874988425925926</v>
      </c>
      <c r="M40" s="39">
        <v>-220.373358326</v>
      </c>
      <c r="N40" s="39">
        <v>0</v>
      </c>
      <c r="O40" s="39">
        <v>0</v>
      </c>
      <c r="P40" s="39">
        <v>8685.593965853</v>
      </c>
      <c r="Q40" s="39">
        <v>0</v>
      </c>
      <c r="R40" s="39">
        <v>0</v>
      </c>
      <c r="S40" s="39">
        <v>0</v>
      </c>
      <c r="T40" s="39">
        <v>0</v>
      </c>
      <c r="U40" s="39">
        <v>0</v>
      </c>
      <c r="V40" s="39">
        <v>0</v>
      </c>
    </row>
    <row r="41" spans="1:22" ht="15">
      <c r="A41" s="35">
        <v>38</v>
      </c>
      <c r="B41" s="36" t="s">
        <v>18</v>
      </c>
      <c r="C41" s="36" t="s">
        <v>67</v>
      </c>
      <c r="D41" s="36" t="s">
        <v>19</v>
      </c>
      <c r="E41" s="36" t="s">
        <v>20</v>
      </c>
      <c r="F41" s="37">
        <v>43045</v>
      </c>
      <c r="G41" s="36" t="s">
        <v>78</v>
      </c>
      <c r="H41" s="36" t="s">
        <v>24</v>
      </c>
      <c r="I41" s="36" t="s">
        <v>22</v>
      </c>
      <c r="J41" s="36">
        <v>7</v>
      </c>
      <c r="K41" s="38">
        <v>0.618055555555556</v>
      </c>
      <c r="L41" s="38">
        <v>0.874988425925926</v>
      </c>
      <c r="M41" s="39">
        <v>-74.117416668</v>
      </c>
      <c r="N41" s="39">
        <v>0</v>
      </c>
      <c r="O41" s="39">
        <v>0</v>
      </c>
      <c r="P41" s="39">
        <v>18054.656009161</v>
      </c>
      <c r="Q41" s="39">
        <v>0</v>
      </c>
      <c r="R41" s="39">
        <v>0</v>
      </c>
      <c r="S41" s="39">
        <v>0</v>
      </c>
      <c r="T41" s="39">
        <v>0</v>
      </c>
      <c r="U41" s="39">
        <v>0</v>
      </c>
      <c r="V41" s="39">
        <v>0</v>
      </c>
    </row>
    <row r="42" spans="1:22" ht="15">
      <c r="A42" s="35">
        <v>39</v>
      </c>
      <c r="B42" s="36" t="s">
        <v>18</v>
      </c>
      <c r="C42" s="36" t="s">
        <v>67</v>
      </c>
      <c r="D42" s="36" t="s">
        <v>19</v>
      </c>
      <c r="E42" s="36" t="s">
        <v>20</v>
      </c>
      <c r="F42" s="37">
        <v>43046</v>
      </c>
      <c r="G42" s="36" t="s">
        <v>124</v>
      </c>
      <c r="H42" s="36" t="s">
        <v>24</v>
      </c>
      <c r="I42" s="36" t="s">
        <v>61</v>
      </c>
      <c r="J42" s="36">
        <v>8</v>
      </c>
      <c r="K42" s="38">
        <v>0.503472222222222</v>
      </c>
      <c r="L42" s="38">
        <v>0.833321759259259</v>
      </c>
      <c r="M42" s="39">
        <v>-289.127880572</v>
      </c>
      <c r="N42" s="39">
        <v>0</v>
      </c>
      <c r="O42" s="39">
        <v>0</v>
      </c>
      <c r="P42" s="39">
        <v>97671.63127177</v>
      </c>
      <c r="Q42" s="39">
        <v>0</v>
      </c>
      <c r="R42" s="39">
        <v>0</v>
      </c>
      <c r="S42" s="39">
        <v>0</v>
      </c>
      <c r="T42" s="39">
        <v>0</v>
      </c>
      <c r="U42" s="39">
        <v>0</v>
      </c>
      <c r="V42" s="39">
        <v>0</v>
      </c>
    </row>
    <row r="43" spans="1:22" ht="15">
      <c r="A43" s="35">
        <v>40</v>
      </c>
      <c r="B43" s="36" t="s">
        <v>18</v>
      </c>
      <c r="C43" s="36" t="s">
        <v>67</v>
      </c>
      <c r="D43" s="36" t="s">
        <v>19</v>
      </c>
      <c r="E43" s="36" t="s">
        <v>20</v>
      </c>
      <c r="F43" s="37">
        <v>43046</v>
      </c>
      <c r="G43" s="36" t="s">
        <v>125</v>
      </c>
      <c r="H43" s="36" t="s">
        <v>24</v>
      </c>
      <c r="I43" s="36" t="s">
        <v>22</v>
      </c>
      <c r="J43" s="36">
        <v>8</v>
      </c>
      <c r="K43" s="38">
        <v>0.503472222222222</v>
      </c>
      <c r="L43" s="38">
        <v>0.833321759259259</v>
      </c>
      <c r="M43" s="39">
        <v>-814.567076306</v>
      </c>
      <c r="N43" s="39">
        <v>62813.526516143</v>
      </c>
      <c r="O43" s="39">
        <v>0</v>
      </c>
      <c r="P43" s="39">
        <v>48418.398657763</v>
      </c>
      <c r="Q43" s="39">
        <v>26.133538025</v>
      </c>
      <c r="R43" s="39">
        <v>-1177.125805811</v>
      </c>
      <c r="S43" s="39">
        <v>0</v>
      </c>
      <c r="T43" s="39">
        <v>-401.744971832</v>
      </c>
      <c r="U43" s="39">
        <v>0</v>
      </c>
      <c r="V43" s="39">
        <v>0</v>
      </c>
    </row>
    <row r="44" spans="1:22" ht="15">
      <c r="A44" s="35">
        <v>41</v>
      </c>
      <c r="B44" s="36" t="s">
        <v>18</v>
      </c>
      <c r="C44" s="36" t="s">
        <v>67</v>
      </c>
      <c r="D44" s="36" t="s">
        <v>19</v>
      </c>
      <c r="E44" s="36" t="s">
        <v>20</v>
      </c>
      <c r="F44" s="37">
        <v>43047</v>
      </c>
      <c r="G44" s="36" t="s">
        <v>126</v>
      </c>
      <c r="H44" s="36" t="s">
        <v>24</v>
      </c>
      <c r="I44" s="36" t="s">
        <v>22</v>
      </c>
      <c r="J44" s="36">
        <v>17</v>
      </c>
      <c r="K44" s="38">
        <v>0.291666666666667</v>
      </c>
      <c r="L44" s="38">
        <v>0.999988425925926</v>
      </c>
      <c r="M44" s="39">
        <v>-709.659669967</v>
      </c>
      <c r="N44" s="39">
        <v>77501.9325462958</v>
      </c>
      <c r="O44" s="39">
        <v>0</v>
      </c>
      <c r="P44" s="39">
        <v>28711.187496006</v>
      </c>
      <c r="Q44" s="39">
        <v>0</v>
      </c>
      <c r="R44" s="39">
        <v>0</v>
      </c>
      <c r="S44" s="39">
        <v>0</v>
      </c>
      <c r="T44" s="39">
        <v>0</v>
      </c>
      <c r="U44" s="39">
        <v>0</v>
      </c>
      <c r="V44" s="39">
        <v>0</v>
      </c>
    </row>
    <row r="45" spans="1:22" ht="15">
      <c r="A45" s="35">
        <v>42</v>
      </c>
      <c r="B45" s="36" t="s">
        <v>18</v>
      </c>
      <c r="C45" s="36" t="s">
        <v>67</v>
      </c>
      <c r="D45" s="36" t="s">
        <v>19</v>
      </c>
      <c r="E45" s="36" t="s">
        <v>20</v>
      </c>
      <c r="F45" s="37">
        <v>43052</v>
      </c>
      <c r="G45" s="36" t="s">
        <v>127</v>
      </c>
      <c r="H45" s="36" t="s">
        <v>24</v>
      </c>
      <c r="I45" s="36" t="s">
        <v>22</v>
      </c>
      <c r="J45" s="36">
        <v>12</v>
      </c>
      <c r="K45" s="38">
        <v>0.5</v>
      </c>
      <c r="L45" s="38">
        <v>0.999988425925926</v>
      </c>
      <c r="M45" s="39">
        <v>-134.298333324</v>
      </c>
      <c r="N45" s="39">
        <v>94184.8190917439</v>
      </c>
      <c r="O45" s="39">
        <v>0</v>
      </c>
      <c r="P45" s="39">
        <v>6127.381840327</v>
      </c>
      <c r="Q45" s="39">
        <v>0</v>
      </c>
      <c r="R45" s="39">
        <v>0</v>
      </c>
      <c r="S45" s="39">
        <v>0</v>
      </c>
      <c r="T45" s="39">
        <v>0</v>
      </c>
      <c r="U45" s="39">
        <v>0</v>
      </c>
      <c r="V45" s="39">
        <v>0</v>
      </c>
    </row>
    <row r="46" spans="1:22" ht="15">
      <c r="A46" s="35">
        <v>43</v>
      </c>
      <c r="B46" s="36" t="s">
        <v>18</v>
      </c>
      <c r="C46" s="36" t="s">
        <v>67</v>
      </c>
      <c r="D46" s="36" t="s">
        <v>19</v>
      </c>
      <c r="E46" s="36" t="s">
        <v>20</v>
      </c>
      <c r="F46" s="37">
        <v>43061</v>
      </c>
      <c r="G46" s="36" t="s">
        <v>128</v>
      </c>
      <c r="H46" s="36" t="s">
        <v>21</v>
      </c>
      <c r="I46" s="36" t="s">
        <v>22</v>
      </c>
      <c r="J46" s="36">
        <v>12</v>
      </c>
      <c r="K46" s="38">
        <v>0.5</v>
      </c>
      <c r="L46" s="38">
        <v>0.999988425925926</v>
      </c>
      <c r="M46" s="39">
        <v>-924.221619294</v>
      </c>
      <c r="N46" s="39">
        <v>94936.1230468561</v>
      </c>
      <c r="O46" s="39">
        <v>45852.781250016</v>
      </c>
      <c r="P46" s="39">
        <v>59840.979266206</v>
      </c>
      <c r="Q46" s="39">
        <v>0</v>
      </c>
      <c r="R46" s="39">
        <v>0</v>
      </c>
      <c r="S46" s="39">
        <v>0</v>
      </c>
      <c r="T46" s="39">
        <v>0</v>
      </c>
      <c r="U46" s="39">
        <v>0</v>
      </c>
      <c r="V46" s="39">
        <v>0</v>
      </c>
    </row>
    <row r="47" spans="1:22" ht="15">
      <c r="A47" s="35">
        <v>44</v>
      </c>
      <c r="B47" s="36" t="s">
        <v>18</v>
      </c>
      <c r="C47" s="36" t="s">
        <v>67</v>
      </c>
      <c r="D47" s="36" t="s">
        <v>19</v>
      </c>
      <c r="E47" s="36" t="s">
        <v>28</v>
      </c>
      <c r="F47" s="37">
        <v>43046</v>
      </c>
      <c r="G47" s="36" t="s">
        <v>129</v>
      </c>
      <c r="H47" s="36" t="s">
        <v>24</v>
      </c>
      <c r="I47" s="36" t="s">
        <v>22</v>
      </c>
      <c r="J47" s="36">
        <v>2</v>
      </c>
      <c r="K47" s="38">
        <v>0.732638888888889</v>
      </c>
      <c r="L47" s="38">
        <v>0.815960648148148</v>
      </c>
      <c r="M47" s="39">
        <v>44.358799675</v>
      </c>
      <c r="N47" s="39">
        <v>0</v>
      </c>
      <c r="O47" s="39">
        <v>0</v>
      </c>
      <c r="P47" s="39">
        <v>-2079.055270394</v>
      </c>
      <c r="Q47" s="39">
        <v>39.188152807</v>
      </c>
      <c r="R47" s="39">
        <v>-1682.3185963</v>
      </c>
      <c r="S47" s="39">
        <v>0</v>
      </c>
      <c r="T47" s="39">
        <v>0</v>
      </c>
      <c r="U47" s="39">
        <v>0</v>
      </c>
      <c r="V47" s="39">
        <v>0</v>
      </c>
    </row>
    <row r="48" spans="1:22" ht="15">
      <c r="A48" s="35">
        <v>45</v>
      </c>
      <c r="B48" s="36" t="s">
        <v>18</v>
      </c>
      <c r="C48" s="36" t="s">
        <v>67</v>
      </c>
      <c r="D48" s="36" t="s">
        <v>27</v>
      </c>
      <c r="E48" s="36" t="s">
        <v>38</v>
      </c>
      <c r="F48" s="37">
        <v>43042</v>
      </c>
      <c r="G48" s="36" t="s">
        <v>71</v>
      </c>
      <c r="H48" s="36" t="s">
        <v>24</v>
      </c>
      <c r="I48" s="36" t="s">
        <v>22</v>
      </c>
      <c r="J48" s="36">
        <v>3</v>
      </c>
      <c r="K48" s="38">
        <v>0.75</v>
      </c>
      <c r="L48" s="38">
        <v>0.874988425925926</v>
      </c>
      <c r="M48" s="39">
        <v>-30.750235975</v>
      </c>
      <c r="N48" s="39">
        <v>15840.269531244</v>
      </c>
      <c r="O48" s="39">
        <v>0</v>
      </c>
      <c r="P48" s="39">
        <v>1417.632448792</v>
      </c>
      <c r="Q48" s="39">
        <v>0</v>
      </c>
      <c r="R48" s="39">
        <v>0</v>
      </c>
      <c r="S48" s="39">
        <v>0</v>
      </c>
      <c r="T48" s="39">
        <v>0</v>
      </c>
      <c r="U48" s="39">
        <v>0</v>
      </c>
      <c r="V48" s="39">
        <v>0</v>
      </c>
    </row>
    <row r="49" spans="1:22" ht="15">
      <c r="A49" s="35">
        <v>46</v>
      </c>
      <c r="B49" s="36" t="s">
        <v>18</v>
      </c>
      <c r="C49" s="36" t="s">
        <v>67</v>
      </c>
      <c r="D49" s="36" t="s">
        <v>27</v>
      </c>
      <c r="E49" s="36" t="s">
        <v>38</v>
      </c>
      <c r="F49" s="37">
        <v>43047</v>
      </c>
      <c r="G49" s="36" t="s">
        <v>130</v>
      </c>
      <c r="H49" s="36" t="s">
        <v>24</v>
      </c>
      <c r="I49" s="36" t="s">
        <v>22</v>
      </c>
      <c r="J49" s="36">
        <v>13</v>
      </c>
      <c r="K49" s="38">
        <v>0.458333333333333</v>
      </c>
      <c r="L49" s="38">
        <v>0.999988425925926</v>
      </c>
      <c r="M49" s="39">
        <v>-100.268759934</v>
      </c>
      <c r="N49" s="39">
        <v>51959.3825927729</v>
      </c>
      <c r="O49" s="39">
        <v>0</v>
      </c>
      <c r="P49" s="39">
        <v>4591.514072427</v>
      </c>
      <c r="Q49" s="39">
        <v>0.180208347</v>
      </c>
      <c r="R49" s="39">
        <v>-6.404321599</v>
      </c>
      <c r="S49" s="39">
        <v>0</v>
      </c>
      <c r="T49" s="39">
        <v>0</v>
      </c>
      <c r="U49" s="39">
        <v>-5.425629931</v>
      </c>
      <c r="V49" s="39">
        <v>0</v>
      </c>
    </row>
    <row r="50" spans="1:22" ht="15">
      <c r="A50" s="35">
        <v>47</v>
      </c>
      <c r="B50" s="36" t="s">
        <v>18</v>
      </c>
      <c r="C50" s="36" t="s">
        <v>67</v>
      </c>
      <c r="D50" s="36" t="s">
        <v>27</v>
      </c>
      <c r="E50" s="36" t="s">
        <v>38</v>
      </c>
      <c r="F50" s="37">
        <v>43047</v>
      </c>
      <c r="G50" s="36" t="s">
        <v>74</v>
      </c>
      <c r="H50" s="36" t="s">
        <v>24</v>
      </c>
      <c r="I50" s="36" t="s">
        <v>61</v>
      </c>
      <c r="J50" s="36">
        <v>6</v>
      </c>
      <c r="K50" s="38">
        <v>0.635416666666667</v>
      </c>
      <c r="L50" s="38">
        <v>0.874988425925926</v>
      </c>
      <c r="M50" s="39">
        <v>-466.630416656</v>
      </c>
      <c r="N50" s="39">
        <v>-71.9988867330001</v>
      </c>
      <c r="O50" s="39">
        <v>0</v>
      </c>
      <c r="P50" s="39">
        <v>20277.485694872</v>
      </c>
      <c r="Q50" s="39">
        <v>0</v>
      </c>
      <c r="R50" s="39">
        <v>0</v>
      </c>
      <c r="S50" s="39">
        <v>0</v>
      </c>
      <c r="T50" s="39">
        <v>0</v>
      </c>
      <c r="U50" s="39">
        <v>0</v>
      </c>
      <c r="V50" s="39">
        <v>0</v>
      </c>
    </row>
    <row r="51" spans="1:22" ht="15">
      <c r="A51" s="35">
        <v>48</v>
      </c>
      <c r="B51" s="36" t="s">
        <v>18</v>
      </c>
      <c r="C51" s="36" t="s">
        <v>67</v>
      </c>
      <c r="D51" s="36" t="s">
        <v>27</v>
      </c>
      <c r="E51" s="36" t="s">
        <v>38</v>
      </c>
      <c r="F51" s="37">
        <v>43048</v>
      </c>
      <c r="G51" s="36" t="s">
        <v>57</v>
      </c>
      <c r="H51" s="36" t="s">
        <v>24</v>
      </c>
      <c r="I51" s="36" t="s">
        <v>22</v>
      </c>
      <c r="J51" s="36">
        <v>12</v>
      </c>
      <c r="K51" s="38">
        <v>0.5</v>
      </c>
      <c r="L51" s="38">
        <v>0.999988425925926</v>
      </c>
      <c r="M51" s="39">
        <v>-49.267297675</v>
      </c>
      <c r="N51" s="39">
        <v>52351.721801757</v>
      </c>
      <c r="O51" s="39">
        <v>23740.960937508</v>
      </c>
      <c r="P51" s="39">
        <v>3590.746961162</v>
      </c>
      <c r="Q51" s="39">
        <v>0</v>
      </c>
      <c r="R51" s="39">
        <v>0</v>
      </c>
      <c r="S51" s="39">
        <v>0</v>
      </c>
      <c r="T51" s="39">
        <v>0</v>
      </c>
      <c r="U51" s="39">
        <v>0</v>
      </c>
      <c r="V51" s="39">
        <v>0</v>
      </c>
    </row>
    <row r="52" spans="1:22" ht="15">
      <c r="A52" s="35">
        <v>49</v>
      </c>
      <c r="B52" s="36" t="s">
        <v>18</v>
      </c>
      <c r="C52" s="36" t="s">
        <v>67</v>
      </c>
      <c r="D52" s="36" t="s">
        <v>27</v>
      </c>
      <c r="E52" s="36" t="s">
        <v>38</v>
      </c>
      <c r="F52" s="37">
        <v>43052</v>
      </c>
      <c r="G52" s="36" t="s">
        <v>57</v>
      </c>
      <c r="H52" s="36" t="s">
        <v>24</v>
      </c>
      <c r="I52" s="36" t="s">
        <v>22</v>
      </c>
      <c r="J52" s="36">
        <v>18</v>
      </c>
      <c r="K52" s="38">
        <v>0.25</v>
      </c>
      <c r="L52" s="38">
        <v>0.999988425925926</v>
      </c>
      <c r="M52" s="39">
        <v>14.849999991</v>
      </c>
      <c r="N52" s="39">
        <v>51416.0381470048</v>
      </c>
      <c r="O52" s="39">
        <v>22730.109375069</v>
      </c>
      <c r="P52" s="39">
        <v>-479.625145796</v>
      </c>
      <c r="Q52" s="39">
        <v>0</v>
      </c>
      <c r="R52" s="39">
        <v>0</v>
      </c>
      <c r="S52" s="39">
        <v>0</v>
      </c>
      <c r="T52" s="39">
        <v>0</v>
      </c>
      <c r="U52" s="39">
        <v>0</v>
      </c>
      <c r="V52" s="39">
        <v>0</v>
      </c>
    </row>
    <row r="53" spans="1:22" ht="15">
      <c r="A53" s="35">
        <v>50</v>
      </c>
      <c r="B53" s="36" t="s">
        <v>18</v>
      </c>
      <c r="C53" s="36" t="s">
        <v>67</v>
      </c>
      <c r="D53" s="36" t="s">
        <v>27</v>
      </c>
      <c r="E53" s="36" t="s">
        <v>38</v>
      </c>
      <c r="F53" s="37">
        <v>43053</v>
      </c>
      <c r="G53" s="36" t="s">
        <v>131</v>
      </c>
      <c r="H53" s="36" t="s">
        <v>24</v>
      </c>
      <c r="I53" s="36" t="s">
        <v>22</v>
      </c>
      <c r="J53" s="36">
        <v>12</v>
      </c>
      <c r="K53" s="38">
        <v>0.416666666666667</v>
      </c>
      <c r="L53" s="38">
        <v>0.916655092592593</v>
      </c>
      <c r="M53" s="39">
        <v>81.709583339</v>
      </c>
      <c r="N53" s="39">
        <v>59795.852275377</v>
      </c>
      <c r="O53" s="39">
        <v>0</v>
      </c>
      <c r="P53" s="39">
        <v>-3331.059260357</v>
      </c>
      <c r="Q53" s="39">
        <v>0.031250002</v>
      </c>
      <c r="R53" s="39">
        <v>-2.18743764</v>
      </c>
      <c r="S53" s="39">
        <v>0</v>
      </c>
      <c r="T53" s="39">
        <v>0</v>
      </c>
      <c r="U53" s="39">
        <v>0</v>
      </c>
      <c r="V53" s="39">
        <v>0</v>
      </c>
    </row>
    <row r="54" spans="1:22" ht="15">
      <c r="A54" s="35">
        <v>51</v>
      </c>
      <c r="B54" s="36" t="s">
        <v>18</v>
      </c>
      <c r="C54" s="36" t="s">
        <v>67</v>
      </c>
      <c r="D54" s="36" t="s">
        <v>27</v>
      </c>
      <c r="E54" s="36" t="s">
        <v>38</v>
      </c>
      <c r="F54" s="37">
        <v>43054</v>
      </c>
      <c r="G54" s="36" t="s">
        <v>132</v>
      </c>
      <c r="H54" s="36" t="s">
        <v>24</v>
      </c>
      <c r="I54" s="36" t="s">
        <v>22</v>
      </c>
      <c r="J54" s="36">
        <v>19</v>
      </c>
      <c r="K54" s="38">
        <v>0.208333333333333</v>
      </c>
      <c r="L54" s="38">
        <v>0.999988425925926</v>
      </c>
      <c r="M54" s="39">
        <v>-123.110833344</v>
      </c>
      <c r="N54" s="39">
        <v>151276.622384425</v>
      </c>
      <c r="O54" s="39">
        <v>48764.659999968</v>
      </c>
      <c r="P54" s="39">
        <v>6353.841998842</v>
      </c>
      <c r="Q54" s="39">
        <v>0.075000006</v>
      </c>
      <c r="R54" s="39">
        <v>-3.091692332</v>
      </c>
      <c r="S54" s="39">
        <v>0</v>
      </c>
      <c r="T54" s="39">
        <v>-2.268183101</v>
      </c>
      <c r="U54" s="39">
        <v>0</v>
      </c>
      <c r="V54" s="39">
        <v>0</v>
      </c>
    </row>
    <row r="55" spans="1:22" ht="15">
      <c r="A55" s="35">
        <v>52</v>
      </c>
      <c r="B55" s="36" t="s">
        <v>18</v>
      </c>
      <c r="C55" s="36" t="s">
        <v>67</v>
      </c>
      <c r="D55" s="36" t="s">
        <v>27</v>
      </c>
      <c r="E55" s="36" t="s">
        <v>38</v>
      </c>
      <c r="F55" s="37">
        <v>43055</v>
      </c>
      <c r="G55" s="36" t="s">
        <v>75</v>
      </c>
      <c r="H55" s="36" t="s">
        <v>24</v>
      </c>
      <c r="I55" s="36" t="s">
        <v>22</v>
      </c>
      <c r="J55" s="36">
        <v>17</v>
      </c>
      <c r="K55" s="38">
        <v>0.208333333333333</v>
      </c>
      <c r="L55" s="38">
        <v>0.916655092592593</v>
      </c>
      <c r="M55" s="39">
        <v>-676.817304231</v>
      </c>
      <c r="N55" s="39">
        <v>129085.654641036</v>
      </c>
      <c r="O55" s="39">
        <v>0</v>
      </c>
      <c r="P55" s="39">
        <v>9029.04778537599</v>
      </c>
      <c r="Q55" s="39">
        <v>0</v>
      </c>
      <c r="R55" s="39">
        <v>0</v>
      </c>
      <c r="S55" s="39">
        <v>0</v>
      </c>
      <c r="T55" s="39">
        <v>0</v>
      </c>
      <c r="U55" s="39">
        <v>0</v>
      </c>
      <c r="V55" s="39">
        <v>0</v>
      </c>
    </row>
    <row r="56" spans="1:22" ht="15">
      <c r="A56" s="35">
        <v>53</v>
      </c>
      <c r="B56" s="36" t="s">
        <v>18</v>
      </c>
      <c r="C56" s="36" t="s">
        <v>67</v>
      </c>
      <c r="D56" s="36" t="s">
        <v>27</v>
      </c>
      <c r="E56" s="36" t="s">
        <v>38</v>
      </c>
      <c r="F56" s="37">
        <v>43056</v>
      </c>
      <c r="G56" s="36" t="s">
        <v>57</v>
      </c>
      <c r="H56" s="36" t="s">
        <v>24</v>
      </c>
      <c r="I56" s="36" t="s">
        <v>22</v>
      </c>
      <c r="J56" s="36">
        <v>16</v>
      </c>
      <c r="K56" s="38">
        <v>0.166666666666667</v>
      </c>
      <c r="L56" s="38">
        <v>0.833321759259259</v>
      </c>
      <c r="M56" s="39">
        <v>-150.261249996</v>
      </c>
      <c r="N56" s="39">
        <v>80350.1196338131</v>
      </c>
      <c r="O56" s="39">
        <v>20888.960000004</v>
      </c>
      <c r="P56" s="39">
        <v>-23650.386458958</v>
      </c>
      <c r="Q56" s="39">
        <v>0.038541669</v>
      </c>
      <c r="R56" s="39">
        <v>-0.986307363</v>
      </c>
      <c r="S56" s="39">
        <v>0</v>
      </c>
      <c r="T56" s="39">
        <v>0</v>
      </c>
      <c r="U56" s="39">
        <v>-1.032750051</v>
      </c>
      <c r="V56" s="39">
        <v>0</v>
      </c>
    </row>
    <row r="57" spans="1:22" ht="15">
      <c r="A57" s="35">
        <v>54</v>
      </c>
      <c r="B57" s="36" t="s">
        <v>18</v>
      </c>
      <c r="C57" s="36" t="s">
        <v>67</v>
      </c>
      <c r="D57" s="36" t="s">
        <v>27</v>
      </c>
      <c r="E57" s="36" t="s">
        <v>38</v>
      </c>
      <c r="F57" s="37">
        <v>43060</v>
      </c>
      <c r="G57" s="36" t="s">
        <v>57</v>
      </c>
      <c r="H57" s="36" t="s">
        <v>24</v>
      </c>
      <c r="I57" s="36" t="s">
        <v>22</v>
      </c>
      <c r="J57" s="36">
        <v>9</v>
      </c>
      <c r="K57" s="38">
        <v>0.625</v>
      </c>
      <c r="L57" s="38">
        <v>0.999988425925926</v>
      </c>
      <c r="M57" s="39">
        <v>-503.742972386</v>
      </c>
      <c r="N57" s="39">
        <v>44253.599267616</v>
      </c>
      <c r="O57" s="39">
        <v>0</v>
      </c>
      <c r="P57" s="39">
        <v>25365.135050882</v>
      </c>
      <c r="Q57" s="39">
        <v>0</v>
      </c>
      <c r="R57" s="39">
        <v>0</v>
      </c>
      <c r="S57" s="39">
        <v>0</v>
      </c>
      <c r="T57" s="39">
        <v>0</v>
      </c>
      <c r="U57" s="39">
        <v>0</v>
      </c>
      <c r="V57" s="39">
        <v>0</v>
      </c>
    </row>
    <row r="58" spans="1:22" ht="15">
      <c r="A58" s="35">
        <v>55</v>
      </c>
      <c r="B58" s="36" t="s">
        <v>18</v>
      </c>
      <c r="C58" s="36" t="s">
        <v>67</v>
      </c>
      <c r="D58" s="36" t="s">
        <v>27</v>
      </c>
      <c r="E58" s="36" t="s">
        <v>38</v>
      </c>
      <c r="F58" s="37">
        <v>43061</v>
      </c>
      <c r="G58" s="36" t="s">
        <v>133</v>
      </c>
      <c r="H58" s="36" t="s">
        <v>24</v>
      </c>
      <c r="I58" s="36" t="s">
        <v>22</v>
      </c>
      <c r="J58" s="36">
        <v>22</v>
      </c>
      <c r="K58" s="38">
        <v>0</v>
      </c>
      <c r="L58" s="38">
        <v>0.916655092592593</v>
      </c>
      <c r="M58" s="39">
        <v>135.741250009</v>
      </c>
      <c r="N58" s="39">
        <v>81134.989902397</v>
      </c>
      <c r="O58" s="39">
        <v>0</v>
      </c>
      <c r="P58" s="39">
        <v>-6822.197814099</v>
      </c>
      <c r="Q58" s="39">
        <v>0.033333336</v>
      </c>
      <c r="R58" s="39">
        <v>-1.646941132</v>
      </c>
      <c r="S58" s="39">
        <v>0</v>
      </c>
      <c r="T58" s="39">
        <v>-0.57489238</v>
      </c>
      <c r="U58" s="39">
        <v>0</v>
      </c>
      <c r="V58" s="39">
        <v>0</v>
      </c>
    </row>
    <row r="59" spans="1:22" ht="15">
      <c r="A59" s="35">
        <v>56</v>
      </c>
      <c r="B59" s="36" t="s">
        <v>18</v>
      </c>
      <c r="C59" s="36" t="s">
        <v>68</v>
      </c>
      <c r="D59" s="36" t="s">
        <v>19</v>
      </c>
      <c r="E59" s="36" t="s">
        <v>20</v>
      </c>
      <c r="F59" s="37">
        <v>43041</v>
      </c>
      <c r="G59" s="36" t="s">
        <v>78</v>
      </c>
      <c r="H59" s="36" t="s">
        <v>24</v>
      </c>
      <c r="I59" s="36" t="s">
        <v>61</v>
      </c>
      <c r="J59" s="36">
        <v>5</v>
      </c>
      <c r="K59" s="38">
        <v>0.6875</v>
      </c>
      <c r="L59" s="38">
        <v>0.874988425925926</v>
      </c>
      <c r="M59" s="39">
        <v>-356.184155189</v>
      </c>
      <c r="N59" s="39">
        <v>0</v>
      </c>
      <c r="O59" s="39">
        <v>0</v>
      </c>
      <c r="P59" s="39">
        <v>13155.56708202</v>
      </c>
      <c r="Q59" s="39">
        <v>0</v>
      </c>
      <c r="R59" s="39">
        <v>0</v>
      </c>
      <c r="S59" s="39">
        <v>0</v>
      </c>
      <c r="T59" s="39">
        <v>0</v>
      </c>
      <c r="U59" s="39">
        <v>0</v>
      </c>
      <c r="V59" s="39">
        <v>0</v>
      </c>
    </row>
    <row r="60" spans="1:22" ht="15">
      <c r="A60" s="35">
        <v>57</v>
      </c>
      <c r="B60" s="36" t="s">
        <v>18</v>
      </c>
      <c r="C60" s="36" t="s">
        <v>68</v>
      </c>
      <c r="D60" s="36" t="s">
        <v>19</v>
      </c>
      <c r="E60" s="36" t="s">
        <v>20</v>
      </c>
      <c r="F60" s="37">
        <v>43041</v>
      </c>
      <c r="G60" s="36" t="s">
        <v>78</v>
      </c>
      <c r="H60" s="36" t="s">
        <v>24</v>
      </c>
      <c r="I60" s="36" t="s">
        <v>22</v>
      </c>
      <c r="J60" s="36">
        <v>5</v>
      </c>
      <c r="K60" s="38">
        <v>0.6875</v>
      </c>
      <c r="L60" s="38">
        <v>0.874988425925926</v>
      </c>
      <c r="M60" s="39">
        <v>-10.864166652</v>
      </c>
      <c r="N60" s="39">
        <v>0</v>
      </c>
      <c r="O60" s="39">
        <v>0</v>
      </c>
      <c r="P60" s="39">
        <v>733.567127822</v>
      </c>
      <c r="Q60" s="39">
        <v>0.386158854</v>
      </c>
      <c r="R60" s="39">
        <v>-16.13371692</v>
      </c>
      <c r="S60" s="39">
        <v>0</v>
      </c>
      <c r="T60" s="39">
        <v>0</v>
      </c>
      <c r="U60" s="39">
        <v>0</v>
      </c>
      <c r="V60" s="39">
        <v>0</v>
      </c>
    </row>
    <row r="61" spans="1:22" ht="15">
      <c r="A61" s="35">
        <v>58</v>
      </c>
      <c r="B61" s="36" t="s">
        <v>18</v>
      </c>
      <c r="C61" s="36" t="s">
        <v>68</v>
      </c>
      <c r="D61" s="36" t="s">
        <v>19</v>
      </c>
      <c r="E61" s="36" t="s">
        <v>20</v>
      </c>
      <c r="F61" s="37">
        <v>43042</v>
      </c>
      <c r="G61" s="36" t="s">
        <v>78</v>
      </c>
      <c r="H61" s="36" t="s">
        <v>24</v>
      </c>
      <c r="I61" s="36" t="s">
        <v>61</v>
      </c>
      <c r="J61" s="36">
        <v>3</v>
      </c>
      <c r="K61" s="38">
        <v>0.722222222222222</v>
      </c>
      <c r="L61" s="38">
        <v>0.833321759259259</v>
      </c>
      <c r="M61" s="39">
        <v>-155.835190201</v>
      </c>
      <c r="N61" s="39">
        <v>0</v>
      </c>
      <c r="O61" s="39">
        <v>0</v>
      </c>
      <c r="P61" s="39">
        <v>6902.337095211</v>
      </c>
      <c r="Q61" s="39">
        <v>0</v>
      </c>
      <c r="R61" s="39">
        <v>0</v>
      </c>
      <c r="S61" s="39">
        <v>0</v>
      </c>
      <c r="T61" s="39">
        <v>0</v>
      </c>
      <c r="U61" s="39">
        <v>0</v>
      </c>
      <c r="V61" s="39">
        <v>0</v>
      </c>
    </row>
    <row r="62" spans="1:22" ht="15">
      <c r="A62" s="35">
        <v>59</v>
      </c>
      <c r="B62" s="36" t="s">
        <v>18</v>
      </c>
      <c r="C62" s="36" t="s">
        <v>68</v>
      </c>
      <c r="D62" s="36" t="s">
        <v>19</v>
      </c>
      <c r="E62" s="36" t="s">
        <v>20</v>
      </c>
      <c r="F62" s="37">
        <v>43043</v>
      </c>
      <c r="G62" s="36" t="s">
        <v>78</v>
      </c>
      <c r="H62" s="36" t="s">
        <v>24</v>
      </c>
      <c r="I62" s="36" t="s">
        <v>61</v>
      </c>
      <c r="J62" s="36">
        <v>4</v>
      </c>
      <c r="K62" s="38">
        <v>0.666666666666667</v>
      </c>
      <c r="L62" s="38">
        <v>0.833321759259259</v>
      </c>
      <c r="M62" s="39">
        <v>-187.262499981</v>
      </c>
      <c r="N62" s="39">
        <v>0</v>
      </c>
      <c r="O62" s="39">
        <v>0</v>
      </c>
      <c r="P62" s="39">
        <v>5439.508059374</v>
      </c>
      <c r="Q62" s="39">
        <v>0</v>
      </c>
      <c r="R62" s="39">
        <v>0</v>
      </c>
      <c r="S62" s="39">
        <v>0</v>
      </c>
      <c r="T62" s="39">
        <v>0</v>
      </c>
      <c r="U62" s="39">
        <v>0</v>
      </c>
      <c r="V62" s="39">
        <v>0</v>
      </c>
    </row>
    <row r="63" spans="1:22" ht="15">
      <c r="A63" s="35">
        <v>60</v>
      </c>
      <c r="B63" s="36" t="s">
        <v>18</v>
      </c>
      <c r="C63" s="36" t="s">
        <v>68</v>
      </c>
      <c r="D63" s="36" t="s">
        <v>19</v>
      </c>
      <c r="E63" s="36" t="s">
        <v>20</v>
      </c>
      <c r="F63" s="37">
        <v>43043</v>
      </c>
      <c r="G63" s="36" t="s">
        <v>78</v>
      </c>
      <c r="H63" s="36" t="s">
        <v>24</v>
      </c>
      <c r="I63" s="36" t="s">
        <v>22</v>
      </c>
      <c r="J63" s="36">
        <v>4</v>
      </c>
      <c r="K63" s="38">
        <v>0.666666666666667</v>
      </c>
      <c r="L63" s="38">
        <v>0.833321759259259</v>
      </c>
      <c r="M63" s="39">
        <v>-35.529333309</v>
      </c>
      <c r="N63" s="39">
        <v>0</v>
      </c>
      <c r="O63" s="39">
        <v>0</v>
      </c>
      <c r="P63" s="39">
        <v>4337.555157627</v>
      </c>
      <c r="Q63" s="39">
        <v>1.904999998</v>
      </c>
      <c r="R63" s="39">
        <v>-74.656949921</v>
      </c>
      <c r="S63" s="39">
        <v>0</v>
      </c>
      <c r="T63" s="39">
        <v>0</v>
      </c>
      <c r="U63" s="39">
        <v>0</v>
      </c>
      <c r="V63" s="39">
        <v>0</v>
      </c>
    </row>
    <row r="64" spans="1:22" ht="15">
      <c r="A64" s="35">
        <v>61</v>
      </c>
      <c r="B64" s="36" t="s">
        <v>18</v>
      </c>
      <c r="C64" s="36" t="s">
        <v>68</v>
      </c>
      <c r="D64" s="36" t="s">
        <v>19</v>
      </c>
      <c r="E64" s="36" t="s">
        <v>20</v>
      </c>
      <c r="F64" s="37">
        <v>43044</v>
      </c>
      <c r="G64" s="36" t="s">
        <v>78</v>
      </c>
      <c r="H64" s="36" t="s">
        <v>24</v>
      </c>
      <c r="I64" s="36" t="s">
        <v>61</v>
      </c>
      <c r="J64" s="36">
        <v>5</v>
      </c>
      <c r="K64" s="38">
        <v>0.642361111111111</v>
      </c>
      <c r="L64" s="38">
        <v>0.833321759259259</v>
      </c>
      <c r="M64" s="39">
        <v>-107.719249974</v>
      </c>
      <c r="N64" s="39">
        <v>0</v>
      </c>
      <c r="O64" s="39">
        <v>0</v>
      </c>
      <c r="P64" s="39">
        <v>4512.584837171</v>
      </c>
      <c r="Q64" s="39">
        <v>0</v>
      </c>
      <c r="R64" s="39">
        <v>0</v>
      </c>
      <c r="S64" s="39">
        <v>0</v>
      </c>
      <c r="T64" s="39">
        <v>0</v>
      </c>
      <c r="U64" s="39">
        <v>0</v>
      </c>
      <c r="V64" s="39">
        <v>0</v>
      </c>
    </row>
    <row r="65" spans="1:22" ht="15">
      <c r="A65" s="35">
        <v>62</v>
      </c>
      <c r="B65" s="36" t="s">
        <v>18</v>
      </c>
      <c r="C65" s="36" t="s">
        <v>68</v>
      </c>
      <c r="D65" s="36" t="s">
        <v>19</v>
      </c>
      <c r="E65" s="36" t="s">
        <v>20</v>
      </c>
      <c r="F65" s="37">
        <v>43044</v>
      </c>
      <c r="G65" s="36" t="s">
        <v>78</v>
      </c>
      <c r="H65" s="36" t="s">
        <v>24</v>
      </c>
      <c r="I65" s="36" t="s">
        <v>22</v>
      </c>
      <c r="J65" s="36">
        <v>5</v>
      </c>
      <c r="K65" s="38">
        <v>0.642361111111111</v>
      </c>
      <c r="L65" s="38">
        <v>0.833321759259259</v>
      </c>
      <c r="M65" s="39">
        <v>-19.152193924</v>
      </c>
      <c r="N65" s="39">
        <v>0</v>
      </c>
      <c r="O65" s="39">
        <v>0</v>
      </c>
      <c r="P65" s="39">
        <v>905.683647641</v>
      </c>
      <c r="Q65" s="39">
        <v>1.792499999</v>
      </c>
      <c r="R65" s="39">
        <v>-70.176374961</v>
      </c>
      <c r="S65" s="39">
        <v>0</v>
      </c>
      <c r="T65" s="39">
        <v>0</v>
      </c>
      <c r="U65" s="39">
        <v>0</v>
      </c>
      <c r="V65" s="39">
        <v>0</v>
      </c>
    </row>
    <row r="66" spans="1:22" ht="15">
      <c r="A66" s="35">
        <v>63</v>
      </c>
      <c r="B66" s="36" t="s">
        <v>18</v>
      </c>
      <c r="C66" s="36" t="s">
        <v>68</v>
      </c>
      <c r="D66" s="36" t="s">
        <v>19</v>
      </c>
      <c r="E66" s="36" t="s">
        <v>20</v>
      </c>
      <c r="F66" s="37">
        <v>43053</v>
      </c>
      <c r="G66" s="36" t="s">
        <v>134</v>
      </c>
      <c r="H66" s="36" t="s">
        <v>24</v>
      </c>
      <c r="I66" s="36" t="s">
        <v>61</v>
      </c>
      <c r="J66" s="36">
        <v>6</v>
      </c>
      <c r="K66" s="38">
        <v>0.652777777777778</v>
      </c>
      <c r="L66" s="38">
        <v>0.874988425925926</v>
      </c>
      <c r="M66" s="39">
        <v>-215.238141896</v>
      </c>
      <c r="N66" s="39">
        <v>0</v>
      </c>
      <c r="O66" s="39">
        <v>0</v>
      </c>
      <c r="P66" s="39">
        <v>15625.897943695</v>
      </c>
      <c r="Q66" s="39">
        <v>0</v>
      </c>
      <c r="R66" s="39">
        <v>0</v>
      </c>
      <c r="S66" s="39">
        <v>0</v>
      </c>
      <c r="T66" s="39">
        <v>0</v>
      </c>
      <c r="U66" s="39">
        <v>0</v>
      </c>
      <c r="V66" s="39">
        <v>0</v>
      </c>
    </row>
    <row r="67" spans="1:22" ht="15">
      <c r="A67" s="35">
        <v>64</v>
      </c>
      <c r="B67" s="36" t="s">
        <v>18</v>
      </c>
      <c r="C67" s="36" t="s">
        <v>68</v>
      </c>
      <c r="D67" s="36" t="s">
        <v>19</v>
      </c>
      <c r="E67" s="36" t="s">
        <v>20</v>
      </c>
      <c r="F67" s="37">
        <v>43053</v>
      </c>
      <c r="G67" s="36" t="s">
        <v>134</v>
      </c>
      <c r="H67" s="36" t="s">
        <v>24</v>
      </c>
      <c r="I67" s="36" t="s">
        <v>22</v>
      </c>
      <c r="J67" s="36">
        <v>6</v>
      </c>
      <c r="K67" s="38">
        <v>0.652777777777778</v>
      </c>
      <c r="L67" s="38">
        <v>0.874988425925926</v>
      </c>
      <c r="M67" s="39">
        <v>3.263440861</v>
      </c>
      <c r="N67" s="39">
        <v>0</v>
      </c>
      <c r="O67" s="39">
        <v>0</v>
      </c>
      <c r="P67" s="39">
        <v>-68.644129589</v>
      </c>
      <c r="Q67" s="39">
        <v>0</v>
      </c>
      <c r="R67" s="39">
        <v>0</v>
      </c>
      <c r="S67" s="39">
        <v>0</v>
      </c>
      <c r="T67" s="39">
        <v>0</v>
      </c>
      <c r="U67" s="39">
        <v>0</v>
      </c>
      <c r="V67" s="39">
        <v>0</v>
      </c>
    </row>
    <row r="68" spans="1:22" ht="15">
      <c r="A68" s="35">
        <v>65</v>
      </c>
      <c r="B68" s="36" t="s">
        <v>18</v>
      </c>
      <c r="C68" s="36" t="s">
        <v>68</v>
      </c>
      <c r="D68" s="36" t="s">
        <v>27</v>
      </c>
      <c r="E68" s="36" t="s">
        <v>38</v>
      </c>
      <c r="F68" s="37">
        <v>43053</v>
      </c>
      <c r="G68" s="36" t="s">
        <v>74</v>
      </c>
      <c r="H68" s="36" t="s">
        <v>24</v>
      </c>
      <c r="I68" s="36" t="s">
        <v>22</v>
      </c>
      <c r="J68" s="36">
        <v>1</v>
      </c>
      <c r="K68" s="38">
        <v>0.65625</v>
      </c>
      <c r="L68" s="38">
        <v>0.677071759259259</v>
      </c>
      <c r="M68" s="39">
        <v>4.016666668</v>
      </c>
      <c r="N68" s="39">
        <v>1822.05505371</v>
      </c>
      <c r="O68" s="39">
        <v>0</v>
      </c>
      <c r="P68" s="39">
        <v>-95.339040645</v>
      </c>
      <c r="Q68" s="39">
        <v>0.015625001</v>
      </c>
      <c r="R68" s="39">
        <v>-1.09371882</v>
      </c>
      <c r="S68" s="39">
        <v>0</v>
      </c>
      <c r="T68" s="39">
        <v>0</v>
      </c>
      <c r="U68" s="39">
        <v>0</v>
      </c>
      <c r="V68" s="39">
        <v>0</v>
      </c>
    </row>
    <row r="69" spans="1:22" ht="15">
      <c r="A69" s="35">
        <v>66</v>
      </c>
      <c r="B69" s="36" t="s">
        <v>18</v>
      </c>
      <c r="C69" s="36" t="s">
        <v>135</v>
      </c>
      <c r="D69" s="36" t="s">
        <v>27</v>
      </c>
      <c r="E69" s="36" t="s">
        <v>38</v>
      </c>
      <c r="F69" s="37">
        <v>43057</v>
      </c>
      <c r="G69" s="36" t="s">
        <v>136</v>
      </c>
      <c r="H69" s="36" t="s">
        <v>24</v>
      </c>
      <c r="I69" s="36" t="s">
        <v>22</v>
      </c>
      <c r="J69" s="36">
        <v>16</v>
      </c>
      <c r="K69" s="38">
        <v>0.166666666666667</v>
      </c>
      <c r="L69" s="38">
        <v>0.833321759259259</v>
      </c>
      <c r="M69" s="39">
        <v>-358.203124971</v>
      </c>
      <c r="N69" s="39">
        <v>77918.4471435903</v>
      </c>
      <c r="O69" s="39">
        <v>23522.388749991</v>
      </c>
      <c r="P69" s="39">
        <v>13285.82400848</v>
      </c>
      <c r="Q69" s="39">
        <v>0.075000006</v>
      </c>
      <c r="R69" s="39">
        <v>-4.267875339</v>
      </c>
      <c r="S69" s="39">
        <v>0</v>
      </c>
      <c r="T69" s="39">
        <v>0</v>
      </c>
      <c r="U69" s="39">
        <v>0</v>
      </c>
      <c r="V69" s="39">
        <v>0</v>
      </c>
    </row>
    <row r="70" spans="1:22" ht="15">
      <c r="A70" s="35">
        <v>67</v>
      </c>
      <c r="B70" s="36" t="s">
        <v>18</v>
      </c>
      <c r="C70" s="36" t="s">
        <v>59</v>
      </c>
      <c r="D70" s="36" t="s">
        <v>23</v>
      </c>
      <c r="E70" s="36" t="s">
        <v>26</v>
      </c>
      <c r="F70" s="37">
        <v>43066</v>
      </c>
      <c r="G70" s="36" t="s">
        <v>77</v>
      </c>
      <c r="H70" s="36" t="s">
        <v>24</v>
      </c>
      <c r="I70" s="36" t="s">
        <v>22</v>
      </c>
      <c r="J70" s="36">
        <v>1</v>
      </c>
      <c r="K70" s="38">
        <v>0.864583333333333</v>
      </c>
      <c r="L70" s="38">
        <v>0.895821759259259</v>
      </c>
      <c r="M70" s="39">
        <v>6.707708327</v>
      </c>
      <c r="N70" s="39">
        <v>407.719999998</v>
      </c>
      <c r="O70" s="39">
        <v>0</v>
      </c>
      <c r="P70" s="39">
        <v>-997.623267091</v>
      </c>
      <c r="Q70" s="39">
        <v>3.463958333</v>
      </c>
      <c r="R70" s="39">
        <v>-865.98958325</v>
      </c>
      <c r="S70" s="39">
        <v>0</v>
      </c>
      <c r="T70" s="39">
        <v>0</v>
      </c>
      <c r="U70" s="39">
        <v>0</v>
      </c>
      <c r="V70" s="39">
        <v>0</v>
      </c>
    </row>
    <row r="71" spans="1:22" ht="15">
      <c r="A71" s="35">
        <v>68</v>
      </c>
      <c r="B71" s="36" t="s">
        <v>18</v>
      </c>
      <c r="C71" s="36" t="s">
        <v>59</v>
      </c>
      <c r="D71" s="36" t="s">
        <v>23</v>
      </c>
      <c r="E71" s="36" t="s">
        <v>51</v>
      </c>
      <c r="F71" s="37">
        <v>43053</v>
      </c>
      <c r="G71" s="36" t="s">
        <v>137</v>
      </c>
      <c r="H71" s="36" t="s">
        <v>24</v>
      </c>
      <c r="I71" s="36" t="s">
        <v>22</v>
      </c>
      <c r="J71" s="36">
        <v>1</v>
      </c>
      <c r="K71" s="38">
        <v>0.958333333333333</v>
      </c>
      <c r="L71" s="38">
        <v>0.999988425925926</v>
      </c>
      <c r="M71" s="39">
        <v>67.353437505</v>
      </c>
      <c r="N71" s="39">
        <v>0</v>
      </c>
      <c r="O71" s="39">
        <v>0</v>
      </c>
      <c r="P71" s="39">
        <v>-2289.575367766</v>
      </c>
      <c r="Q71" s="39">
        <v>0</v>
      </c>
      <c r="R71" s="39">
        <v>0</v>
      </c>
      <c r="S71" s="39">
        <v>0</v>
      </c>
      <c r="T71" s="39">
        <v>0</v>
      </c>
      <c r="U71" s="39">
        <v>0</v>
      </c>
      <c r="V71" s="39">
        <v>0</v>
      </c>
    </row>
    <row r="72" spans="1:22" ht="15">
      <c r="A72" s="35">
        <v>69</v>
      </c>
      <c r="B72" s="36" t="s">
        <v>18</v>
      </c>
      <c r="C72" s="36" t="s">
        <v>59</v>
      </c>
      <c r="D72" s="36" t="s">
        <v>23</v>
      </c>
      <c r="E72" s="36" t="s">
        <v>51</v>
      </c>
      <c r="F72" s="37">
        <v>43054</v>
      </c>
      <c r="G72" s="36" t="s">
        <v>138</v>
      </c>
      <c r="H72" s="36" t="s">
        <v>24</v>
      </c>
      <c r="I72" s="36" t="s">
        <v>22</v>
      </c>
      <c r="J72" s="36">
        <v>16</v>
      </c>
      <c r="K72" s="38">
        <v>0</v>
      </c>
      <c r="L72" s="38">
        <v>0.635405092592593</v>
      </c>
      <c r="M72" s="39">
        <v>497.183341686</v>
      </c>
      <c r="N72" s="39">
        <v>-6623.841003427</v>
      </c>
      <c r="O72" s="39">
        <v>0</v>
      </c>
      <c r="P72" s="39">
        <v>-19793.075525619</v>
      </c>
      <c r="Q72" s="39">
        <v>31.485433316</v>
      </c>
      <c r="R72" s="39">
        <v>-2643.411941388</v>
      </c>
      <c r="S72" s="39">
        <v>0</v>
      </c>
      <c r="T72" s="39">
        <v>0</v>
      </c>
      <c r="U72" s="39">
        <v>0</v>
      </c>
      <c r="V72" s="39">
        <v>0</v>
      </c>
    </row>
    <row r="73" spans="1:22" ht="15">
      <c r="A73" s="35">
        <v>70</v>
      </c>
      <c r="B73" s="36" t="s">
        <v>18</v>
      </c>
      <c r="C73" s="36" t="s">
        <v>59</v>
      </c>
      <c r="D73" s="36" t="s">
        <v>23</v>
      </c>
      <c r="E73" s="36" t="s">
        <v>51</v>
      </c>
      <c r="F73" s="37">
        <v>43056</v>
      </c>
      <c r="G73" s="36" t="s">
        <v>139</v>
      </c>
      <c r="H73" s="36" t="s">
        <v>24</v>
      </c>
      <c r="I73" s="36" t="s">
        <v>22</v>
      </c>
      <c r="J73" s="36">
        <v>6</v>
      </c>
      <c r="K73" s="38">
        <v>0.753472222222222</v>
      </c>
      <c r="L73" s="38">
        <v>0.999988425925926</v>
      </c>
      <c r="M73" s="39">
        <v>5.910311372</v>
      </c>
      <c r="N73" s="39">
        <v>0</v>
      </c>
      <c r="O73" s="39">
        <v>0</v>
      </c>
      <c r="P73" s="39">
        <v>-137.905378968</v>
      </c>
      <c r="Q73" s="39">
        <v>0</v>
      </c>
      <c r="R73" s="39">
        <v>0</v>
      </c>
      <c r="S73" s="39">
        <v>0</v>
      </c>
      <c r="T73" s="39">
        <v>0</v>
      </c>
      <c r="U73" s="39">
        <v>0</v>
      </c>
      <c r="V73" s="39">
        <v>0</v>
      </c>
    </row>
    <row r="74" spans="1:22" ht="15">
      <c r="A74" s="35">
        <v>71</v>
      </c>
      <c r="B74" s="36" t="s">
        <v>18</v>
      </c>
      <c r="C74" s="36" t="s">
        <v>59</v>
      </c>
      <c r="D74" s="36" t="s">
        <v>23</v>
      </c>
      <c r="E74" s="36" t="s">
        <v>51</v>
      </c>
      <c r="F74" s="37">
        <v>43056</v>
      </c>
      <c r="G74" s="36" t="s">
        <v>140</v>
      </c>
      <c r="H74" s="36" t="s">
        <v>24</v>
      </c>
      <c r="I74" s="36" t="s">
        <v>61</v>
      </c>
      <c r="J74" s="36">
        <v>9</v>
      </c>
      <c r="K74" s="38">
        <v>0.625</v>
      </c>
      <c r="L74" s="38">
        <v>0.999988425925926</v>
      </c>
      <c r="M74" s="39">
        <v>-3.443464711</v>
      </c>
      <c r="N74" s="39">
        <v>-4200.862473787</v>
      </c>
      <c r="O74" s="39">
        <v>0</v>
      </c>
      <c r="P74" s="39">
        <v>129.186751502</v>
      </c>
      <c r="Q74" s="39">
        <v>-0.895833331</v>
      </c>
      <c r="R74" s="39">
        <v>0</v>
      </c>
      <c r="S74" s="39">
        <v>10.785833303</v>
      </c>
      <c r="T74" s="39">
        <v>0</v>
      </c>
      <c r="U74" s="39">
        <v>-9.9662911</v>
      </c>
      <c r="V74" s="39">
        <v>0</v>
      </c>
    </row>
    <row r="75" spans="1:22" ht="15">
      <c r="A75" s="35">
        <v>72</v>
      </c>
      <c r="B75" s="36" t="s">
        <v>18</v>
      </c>
      <c r="C75" s="36" t="s">
        <v>59</v>
      </c>
      <c r="D75" s="36" t="s">
        <v>23</v>
      </c>
      <c r="E75" s="36" t="s">
        <v>51</v>
      </c>
      <c r="F75" s="37">
        <v>43059</v>
      </c>
      <c r="G75" s="36" t="s">
        <v>58</v>
      </c>
      <c r="H75" s="36" t="s">
        <v>24</v>
      </c>
      <c r="I75" s="36" t="s">
        <v>61</v>
      </c>
      <c r="J75" s="36">
        <v>4</v>
      </c>
      <c r="K75" s="38">
        <v>0.864583333333333</v>
      </c>
      <c r="L75" s="38">
        <v>0.999988425925926</v>
      </c>
      <c r="M75" s="39">
        <v>0.15</v>
      </c>
      <c r="N75" s="39">
        <v>-2.1972E-05</v>
      </c>
      <c r="O75" s="39">
        <v>0</v>
      </c>
      <c r="P75" s="39">
        <v>-3.707458124</v>
      </c>
      <c r="Q75" s="39">
        <v>0</v>
      </c>
      <c r="R75" s="39">
        <v>0</v>
      </c>
      <c r="S75" s="39">
        <v>0</v>
      </c>
      <c r="T75" s="39">
        <v>0</v>
      </c>
      <c r="U75" s="39">
        <v>0</v>
      </c>
      <c r="V75" s="39">
        <v>0</v>
      </c>
    </row>
    <row r="76" spans="1:22" ht="15">
      <c r="A76" s="35">
        <v>73</v>
      </c>
      <c r="B76" s="36" t="s">
        <v>18</v>
      </c>
      <c r="C76" s="36" t="s">
        <v>59</v>
      </c>
      <c r="D76" s="36" t="s">
        <v>23</v>
      </c>
      <c r="E76" s="36" t="s">
        <v>51</v>
      </c>
      <c r="F76" s="37">
        <v>43059</v>
      </c>
      <c r="G76" s="36" t="s">
        <v>141</v>
      </c>
      <c r="H76" s="36" t="s">
        <v>24</v>
      </c>
      <c r="I76" s="36" t="s">
        <v>22</v>
      </c>
      <c r="J76" s="36">
        <v>16</v>
      </c>
      <c r="K76" s="38">
        <v>0.361111111111111</v>
      </c>
      <c r="L76" s="38">
        <v>0.999988425925926</v>
      </c>
      <c r="M76" s="39">
        <v>4.349824939</v>
      </c>
      <c r="N76" s="39">
        <v>-1008.893355719</v>
      </c>
      <c r="O76" s="39">
        <v>0</v>
      </c>
      <c r="P76" s="39">
        <v>-150.909792777</v>
      </c>
      <c r="Q76" s="39">
        <v>0.471932865</v>
      </c>
      <c r="R76" s="39">
        <v>-17.254871532</v>
      </c>
      <c r="S76" s="39">
        <v>0</v>
      </c>
      <c r="T76" s="39">
        <v>0</v>
      </c>
      <c r="U76" s="39">
        <v>0</v>
      </c>
      <c r="V76" s="39">
        <v>0</v>
      </c>
    </row>
    <row r="77" spans="1:22" ht="15">
      <c r="A77" s="35">
        <v>74</v>
      </c>
      <c r="B77" s="36" t="s">
        <v>18</v>
      </c>
      <c r="C77" s="36" t="s">
        <v>59</v>
      </c>
      <c r="D77" s="36" t="s">
        <v>23</v>
      </c>
      <c r="E77" s="36" t="s">
        <v>51</v>
      </c>
      <c r="F77" s="37">
        <v>43061</v>
      </c>
      <c r="G77" s="36" t="s">
        <v>142</v>
      </c>
      <c r="H77" s="36" t="s">
        <v>24</v>
      </c>
      <c r="I77" s="36" t="s">
        <v>61</v>
      </c>
      <c r="J77" s="36">
        <v>17</v>
      </c>
      <c r="K77" s="38">
        <v>0.315972222222222</v>
      </c>
      <c r="L77" s="38">
        <v>0.999988425925926</v>
      </c>
      <c r="M77" s="39">
        <v>9.750625005</v>
      </c>
      <c r="N77" s="39">
        <v>-232.8566984</v>
      </c>
      <c r="O77" s="39">
        <v>0</v>
      </c>
      <c r="P77" s="39">
        <v>-284.820512939</v>
      </c>
      <c r="Q77" s="39">
        <v>0</v>
      </c>
      <c r="R77" s="39">
        <v>0</v>
      </c>
      <c r="S77" s="39">
        <v>0</v>
      </c>
      <c r="T77" s="39">
        <v>0</v>
      </c>
      <c r="U77" s="39">
        <v>0</v>
      </c>
      <c r="V77" s="39">
        <v>0</v>
      </c>
    </row>
    <row r="78" spans="1:22" ht="15">
      <c r="A78" s="35">
        <v>75</v>
      </c>
      <c r="B78" s="36" t="s">
        <v>18</v>
      </c>
      <c r="C78" s="36" t="s">
        <v>59</v>
      </c>
      <c r="D78" s="36" t="s">
        <v>23</v>
      </c>
      <c r="E78" s="36" t="s">
        <v>51</v>
      </c>
      <c r="F78" s="37">
        <v>43061</v>
      </c>
      <c r="G78" s="36" t="s">
        <v>143</v>
      </c>
      <c r="H78" s="36" t="s">
        <v>24</v>
      </c>
      <c r="I78" s="36" t="s">
        <v>22</v>
      </c>
      <c r="J78" s="36">
        <v>16</v>
      </c>
      <c r="K78" s="38">
        <v>0.315972222222222</v>
      </c>
      <c r="L78" s="38">
        <v>0.958321759259259</v>
      </c>
      <c r="M78" s="39">
        <v>23.36289981</v>
      </c>
      <c r="N78" s="39">
        <v>-6519.98673502399</v>
      </c>
      <c r="O78" s="39">
        <v>0</v>
      </c>
      <c r="P78" s="39">
        <v>-649.527387576</v>
      </c>
      <c r="Q78" s="39">
        <v>1.787087502</v>
      </c>
      <c r="R78" s="39">
        <v>-52.260851158</v>
      </c>
      <c r="S78" s="39">
        <v>0</v>
      </c>
      <c r="T78" s="39">
        <v>0</v>
      </c>
      <c r="U78" s="39">
        <v>0</v>
      </c>
      <c r="V78" s="39">
        <v>0</v>
      </c>
    </row>
    <row r="79" spans="1:22" ht="15">
      <c r="A79" s="35">
        <v>76</v>
      </c>
      <c r="B79" s="36" t="s">
        <v>18</v>
      </c>
      <c r="C79" s="36" t="s">
        <v>59</v>
      </c>
      <c r="D79" s="36" t="s">
        <v>23</v>
      </c>
      <c r="E79" s="36" t="s">
        <v>51</v>
      </c>
      <c r="F79" s="37">
        <v>43062</v>
      </c>
      <c r="G79" s="36" t="s">
        <v>139</v>
      </c>
      <c r="H79" s="36" t="s">
        <v>24</v>
      </c>
      <c r="I79" s="36" t="s">
        <v>61</v>
      </c>
      <c r="J79" s="36">
        <v>1</v>
      </c>
      <c r="K79" s="38">
        <v>0</v>
      </c>
      <c r="L79" s="38">
        <v>0.0312384259259259</v>
      </c>
      <c r="M79" s="39">
        <v>0</v>
      </c>
      <c r="N79" s="39">
        <v>-1.4652E-05</v>
      </c>
      <c r="O79" s="39">
        <v>0</v>
      </c>
      <c r="P79" s="39">
        <v>0</v>
      </c>
      <c r="Q79" s="39">
        <v>0</v>
      </c>
      <c r="R79" s="39">
        <v>0</v>
      </c>
      <c r="S79" s="39">
        <v>0</v>
      </c>
      <c r="T79" s="39">
        <v>0</v>
      </c>
      <c r="U79" s="39">
        <v>0</v>
      </c>
      <c r="V79" s="39">
        <v>0</v>
      </c>
    </row>
    <row r="80" spans="1:22" ht="15">
      <c r="A80" s="35">
        <v>77</v>
      </c>
      <c r="B80" s="36" t="s">
        <v>18</v>
      </c>
      <c r="C80" s="36" t="s">
        <v>59</v>
      </c>
      <c r="D80" s="36" t="s">
        <v>23</v>
      </c>
      <c r="E80" s="36" t="s">
        <v>51</v>
      </c>
      <c r="F80" s="37">
        <v>43062</v>
      </c>
      <c r="G80" s="36" t="s">
        <v>139</v>
      </c>
      <c r="H80" s="36" t="s">
        <v>24</v>
      </c>
      <c r="I80" s="36" t="s">
        <v>22</v>
      </c>
      <c r="J80" s="36">
        <v>14</v>
      </c>
      <c r="K80" s="38">
        <v>0.34375</v>
      </c>
      <c r="L80" s="38">
        <v>0.916655092592593</v>
      </c>
      <c r="M80" s="39">
        <v>27.934447026</v>
      </c>
      <c r="N80" s="39">
        <v>0</v>
      </c>
      <c r="O80" s="39">
        <v>0</v>
      </c>
      <c r="P80" s="39">
        <v>-563.711830911</v>
      </c>
      <c r="Q80" s="39">
        <v>0</v>
      </c>
      <c r="R80" s="39">
        <v>0</v>
      </c>
      <c r="S80" s="39">
        <v>0</v>
      </c>
      <c r="T80" s="39">
        <v>0</v>
      </c>
      <c r="U80" s="39">
        <v>0</v>
      </c>
      <c r="V80" s="39">
        <v>0</v>
      </c>
    </row>
    <row r="81" spans="1:22" ht="15">
      <c r="A81" s="35">
        <v>78</v>
      </c>
      <c r="B81" s="36" t="s">
        <v>18</v>
      </c>
      <c r="C81" s="36" t="s">
        <v>59</v>
      </c>
      <c r="D81" s="36" t="s">
        <v>23</v>
      </c>
      <c r="E81" s="36" t="s">
        <v>51</v>
      </c>
      <c r="F81" s="37">
        <v>43063</v>
      </c>
      <c r="G81" s="36" t="s">
        <v>144</v>
      </c>
      <c r="H81" s="36" t="s">
        <v>24</v>
      </c>
      <c r="I81" s="36" t="s">
        <v>22</v>
      </c>
      <c r="J81" s="36">
        <v>15</v>
      </c>
      <c r="K81" s="38">
        <v>0.385416666666667</v>
      </c>
      <c r="L81" s="38">
        <v>0.999988425925926</v>
      </c>
      <c r="M81" s="39">
        <v>27.950792422</v>
      </c>
      <c r="N81" s="39">
        <v>-5004.095014617</v>
      </c>
      <c r="O81" s="39">
        <v>166.620000024</v>
      </c>
      <c r="P81" s="39">
        <v>-707.055597173</v>
      </c>
      <c r="Q81" s="39">
        <v>0.565839553</v>
      </c>
      <c r="R81" s="39">
        <v>-10.481100016</v>
      </c>
      <c r="S81" s="39">
        <v>0</v>
      </c>
      <c r="T81" s="39">
        <v>0</v>
      </c>
      <c r="U81" s="39">
        <v>0</v>
      </c>
      <c r="V81" s="39">
        <v>0</v>
      </c>
    </row>
    <row r="82" spans="1:22" ht="15">
      <c r="A82" s="35">
        <v>79</v>
      </c>
      <c r="B82" s="36" t="s">
        <v>18</v>
      </c>
      <c r="C82" s="36" t="s">
        <v>59</v>
      </c>
      <c r="D82" s="36" t="s">
        <v>23</v>
      </c>
      <c r="E82" s="36" t="s">
        <v>51</v>
      </c>
      <c r="F82" s="37">
        <v>43064</v>
      </c>
      <c r="G82" s="36" t="s">
        <v>65</v>
      </c>
      <c r="H82" s="36" t="s">
        <v>24</v>
      </c>
      <c r="I82" s="36" t="s">
        <v>22</v>
      </c>
      <c r="J82" s="36">
        <v>3</v>
      </c>
      <c r="K82" s="38">
        <v>0.875</v>
      </c>
      <c r="L82" s="38">
        <v>0.999988425925926</v>
      </c>
      <c r="M82" s="39">
        <v>-5.85467875</v>
      </c>
      <c r="N82" s="39">
        <v>0</v>
      </c>
      <c r="O82" s="39">
        <v>0</v>
      </c>
      <c r="P82" s="39">
        <v>196.341046319</v>
      </c>
      <c r="Q82" s="39">
        <v>0.500000001</v>
      </c>
      <c r="R82" s="39">
        <v>-14.656785029</v>
      </c>
      <c r="S82" s="39">
        <v>0</v>
      </c>
      <c r="T82" s="39">
        <v>0</v>
      </c>
      <c r="U82" s="39">
        <v>0</v>
      </c>
      <c r="V82" s="39">
        <v>0</v>
      </c>
    </row>
    <row r="83" spans="1:22" ht="15">
      <c r="A83" s="35">
        <v>80</v>
      </c>
      <c r="B83" s="36" t="s">
        <v>18</v>
      </c>
      <c r="C83" s="36" t="s">
        <v>59</v>
      </c>
      <c r="D83" s="36" t="s">
        <v>23</v>
      </c>
      <c r="E83" s="36" t="s">
        <v>51</v>
      </c>
      <c r="F83" s="37">
        <v>43064</v>
      </c>
      <c r="G83" s="36" t="s">
        <v>99</v>
      </c>
      <c r="H83" s="36" t="s">
        <v>24</v>
      </c>
      <c r="I83" s="36" t="s">
        <v>61</v>
      </c>
      <c r="J83" s="36">
        <v>8</v>
      </c>
      <c r="K83" s="38">
        <v>0</v>
      </c>
      <c r="L83" s="38">
        <v>0.333321759259259</v>
      </c>
      <c r="M83" s="39">
        <v>2.052769441</v>
      </c>
      <c r="N83" s="39">
        <v>-7876.99258538399</v>
      </c>
      <c r="O83" s="39">
        <v>0</v>
      </c>
      <c r="P83" s="39">
        <v>-41.02544969</v>
      </c>
      <c r="Q83" s="39">
        <v>0</v>
      </c>
      <c r="R83" s="39">
        <v>0</v>
      </c>
      <c r="S83" s="39">
        <v>0</v>
      </c>
      <c r="T83" s="39">
        <v>0</v>
      </c>
      <c r="U83" s="39">
        <v>0</v>
      </c>
      <c r="V83" s="39">
        <v>0</v>
      </c>
    </row>
    <row r="84" spans="1:22" ht="15">
      <c r="A84" s="35">
        <v>81</v>
      </c>
      <c r="B84" s="36" t="s">
        <v>18</v>
      </c>
      <c r="C84" s="36" t="s">
        <v>59</v>
      </c>
      <c r="D84" s="36" t="s">
        <v>23</v>
      </c>
      <c r="E84" s="36" t="s">
        <v>51</v>
      </c>
      <c r="F84" s="37">
        <v>43065</v>
      </c>
      <c r="G84" s="36" t="s">
        <v>145</v>
      </c>
      <c r="H84" s="36" t="s">
        <v>24</v>
      </c>
      <c r="I84" s="36" t="s">
        <v>22</v>
      </c>
      <c r="J84" s="36">
        <v>24</v>
      </c>
      <c r="K84" s="38">
        <v>0</v>
      </c>
      <c r="L84" s="38">
        <v>0.999988425925926</v>
      </c>
      <c r="M84" s="39">
        <v>34.809063306</v>
      </c>
      <c r="N84" s="39">
        <v>-1207.885029285</v>
      </c>
      <c r="O84" s="39">
        <v>0</v>
      </c>
      <c r="P84" s="39">
        <v>-1003.179556856</v>
      </c>
      <c r="Q84" s="39">
        <v>3.233114117</v>
      </c>
      <c r="R84" s="39">
        <v>-89.21533279</v>
      </c>
      <c r="S84" s="39">
        <v>0</v>
      </c>
      <c r="T84" s="39">
        <v>0</v>
      </c>
      <c r="U84" s="39">
        <v>0</v>
      </c>
      <c r="V84" s="39">
        <v>0</v>
      </c>
    </row>
    <row r="85" spans="1:22" ht="15">
      <c r="A85" s="35">
        <v>82</v>
      </c>
      <c r="B85" s="36" t="s">
        <v>18</v>
      </c>
      <c r="C85" s="36" t="s">
        <v>59</v>
      </c>
      <c r="D85" s="36" t="s">
        <v>23</v>
      </c>
      <c r="E85" s="36" t="s">
        <v>51</v>
      </c>
      <c r="F85" s="37">
        <v>43065</v>
      </c>
      <c r="G85" s="36" t="s">
        <v>146</v>
      </c>
      <c r="H85" s="36" t="s">
        <v>24</v>
      </c>
      <c r="I85" s="36" t="s">
        <v>61</v>
      </c>
      <c r="J85" s="36">
        <v>8</v>
      </c>
      <c r="K85" s="38">
        <v>0.552083333333333</v>
      </c>
      <c r="L85" s="38">
        <v>0.854155092592593</v>
      </c>
      <c r="M85" s="39">
        <v>1.987499997</v>
      </c>
      <c r="N85" s="39">
        <v>-4.8828E-05</v>
      </c>
      <c r="O85" s="39">
        <v>0</v>
      </c>
      <c r="P85" s="39">
        <v>-41.059126647</v>
      </c>
      <c r="Q85" s="39">
        <v>0</v>
      </c>
      <c r="R85" s="39">
        <v>0</v>
      </c>
      <c r="S85" s="39">
        <v>0</v>
      </c>
      <c r="T85" s="39">
        <v>0</v>
      </c>
      <c r="U85" s="39">
        <v>0</v>
      </c>
      <c r="V85" s="39">
        <v>0</v>
      </c>
    </row>
    <row r="86" spans="1:22" ht="15">
      <c r="A86" s="35">
        <v>83</v>
      </c>
      <c r="B86" s="36" t="s">
        <v>18</v>
      </c>
      <c r="C86" s="36" t="s">
        <v>59</v>
      </c>
      <c r="D86" s="36" t="s">
        <v>23</v>
      </c>
      <c r="E86" s="36" t="s">
        <v>51</v>
      </c>
      <c r="F86" s="37">
        <v>43066</v>
      </c>
      <c r="G86" s="36" t="s">
        <v>139</v>
      </c>
      <c r="H86" s="36" t="s">
        <v>24</v>
      </c>
      <c r="I86" s="36" t="s">
        <v>61</v>
      </c>
      <c r="J86" s="36">
        <v>12</v>
      </c>
      <c r="K86" s="38">
        <v>0.350694444444444</v>
      </c>
      <c r="L86" s="38">
        <v>0.833321759259259</v>
      </c>
      <c r="M86" s="39">
        <v>-1.72604167</v>
      </c>
      <c r="N86" s="39">
        <v>-0.000156252</v>
      </c>
      <c r="O86" s="39">
        <v>0</v>
      </c>
      <c r="P86" s="39">
        <v>580.875996671</v>
      </c>
      <c r="Q86" s="39">
        <v>0</v>
      </c>
      <c r="R86" s="39">
        <v>0</v>
      </c>
      <c r="S86" s="39">
        <v>0</v>
      </c>
      <c r="T86" s="39">
        <v>0</v>
      </c>
      <c r="U86" s="39">
        <v>0</v>
      </c>
      <c r="V86" s="39">
        <v>0</v>
      </c>
    </row>
    <row r="87" spans="1:22" ht="15">
      <c r="A87" s="35">
        <v>84</v>
      </c>
      <c r="B87" s="36" t="s">
        <v>18</v>
      </c>
      <c r="C87" s="36" t="s">
        <v>59</v>
      </c>
      <c r="D87" s="36" t="s">
        <v>23</v>
      </c>
      <c r="E87" s="36" t="s">
        <v>51</v>
      </c>
      <c r="F87" s="37">
        <v>43066</v>
      </c>
      <c r="G87" s="36" t="s">
        <v>98</v>
      </c>
      <c r="H87" s="36" t="s">
        <v>24</v>
      </c>
      <c r="I87" s="36" t="s">
        <v>22</v>
      </c>
      <c r="J87" s="36">
        <v>24</v>
      </c>
      <c r="K87" s="38">
        <v>0</v>
      </c>
      <c r="L87" s="38">
        <v>0.999988425925926</v>
      </c>
      <c r="M87" s="39">
        <v>64.468456623</v>
      </c>
      <c r="N87" s="39">
        <v>-690.220007319</v>
      </c>
      <c r="O87" s="39">
        <v>0</v>
      </c>
      <c r="P87" s="39">
        <v>-2568.66145631</v>
      </c>
      <c r="Q87" s="39">
        <v>15.203363884</v>
      </c>
      <c r="R87" s="39">
        <v>-1475.880317503</v>
      </c>
      <c r="S87" s="39">
        <v>0</v>
      </c>
      <c r="T87" s="39">
        <v>0</v>
      </c>
      <c r="U87" s="39">
        <v>0</v>
      </c>
      <c r="V87" s="39">
        <v>0</v>
      </c>
    </row>
    <row r="88" spans="1:22" ht="15">
      <c r="A88" s="35">
        <v>85</v>
      </c>
      <c r="B88" s="36" t="s">
        <v>18</v>
      </c>
      <c r="C88" s="36" t="s">
        <v>59</v>
      </c>
      <c r="D88" s="36" t="s">
        <v>23</v>
      </c>
      <c r="E88" s="36" t="s">
        <v>51</v>
      </c>
      <c r="F88" s="37">
        <v>43067</v>
      </c>
      <c r="G88" s="36" t="s">
        <v>99</v>
      </c>
      <c r="H88" s="36" t="s">
        <v>24</v>
      </c>
      <c r="I88" s="36" t="s">
        <v>22</v>
      </c>
      <c r="J88" s="36">
        <v>9</v>
      </c>
      <c r="K88" s="38">
        <v>0</v>
      </c>
      <c r="L88" s="38">
        <v>0.364571759259259</v>
      </c>
      <c r="M88" s="39">
        <v>9.625733336</v>
      </c>
      <c r="N88" s="39">
        <v>0</v>
      </c>
      <c r="O88" s="39">
        <v>0</v>
      </c>
      <c r="P88" s="39">
        <v>-896.814327556</v>
      </c>
      <c r="Q88" s="39">
        <v>0.166666667</v>
      </c>
      <c r="R88" s="39">
        <v>-6.092940012</v>
      </c>
      <c r="S88" s="39">
        <v>0</v>
      </c>
      <c r="T88" s="39">
        <v>0</v>
      </c>
      <c r="U88" s="39">
        <v>0</v>
      </c>
      <c r="V88" s="39">
        <v>0</v>
      </c>
    </row>
    <row r="89" spans="1:22" ht="15">
      <c r="A89" s="35">
        <v>86</v>
      </c>
      <c r="B89" s="36" t="s">
        <v>18</v>
      </c>
      <c r="C89" s="36" t="s">
        <v>59</v>
      </c>
      <c r="D89" s="36" t="s">
        <v>23</v>
      </c>
      <c r="E89" s="36" t="s">
        <v>51</v>
      </c>
      <c r="F89" s="37">
        <v>43068</v>
      </c>
      <c r="G89" s="36" t="s">
        <v>88</v>
      </c>
      <c r="H89" s="36" t="s">
        <v>24</v>
      </c>
      <c r="I89" s="36" t="s">
        <v>61</v>
      </c>
      <c r="J89" s="36">
        <v>19</v>
      </c>
      <c r="K89" s="38">
        <v>0.229166666666667</v>
      </c>
      <c r="L89" s="38">
        <v>0.999988425925926</v>
      </c>
      <c r="M89" s="39">
        <v>71.740416729</v>
      </c>
      <c r="N89" s="39">
        <v>-15579.920278116</v>
      </c>
      <c r="O89" s="39">
        <v>0</v>
      </c>
      <c r="P89" s="39">
        <v>-2022.597516258</v>
      </c>
      <c r="Q89" s="39">
        <v>0</v>
      </c>
      <c r="R89" s="39">
        <v>0</v>
      </c>
      <c r="S89" s="39">
        <v>0</v>
      </c>
      <c r="T89" s="39">
        <v>0</v>
      </c>
      <c r="U89" s="39">
        <v>0</v>
      </c>
      <c r="V89" s="39">
        <v>0</v>
      </c>
    </row>
    <row r="90" spans="1:22" ht="15">
      <c r="A90" s="35">
        <v>87</v>
      </c>
      <c r="B90" s="36" t="s">
        <v>18</v>
      </c>
      <c r="C90" s="36" t="s">
        <v>59</v>
      </c>
      <c r="D90" s="36" t="s">
        <v>23</v>
      </c>
      <c r="E90" s="36" t="s">
        <v>51</v>
      </c>
      <c r="F90" s="37">
        <v>43068</v>
      </c>
      <c r="G90" s="36" t="s">
        <v>147</v>
      </c>
      <c r="H90" s="36" t="s">
        <v>24</v>
      </c>
      <c r="I90" s="36" t="s">
        <v>22</v>
      </c>
      <c r="J90" s="36">
        <v>19</v>
      </c>
      <c r="K90" s="38">
        <v>0.229166666666667</v>
      </c>
      <c r="L90" s="38">
        <v>0.999988425925926</v>
      </c>
      <c r="M90" s="39">
        <v>157.049421837</v>
      </c>
      <c r="N90" s="39">
        <v>-2489.37499997301</v>
      </c>
      <c r="O90" s="39">
        <v>0</v>
      </c>
      <c r="P90" s="39">
        <v>-3763.449203267</v>
      </c>
      <c r="Q90" s="39">
        <v>3.026666664</v>
      </c>
      <c r="R90" s="39">
        <v>-85.077636373</v>
      </c>
      <c r="S90" s="39">
        <v>0</v>
      </c>
      <c r="T90" s="39">
        <v>0</v>
      </c>
      <c r="U90" s="39">
        <v>0</v>
      </c>
      <c r="V90" s="39">
        <v>0</v>
      </c>
    </row>
    <row r="91" spans="1:22" ht="15">
      <c r="A91" s="35">
        <v>88</v>
      </c>
      <c r="B91" s="36" t="s">
        <v>18</v>
      </c>
      <c r="C91" s="36" t="s">
        <v>59</v>
      </c>
      <c r="D91" s="36" t="s">
        <v>23</v>
      </c>
      <c r="E91" s="36" t="s">
        <v>51</v>
      </c>
      <c r="F91" s="37">
        <v>43069</v>
      </c>
      <c r="G91" s="36" t="s">
        <v>148</v>
      </c>
      <c r="H91" s="36" t="s">
        <v>24</v>
      </c>
      <c r="I91" s="36" t="s">
        <v>61</v>
      </c>
      <c r="J91" s="36">
        <v>6</v>
      </c>
      <c r="K91" s="38">
        <v>0.100694444444444</v>
      </c>
      <c r="L91" s="38">
        <v>0.333321759259259</v>
      </c>
      <c r="M91" s="39">
        <v>3.47645833</v>
      </c>
      <c r="N91" s="39">
        <v>-0.000213627</v>
      </c>
      <c r="O91" s="39">
        <v>0</v>
      </c>
      <c r="P91" s="39">
        <v>-81.231648198</v>
      </c>
      <c r="Q91" s="39">
        <v>0</v>
      </c>
      <c r="R91" s="39">
        <v>0</v>
      </c>
      <c r="S91" s="39">
        <v>0</v>
      </c>
      <c r="T91" s="39">
        <v>0</v>
      </c>
      <c r="U91" s="39">
        <v>0</v>
      </c>
      <c r="V91" s="39">
        <v>0</v>
      </c>
    </row>
    <row r="92" spans="1:22" ht="15">
      <c r="A92" s="35">
        <v>89</v>
      </c>
      <c r="B92" s="36" t="s">
        <v>18</v>
      </c>
      <c r="C92" s="36" t="s">
        <v>59</v>
      </c>
      <c r="D92" s="36" t="s">
        <v>23</v>
      </c>
      <c r="E92" s="36" t="s">
        <v>51</v>
      </c>
      <c r="F92" s="37">
        <v>43069</v>
      </c>
      <c r="G92" s="36" t="s">
        <v>149</v>
      </c>
      <c r="H92" s="36" t="s">
        <v>24</v>
      </c>
      <c r="I92" s="36" t="s">
        <v>22</v>
      </c>
      <c r="J92" s="36">
        <v>8</v>
      </c>
      <c r="K92" s="38">
        <v>0</v>
      </c>
      <c r="L92" s="38">
        <v>0.333321759259259</v>
      </c>
      <c r="M92" s="39">
        <v>60.753863231</v>
      </c>
      <c r="N92" s="39">
        <v>-1078.950008142</v>
      </c>
      <c r="O92" s="39">
        <v>0</v>
      </c>
      <c r="P92" s="39">
        <v>-1302.227245221</v>
      </c>
      <c r="Q92" s="39">
        <v>5.03166666</v>
      </c>
      <c r="R92" s="39">
        <v>-115.437559023</v>
      </c>
      <c r="S92" s="39">
        <v>0</v>
      </c>
      <c r="T92" s="39">
        <v>0</v>
      </c>
      <c r="U92" s="39">
        <v>0</v>
      </c>
      <c r="V92" s="39">
        <v>0</v>
      </c>
    </row>
    <row r="93" spans="1:22" ht="15">
      <c r="A93" s="35">
        <v>90</v>
      </c>
      <c r="B93" s="36" t="s">
        <v>18</v>
      </c>
      <c r="C93" s="36" t="s">
        <v>52</v>
      </c>
      <c r="D93" s="36" t="s">
        <v>23</v>
      </c>
      <c r="E93" s="36" t="s">
        <v>28</v>
      </c>
      <c r="F93" s="37">
        <v>43062</v>
      </c>
      <c r="G93" s="36" t="s">
        <v>65</v>
      </c>
      <c r="H93" s="36" t="s">
        <v>24</v>
      </c>
      <c r="I93" s="36" t="s">
        <v>61</v>
      </c>
      <c r="J93" s="36">
        <v>3</v>
      </c>
      <c r="K93" s="38">
        <v>0.711805555555556</v>
      </c>
      <c r="L93" s="38">
        <v>0.833321759259259</v>
      </c>
      <c r="M93" s="39">
        <v>-12.347916669</v>
      </c>
      <c r="N93" s="39">
        <v>0</v>
      </c>
      <c r="O93" s="39">
        <v>0</v>
      </c>
      <c r="P93" s="39">
        <v>0.123479169</v>
      </c>
      <c r="Q93" s="39">
        <v>-12.347916669</v>
      </c>
      <c r="R93" s="39">
        <v>0</v>
      </c>
      <c r="S93" s="39">
        <v>0.123479169</v>
      </c>
      <c r="T93" s="39">
        <v>0</v>
      </c>
      <c r="U93" s="39">
        <v>0</v>
      </c>
      <c r="V93" s="39">
        <v>0</v>
      </c>
    </row>
    <row r="94" spans="1:22" ht="15">
      <c r="A94" s="35">
        <v>91</v>
      </c>
      <c r="B94" s="36" t="s">
        <v>18</v>
      </c>
      <c r="C94" s="36" t="s">
        <v>52</v>
      </c>
      <c r="D94" s="36" t="s">
        <v>23</v>
      </c>
      <c r="E94" s="36" t="s">
        <v>28</v>
      </c>
      <c r="F94" s="37">
        <v>43064</v>
      </c>
      <c r="G94" s="36" t="s">
        <v>150</v>
      </c>
      <c r="H94" s="36" t="s">
        <v>24</v>
      </c>
      <c r="I94" s="36" t="s">
        <v>61</v>
      </c>
      <c r="J94" s="36">
        <v>17</v>
      </c>
      <c r="K94" s="38">
        <v>0.3125</v>
      </c>
      <c r="L94" s="38">
        <v>0.999988425925926</v>
      </c>
      <c r="M94" s="39">
        <v>-27.646666655</v>
      </c>
      <c r="N94" s="39">
        <v>0</v>
      </c>
      <c r="O94" s="39">
        <v>0</v>
      </c>
      <c r="P94" s="39">
        <v>23.320505185</v>
      </c>
      <c r="Q94" s="39">
        <v>-27.333333339</v>
      </c>
      <c r="R94" s="39">
        <v>0</v>
      </c>
      <c r="S94" s="39">
        <v>0.273333339</v>
      </c>
      <c r="T94" s="39">
        <v>0</v>
      </c>
      <c r="U94" s="39">
        <v>0</v>
      </c>
      <c r="V94" s="39">
        <v>0</v>
      </c>
    </row>
    <row r="95" spans="1:22" ht="15">
      <c r="A95" s="35">
        <v>92</v>
      </c>
      <c r="B95" s="36" t="s">
        <v>18</v>
      </c>
      <c r="C95" s="36" t="s">
        <v>52</v>
      </c>
      <c r="D95" s="36" t="s">
        <v>23</v>
      </c>
      <c r="E95" s="36" t="s">
        <v>28</v>
      </c>
      <c r="F95" s="37">
        <v>43064</v>
      </c>
      <c r="G95" s="36" t="s">
        <v>151</v>
      </c>
      <c r="H95" s="36" t="s">
        <v>24</v>
      </c>
      <c r="I95" s="36" t="s">
        <v>22</v>
      </c>
      <c r="J95" s="36">
        <v>9</v>
      </c>
      <c r="K95" s="38">
        <v>0.3125</v>
      </c>
      <c r="L95" s="38">
        <v>0.666655092592593</v>
      </c>
      <c r="M95" s="39">
        <v>-1.987916667</v>
      </c>
      <c r="N95" s="39">
        <v>0</v>
      </c>
      <c r="O95" s="39">
        <v>0</v>
      </c>
      <c r="P95" s="39">
        <v>56.598047509</v>
      </c>
      <c r="Q95" s="39">
        <v>0</v>
      </c>
      <c r="R95" s="39">
        <v>0</v>
      </c>
      <c r="S95" s="39">
        <v>0</v>
      </c>
      <c r="T95" s="39">
        <v>0</v>
      </c>
      <c r="U95" s="39">
        <v>0</v>
      </c>
      <c r="V95" s="39">
        <v>0</v>
      </c>
    </row>
    <row r="96" spans="1:22" ht="15">
      <c r="A96" s="35">
        <v>93</v>
      </c>
      <c r="B96" s="36" t="s">
        <v>18</v>
      </c>
      <c r="C96" s="36" t="s">
        <v>52</v>
      </c>
      <c r="D96" s="36" t="s">
        <v>23</v>
      </c>
      <c r="E96" s="36" t="s">
        <v>28</v>
      </c>
      <c r="F96" s="37">
        <v>43065</v>
      </c>
      <c r="G96" s="36" t="s">
        <v>152</v>
      </c>
      <c r="H96" s="36" t="s">
        <v>24</v>
      </c>
      <c r="I96" s="36" t="s">
        <v>61</v>
      </c>
      <c r="J96" s="36">
        <v>24</v>
      </c>
      <c r="K96" s="38">
        <v>0</v>
      </c>
      <c r="L96" s="38">
        <v>0.999988425925926</v>
      </c>
      <c r="M96" s="39">
        <v>-6.02708324900001</v>
      </c>
      <c r="N96" s="39">
        <v>0</v>
      </c>
      <c r="O96" s="39">
        <v>0</v>
      </c>
      <c r="P96" s="39">
        <v>-1761.750655014</v>
      </c>
      <c r="Q96" s="39">
        <v>-74.666666656</v>
      </c>
      <c r="R96" s="39">
        <v>0</v>
      </c>
      <c r="S96" s="39">
        <v>0.746666656</v>
      </c>
      <c r="T96" s="39">
        <v>0</v>
      </c>
      <c r="U96" s="39">
        <v>0</v>
      </c>
      <c r="V96" s="39">
        <v>0</v>
      </c>
    </row>
    <row r="97" spans="1:22" ht="15">
      <c r="A97" s="35">
        <v>94</v>
      </c>
      <c r="B97" s="36" t="s">
        <v>18</v>
      </c>
      <c r="C97" s="36" t="s">
        <v>52</v>
      </c>
      <c r="D97" s="36" t="s">
        <v>23</v>
      </c>
      <c r="E97" s="36" t="s">
        <v>28</v>
      </c>
      <c r="F97" s="37">
        <v>43066</v>
      </c>
      <c r="G97" s="36" t="s">
        <v>151</v>
      </c>
      <c r="H97" s="36" t="s">
        <v>24</v>
      </c>
      <c r="I97" s="36" t="s">
        <v>61</v>
      </c>
      <c r="J97" s="36">
        <v>6</v>
      </c>
      <c r="K97" s="38">
        <v>0</v>
      </c>
      <c r="L97" s="38">
        <v>0.249988425925926</v>
      </c>
      <c r="M97" s="39">
        <v>2.298750005</v>
      </c>
      <c r="N97" s="39">
        <v>0</v>
      </c>
      <c r="O97" s="39">
        <v>0</v>
      </c>
      <c r="P97" s="39">
        <v>-118.678288426</v>
      </c>
      <c r="Q97" s="39">
        <v>0</v>
      </c>
      <c r="R97" s="39">
        <v>0</v>
      </c>
      <c r="S97" s="39">
        <v>0</v>
      </c>
      <c r="T97" s="39">
        <v>0</v>
      </c>
      <c r="U97" s="39">
        <v>0</v>
      </c>
      <c r="V97" s="39">
        <v>0</v>
      </c>
    </row>
    <row r="98" spans="1:22" ht="15">
      <c r="A98" s="35">
        <v>95</v>
      </c>
      <c r="B98" s="36" t="s">
        <v>18</v>
      </c>
      <c r="C98" s="36" t="s">
        <v>52</v>
      </c>
      <c r="D98" s="36" t="s">
        <v>23</v>
      </c>
      <c r="E98" s="36" t="s">
        <v>28</v>
      </c>
      <c r="F98" s="37">
        <v>43068</v>
      </c>
      <c r="G98" s="36" t="s">
        <v>56</v>
      </c>
      <c r="H98" s="36" t="s">
        <v>24</v>
      </c>
      <c r="I98" s="36" t="s">
        <v>61</v>
      </c>
      <c r="J98" s="36">
        <v>8</v>
      </c>
      <c r="K98" s="38">
        <v>0.679166666666667</v>
      </c>
      <c r="L98" s="38">
        <v>0.999988425925926</v>
      </c>
      <c r="M98" s="39">
        <v>-16.661538876</v>
      </c>
      <c r="N98" s="39">
        <v>0</v>
      </c>
      <c r="O98" s="39">
        <v>0</v>
      </c>
      <c r="P98" s="39">
        <v>252.660483115</v>
      </c>
      <c r="Q98" s="39">
        <v>-10.923085441</v>
      </c>
      <c r="R98" s="39">
        <v>0</v>
      </c>
      <c r="S98" s="39">
        <v>0.109230853</v>
      </c>
      <c r="T98" s="39">
        <v>0</v>
      </c>
      <c r="U98" s="39">
        <v>0</v>
      </c>
      <c r="V98" s="39">
        <v>0</v>
      </c>
    </row>
    <row r="99" spans="1:22" ht="15">
      <c r="A99" s="35">
        <v>96</v>
      </c>
      <c r="B99" s="36" t="s">
        <v>18</v>
      </c>
      <c r="C99" s="36" t="s">
        <v>52</v>
      </c>
      <c r="D99" s="36" t="s">
        <v>23</v>
      </c>
      <c r="E99" s="36" t="s">
        <v>28</v>
      </c>
      <c r="F99" s="37">
        <v>43068</v>
      </c>
      <c r="G99" s="36" t="s">
        <v>56</v>
      </c>
      <c r="H99" s="36" t="s">
        <v>24</v>
      </c>
      <c r="I99" s="36" t="s">
        <v>22</v>
      </c>
      <c r="J99" s="36">
        <v>8</v>
      </c>
      <c r="K99" s="38">
        <v>0.679166666666667</v>
      </c>
      <c r="L99" s="38">
        <v>0.999988425925926</v>
      </c>
      <c r="M99" s="39">
        <v>-1.499999998</v>
      </c>
      <c r="N99" s="39">
        <v>0</v>
      </c>
      <c r="O99" s="39">
        <v>0</v>
      </c>
      <c r="P99" s="39">
        <v>54.365403678</v>
      </c>
      <c r="Q99" s="39">
        <v>0</v>
      </c>
      <c r="R99" s="39">
        <v>0</v>
      </c>
      <c r="S99" s="39">
        <v>0</v>
      </c>
      <c r="T99" s="39">
        <v>0</v>
      </c>
      <c r="U99" s="39">
        <v>0</v>
      </c>
      <c r="V99" s="39">
        <v>0</v>
      </c>
    </row>
    <row r="100" spans="1:22" ht="15">
      <c r="A100" s="35">
        <v>97</v>
      </c>
      <c r="B100" s="36" t="s">
        <v>18</v>
      </c>
      <c r="C100" s="44" t="s">
        <v>52</v>
      </c>
      <c r="D100" s="44" t="s">
        <v>23</v>
      </c>
      <c r="E100" s="44" t="s">
        <v>28</v>
      </c>
      <c r="F100" s="37">
        <v>43069</v>
      </c>
      <c r="G100" s="36" t="s">
        <v>57</v>
      </c>
      <c r="H100" s="36" t="s">
        <v>24</v>
      </c>
      <c r="I100" s="36" t="s">
        <v>22</v>
      </c>
      <c r="J100" s="36">
        <v>2</v>
      </c>
      <c r="K100" s="38">
        <v>0</v>
      </c>
      <c r="L100" s="38">
        <v>0.0833217592592593</v>
      </c>
      <c r="M100" s="39">
        <v>0</v>
      </c>
      <c r="N100" s="39">
        <v>0</v>
      </c>
      <c r="O100" s="39">
        <v>0</v>
      </c>
      <c r="P100" s="39">
        <v>0</v>
      </c>
      <c r="Q100" s="39">
        <v>0</v>
      </c>
      <c r="R100" s="39">
        <v>0</v>
      </c>
      <c r="S100" s="39">
        <v>0</v>
      </c>
      <c r="T100" s="39">
        <v>0</v>
      </c>
      <c r="U100" s="39">
        <v>0</v>
      </c>
      <c r="V100" s="39">
        <v>0</v>
      </c>
    </row>
    <row r="101" spans="1:22" ht="15">
      <c r="A101" s="35">
        <v>98</v>
      </c>
      <c r="B101" s="36" t="s">
        <v>18</v>
      </c>
      <c r="C101" s="44" t="s">
        <v>52</v>
      </c>
      <c r="D101" s="44" t="s">
        <v>19</v>
      </c>
      <c r="E101" s="44" t="s">
        <v>20</v>
      </c>
      <c r="F101" s="37">
        <v>43067</v>
      </c>
      <c r="G101" s="36" t="s">
        <v>153</v>
      </c>
      <c r="H101" s="36" t="s">
        <v>24</v>
      </c>
      <c r="I101" s="36" t="s">
        <v>22</v>
      </c>
      <c r="J101" s="36">
        <v>6</v>
      </c>
      <c r="K101" s="38">
        <v>0.385416666666667</v>
      </c>
      <c r="L101" s="38">
        <v>0.624988425925926</v>
      </c>
      <c r="M101" s="39">
        <v>31.111145833</v>
      </c>
      <c r="N101" s="39">
        <v>15497.974326192</v>
      </c>
      <c r="O101" s="39">
        <v>0</v>
      </c>
      <c r="P101" s="39">
        <v>-1926.83677139</v>
      </c>
      <c r="Q101" s="39">
        <v>0</v>
      </c>
      <c r="R101" s="39">
        <v>0</v>
      </c>
      <c r="S101" s="39">
        <v>0</v>
      </c>
      <c r="T101" s="39">
        <v>0</v>
      </c>
      <c r="U101" s="39">
        <v>0</v>
      </c>
      <c r="V101" s="39">
        <v>0</v>
      </c>
    </row>
    <row r="102" spans="1:22" ht="15">
      <c r="A102" s="35">
        <v>99</v>
      </c>
      <c r="B102" s="36" t="s">
        <v>18</v>
      </c>
      <c r="C102" s="44" t="s">
        <v>52</v>
      </c>
      <c r="D102" s="44" t="s">
        <v>27</v>
      </c>
      <c r="E102" s="44" t="s">
        <v>38</v>
      </c>
      <c r="F102" s="37">
        <v>43060</v>
      </c>
      <c r="G102" s="36" t="s">
        <v>74</v>
      </c>
      <c r="H102" s="36" t="s">
        <v>24</v>
      </c>
      <c r="I102" s="36" t="s">
        <v>22</v>
      </c>
      <c r="J102" s="36">
        <v>4</v>
      </c>
      <c r="K102" s="38">
        <v>0.6875</v>
      </c>
      <c r="L102" s="38">
        <v>0.833321759259259</v>
      </c>
      <c r="M102" s="39">
        <v>-440.462500167</v>
      </c>
      <c r="N102" s="39">
        <v>19264.52473146</v>
      </c>
      <c r="O102" s="39">
        <v>0</v>
      </c>
      <c r="P102" s="39">
        <v>22045.938308868</v>
      </c>
      <c r="Q102" s="39">
        <v>0</v>
      </c>
      <c r="R102" s="39">
        <v>0</v>
      </c>
      <c r="S102" s="39">
        <v>0</v>
      </c>
      <c r="T102" s="39">
        <v>0</v>
      </c>
      <c r="U102" s="39">
        <v>0</v>
      </c>
      <c r="V102" s="39">
        <v>0</v>
      </c>
    </row>
    <row r="103" spans="1:22" ht="15">
      <c r="A103" s="35">
        <v>100</v>
      </c>
      <c r="B103" s="36" t="s">
        <v>18</v>
      </c>
      <c r="C103" s="44" t="s">
        <v>154</v>
      </c>
      <c r="D103" s="44" t="s">
        <v>73</v>
      </c>
      <c r="E103" s="44" t="s">
        <v>28</v>
      </c>
      <c r="F103" s="37">
        <v>43040</v>
      </c>
      <c r="G103" s="36" t="s">
        <v>89</v>
      </c>
      <c r="H103" s="36" t="s">
        <v>24</v>
      </c>
      <c r="I103" s="36" t="s">
        <v>22</v>
      </c>
      <c r="J103" s="36">
        <v>2</v>
      </c>
      <c r="K103" s="38">
        <v>0.420138888888889</v>
      </c>
      <c r="L103" s="38">
        <v>0.499988425925926</v>
      </c>
      <c r="M103" s="39">
        <v>0</v>
      </c>
      <c r="N103" s="39">
        <v>0</v>
      </c>
      <c r="O103" s="39">
        <v>0</v>
      </c>
      <c r="P103" s="39">
        <v>0</v>
      </c>
      <c r="Q103" s="39">
        <v>0</v>
      </c>
      <c r="R103" s="39">
        <v>0</v>
      </c>
      <c r="S103" s="39">
        <v>0</v>
      </c>
      <c r="T103" s="39">
        <v>0</v>
      </c>
      <c r="U103" s="39">
        <v>0</v>
      </c>
      <c r="V103" s="39">
        <v>0</v>
      </c>
    </row>
    <row r="104" spans="1:22" ht="15">
      <c r="A104" s="35">
        <v>101</v>
      </c>
      <c r="B104" s="36" t="s">
        <v>18</v>
      </c>
      <c r="C104" s="44" t="s">
        <v>154</v>
      </c>
      <c r="D104" s="44" t="s">
        <v>73</v>
      </c>
      <c r="E104" s="44" t="s">
        <v>28</v>
      </c>
      <c r="F104" s="37">
        <v>43049</v>
      </c>
      <c r="G104" s="36" t="s">
        <v>89</v>
      </c>
      <c r="H104" s="36" t="s">
        <v>24</v>
      </c>
      <c r="I104" s="36" t="s">
        <v>22</v>
      </c>
      <c r="J104" s="36">
        <v>1</v>
      </c>
      <c r="K104" s="38">
        <v>0.5</v>
      </c>
      <c r="L104" s="38">
        <v>0.541655092592593</v>
      </c>
      <c r="M104" s="39">
        <v>0</v>
      </c>
      <c r="N104" s="39">
        <v>0</v>
      </c>
      <c r="O104" s="39">
        <v>0</v>
      </c>
      <c r="P104" s="39">
        <v>0</v>
      </c>
      <c r="Q104" s="39">
        <v>0</v>
      </c>
      <c r="R104" s="39">
        <v>0</v>
      </c>
      <c r="S104" s="39">
        <v>0</v>
      </c>
      <c r="T104" s="39">
        <v>0</v>
      </c>
      <c r="U104" s="39">
        <v>0</v>
      </c>
      <c r="V104" s="39">
        <v>0</v>
      </c>
    </row>
    <row r="105" spans="1:22" ht="15">
      <c r="A105" s="35">
        <v>102</v>
      </c>
      <c r="B105" s="36" t="s">
        <v>18</v>
      </c>
      <c r="C105" s="44" t="s">
        <v>154</v>
      </c>
      <c r="D105" s="44" t="s">
        <v>73</v>
      </c>
      <c r="E105" s="44" t="s">
        <v>28</v>
      </c>
      <c r="F105" s="37">
        <v>43049</v>
      </c>
      <c r="G105" s="36" t="s">
        <v>89</v>
      </c>
      <c r="H105" s="36" t="s">
        <v>24</v>
      </c>
      <c r="I105" s="36" t="s">
        <v>22</v>
      </c>
      <c r="J105" s="36">
        <v>1</v>
      </c>
      <c r="K105" s="38">
        <v>0.458333333333333</v>
      </c>
      <c r="L105" s="38">
        <v>0.499988425925926</v>
      </c>
      <c r="M105" s="39">
        <v>0</v>
      </c>
      <c r="N105" s="39">
        <v>0</v>
      </c>
      <c r="O105" s="39">
        <v>0</v>
      </c>
      <c r="P105" s="39">
        <v>0</v>
      </c>
      <c r="Q105" s="39">
        <v>0</v>
      </c>
      <c r="R105" s="39">
        <v>0</v>
      </c>
      <c r="S105" s="39">
        <v>0</v>
      </c>
      <c r="T105" s="39">
        <v>0</v>
      </c>
      <c r="U105" s="39">
        <v>0</v>
      </c>
      <c r="V105" s="39">
        <v>0</v>
      </c>
    </row>
    <row r="106" spans="1:22" ht="15">
      <c r="A106" s="35">
        <v>103</v>
      </c>
      <c r="B106" s="36" t="s">
        <v>18</v>
      </c>
      <c r="C106" s="36" t="s">
        <v>154</v>
      </c>
      <c r="D106" s="36" t="s">
        <v>23</v>
      </c>
      <c r="E106" s="36" t="s">
        <v>25</v>
      </c>
      <c r="F106" s="37">
        <v>43040</v>
      </c>
      <c r="G106" s="36" t="s">
        <v>155</v>
      </c>
      <c r="H106" s="36" t="s">
        <v>24</v>
      </c>
      <c r="I106" s="36" t="s">
        <v>22</v>
      </c>
      <c r="J106" s="36">
        <v>1</v>
      </c>
      <c r="K106" s="38">
        <v>0.458333333333333</v>
      </c>
      <c r="L106" s="38">
        <v>0.499988425925926</v>
      </c>
      <c r="M106" s="39">
        <v>24.749166636</v>
      </c>
      <c r="N106" s="39">
        <v>629.79498291</v>
      </c>
      <c r="O106" s="39">
        <v>800.116271973</v>
      </c>
      <c r="P106" s="39">
        <v>-566.426604676</v>
      </c>
      <c r="Q106" s="39">
        <v>0</v>
      </c>
      <c r="R106" s="39">
        <v>0</v>
      </c>
      <c r="S106" s="39">
        <v>0</v>
      </c>
      <c r="T106" s="39">
        <v>0</v>
      </c>
      <c r="U106" s="39">
        <v>0</v>
      </c>
      <c r="V106" s="39">
        <v>0</v>
      </c>
    </row>
    <row r="107" spans="1:22" ht="15">
      <c r="A107" s="35">
        <v>104</v>
      </c>
      <c r="B107" s="36" t="s">
        <v>18</v>
      </c>
      <c r="C107" s="36" t="s">
        <v>154</v>
      </c>
      <c r="D107" s="36" t="s">
        <v>23</v>
      </c>
      <c r="E107" s="36" t="s">
        <v>25</v>
      </c>
      <c r="F107" s="37">
        <v>43041</v>
      </c>
      <c r="G107" s="36" t="s">
        <v>156</v>
      </c>
      <c r="H107" s="36" t="s">
        <v>24</v>
      </c>
      <c r="I107" s="36" t="s">
        <v>22</v>
      </c>
      <c r="J107" s="36">
        <v>11</v>
      </c>
      <c r="K107" s="38">
        <v>0.395833333333333</v>
      </c>
      <c r="L107" s="38">
        <v>0.833321759259259</v>
      </c>
      <c r="M107" s="39">
        <v>2.036979157</v>
      </c>
      <c r="N107" s="39">
        <v>26684.985961914</v>
      </c>
      <c r="O107" s="39">
        <v>0</v>
      </c>
      <c r="P107" s="39">
        <v>-941.829520688</v>
      </c>
      <c r="Q107" s="39">
        <v>1.374999999</v>
      </c>
      <c r="R107" s="39">
        <v>-39.010890388</v>
      </c>
      <c r="S107" s="39">
        <v>0</v>
      </c>
      <c r="T107" s="39">
        <v>0</v>
      </c>
      <c r="U107" s="39">
        <v>-121.003286443</v>
      </c>
      <c r="V107" s="39">
        <v>0</v>
      </c>
    </row>
    <row r="108" spans="1:22" ht="15">
      <c r="A108" s="35">
        <v>105</v>
      </c>
      <c r="B108" s="36" t="s">
        <v>18</v>
      </c>
      <c r="C108" s="36" t="s">
        <v>154</v>
      </c>
      <c r="D108" s="36" t="s">
        <v>23</v>
      </c>
      <c r="E108" s="36" t="s">
        <v>25</v>
      </c>
      <c r="F108" s="37">
        <v>43042</v>
      </c>
      <c r="G108" s="36" t="s">
        <v>155</v>
      </c>
      <c r="H108" s="36" t="s">
        <v>24</v>
      </c>
      <c r="I108" s="36" t="s">
        <v>22</v>
      </c>
      <c r="J108" s="36">
        <v>12</v>
      </c>
      <c r="K108" s="38">
        <v>0.322916666666667</v>
      </c>
      <c r="L108" s="38">
        <v>0.791655092592593</v>
      </c>
      <c r="M108" s="39">
        <v>5.837291355</v>
      </c>
      <c r="N108" s="39">
        <v>26884.0518945449</v>
      </c>
      <c r="O108" s="39">
        <v>0</v>
      </c>
      <c r="P108" s="39">
        <v>-382.693862235</v>
      </c>
      <c r="Q108" s="39">
        <v>0</v>
      </c>
      <c r="R108" s="39">
        <v>0</v>
      </c>
      <c r="S108" s="39">
        <v>0</v>
      </c>
      <c r="T108" s="39">
        <v>0</v>
      </c>
      <c r="U108" s="39">
        <v>0</v>
      </c>
      <c r="V108" s="39">
        <v>0</v>
      </c>
    </row>
    <row r="109" spans="1:22" ht="15">
      <c r="A109" s="35">
        <v>106</v>
      </c>
      <c r="B109" s="36" t="s">
        <v>18</v>
      </c>
      <c r="C109" s="36" t="s">
        <v>154</v>
      </c>
      <c r="D109" s="36" t="s">
        <v>23</v>
      </c>
      <c r="E109" s="36" t="s">
        <v>25</v>
      </c>
      <c r="F109" s="37">
        <v>43043</v>
      </c>
      <c r="G109" s="36" t="s">
        <v>157</v>
      </c>
      <c r="H109" s="36" t="s">
        <v>24</v>
      </c>
      <c r="I109" s="36" t="s">
        <v>22</v>
      </c>
      <c r="J109" s="36">
        <v>13</v>
      </c>
      <c r="K109" s="38">
        <v>0.246527777777778</v>
      </c>
      <c r="L109" s="38">
        <v>0.749988425925926</v>
      </c>
      <c r="M109" s="39">
        <v>65.075520867</v>
      </c>
      <c r="N109" s="39">
        <v>44363.112744138</v>
      </c>
      <c r="O109" s="39">
        <v>0</v>
      </c>
      <c r="P109" s="39">
        <v>-2448.299505384</v>
      </c>
      <c r="Q109" s="39">
        <v>49.944166688</v>
      </c>
      <c r="R109" s="39">
        <v>-995.236896616</v>
      </c>
      <c r="S109" s="39">
        <v>0</v>
      </c>
      <c r="T109" s="39">
        <v>0</v>
      </c>
      <c r="U109" s="39">
        <v>-1136.72245613</v>
      </c>
      <c r="V109" s="39">
        <v>0</v>
      </c>
    </row>
    <row r="110" spans="1:22" ht="15">
      <c r="A110" s="35">
        <v>107</v>
      </c>
      <c r="B110" s="36" t="s">
        <v>18</v>
      </c>
      <c r="C110" s="36" t="s">
        <v>154</v>
      </c>
      <c r="D110" s="36" t="s">
        <v>23</v>
      </c>
      <c r="E110" s="36" t="s">
        <v>25</v>
      </c>
      <c r="F110" s="37">
        <v>43045</v>
      </c>
      <c r="G110" s="36" t="s">
        <v>158</v>
      </c>
      <c r="H110" s="36" t="s">
        <v>24</v>
      </c>
      <c r="I110" s="36" t="s">
        <v>22</v>
      </c>
      <c r="J110" s="36">
        <v>10</v>
      </c>
      <c r="K110" s="38">
        <v>0.1875</v>
      </c>
      <c r="L110" s="38">
        <v>0.583321759259259</v>
      </c>
      <c r="M110" s="39">
        <v>379.635138851</v>
      </c>
      <c r="N110" s="39">
        <v>90639.804768873</v>
      </c>
      <c r="O110" s="39">
        <v>32441.220700002</v>
      </c>
      <c r="P110" s="39">
        <v>-19106.154616434</v>
      </c>
      <c r="Q110" s="39">
        <v>6.25</v>
      </c>
      <c r="R110" s="39">
        <v>-136.295525</v>
      </c>
      <c r="S110" s="39">
        <v>0</v>
      </c>
      <c r="T110" s="39">
        <v>0</v>
      </c>
      <c r="U110" s="39">
        <v>-171.047399624</v>
      </c>
      <c r="V110" s="39">
        <v>0</v>
      </c>
    </row>
    <row r="111" spans="1:22" ht="15">
      <c r="A111" s="35">
        <v>108</v>
      </c>
      <c r="B111" s="36" t="s">
        <v>18</v>
      </c>
      <c r="C111" s="36" t="s">
        <v>154</v>
      </c>
      <c r="D111" s="36" t="s">
        <v>23</v>
      </c>
      <c r="E111" s="36" t="s">
        <v>25</v>
      </c>
      <c r="F111" s="37">
        <v>43049</v>
      </c>
      <c r="G111" s="36" t="s">
        <v>155</v>
      </c>
      <c r="H111" s="36" t="s">
        <v>24</v>
      </c>
      <c r="I111" s="36" t="s">
        <v>22</v>
      </c>
      <c r="J111" s="36">
        <v>5</v>
      </c>
      <c r="K111" s="38">
        <v>0.53125</v>
      </c>
      <c r="L111" s="38">
        <v>0.729155092592593</v>
      </c>
      <c r="M111" s="39">
        <v>4.488958329</v>
      </c>
      <c r="N111" s="39">
        <v>12530.090336901</v>
      </c>
      <c r="O111" s="39">
        <v>0</v>
      </c>
      <c r="P111" s="39">
        <v>-137.040258315</v>
      </c>
      <c r="Q111" s="39">
        <v>0.009791663</v>
      </c>
      <c r="R111" s="39">
        <v>-0.005928934</v>
      </c>
      <c r="S111" s="39">
        <v>0</v>
      </c>
      <c r="T111" s="39">
        <v>0</v>
      </c>
      <c r="U111" s="39">
        <v>-0.841455475</v>
      </c>
      <c r="V111" s="39">
        <v>0</v>
      </c>
    </row>
    <row r="112" spans="1:22" ht="15">
      <c r="A112" s="35">
        <v>109</v>
      </c>
      <c r="B112" s="36" t="s">
        <v>18</v>
      </c>
      <c r="C112" s="36" t="s">
        <v>154</v>
      </c>
      <c r="D112" s="36" t="s">
        <v>23</v>
      </c>
      <c r="E112" s="36" t="s">
        <v>25</v>
      </c>
      <c r="F112" s="37">
        <v>43053</v>
      </c>
      <c r="G112" s="36" t="s">
        <v>155</v>
      </c>
      <c r="H112" s="36" t="s">
        <v>24</v>
      </c>
      <c r="I112" s="36" t="s">
        <v>22</v>
      </c>
      <c r="J112" s="36">
        <v>5</v>
      </c>
      <c r="K112" s="38">
        <v>0.333333333333333</v>
      </c>
      <c r="L112" s="38">
        <v>0.541655092592593</v>
      </c>
      <c r="M112" s="39">
        <v>-0.002708335</v>
      </c>
      <c r="N112" s="39">
        <v>13100.20019532</v>
      </c>
      <c r="O112" s="39">
        <v>0</v>
      </c>
      <c r="P112" s="39">
        <v>0.043511166</v>
      </c>
      <c r="Q112" s="39">
        <v>0</v>
      </c>
      <c r="R112" s="39">
        <v>0</v>
      </c>
      <c r="S112" s="39">
        <v>0</v>
      </c>
      <c r="T112" s="39">
        <v>0</v>
      </c>
      <c r="U112" s="39">
        <v>0</v>
      </c>
      <c r="V112" s="39">
        <v>0</v>
      </c>
    </row>
    <row r="113" spans="1:22" ht="15">
      <c r="A113" s="35">
        <v>110</v>
      </c>
      <c r="B113" s="36" t="s">
        <v>18</v>
      </c>
      <c r="C113" s="36" t="s">
        <v>154</v>
      </c>
      <c r="D113" s="36" t="s">
        <v>23</v>
      </c>
      <c r="E113" s="36" t="s">
        <v>25</v>
      </c>
      <c r="F113" s="37">
        <v>43054</v>
      </c>
      <c r="G113" s="36" t="s">
        <v>155</v>
      </c>
      <c r="H113" s="36" t="s">
        <v>24</v>
      </c>
      <c r="I113" s="36" t="s">
        <v>22</v>
      </c>
      <c r="J113" s="36">
        <v>6</v>
      </c>
      <c r="K113" s="38">
        <v>0.333333333333333</v>
      </c>
      <c r="L113" s="38">
        <v>0.583321759259259</v>
      </c>
      <c r="M113" s="39">
        <v>-1.369687504</v>
      </c>
      <c r="N113" s="39">
        <v>15394.619628912</v>
      </c>
      <c r="O113" s="39">
        <v>0</v>
      </c>
      <c r="P113" s="39">
        <v>6.519519971</v>
      </c>
      <c r="Q113" s="39">
        <v>0</v>
      </c>
      <c r="R113" s="39">
        <v>0</v>
      </c>
      <c r="S113" s="39">
        <v>0</v>
      </c>
      <c r="T113" s="39">
        <v>0</v>
      </c>
      <c r="U113" s="39">
        <v>0</v>
      </c>
      <c r="V113" s="39">
        <v>0</v>
      </c>
    </row>
    <row r="114" spans="1:22" ht="15">
      <c r="A114" s="35">
        <v>111</v>
      </c>
      <c r="B114" s="36" t="s">
        <v>18</v>
      </c>
      <c r="C114" s="36" t="s">
        <v>154</v>
      </c>
      <c r="D114" s="36" t="s">
        <v>23</v>
      </c>
      <c r="E114" s="36" t="s">
        <v>25</v>
      </c>
      <c r="F114" s="37">
        <v>43055</v>
      </c>
      <c r="G114" s="36" t="s">
        <v>155</v>
      </c>
      <c r="H114" s="36" t="s">
        <v>24</v>
      </c>
      <c r="I114" s="36" t="s">
        <v>22</v>
      </c>
      <c r="J114" s="36">
        <v>13</v>
      </c>
      <c r="K114" s="38">
        <v>0.333333333333333</v>
      </c>
      <c r="L114" s="38">
        <v>0.874988425925926</v>
      </c>
      <c r="M114" s="39">
        <v>-17.187708268</v>
      </c>
      <c r="N114" s="39">
        <v>38351.465693331</v>
      </c>
      <c r="O114" s="39">
        <v>0</v>
      </c>
      <c r="P114" s="39">
        <v>477.538938727</v>
      </c>
      <c r="Q114" s="39">
        <v>0</v>
      </c>
      <c r="R114" s="39">
        <v>0</v>
      </c>
      <c r="S114" s="39">
        <v>0</v>
      </c>
      <c r="T114" s="39">
        <v>0</v>
      </c>
      <c r="U114" s="39">
        <v>0</v>
      </c>
      <c r="V114" s="39">
        <v>0</v>
      </c>
    </row>
    <row r="115" spans="1:22" ht="15">
      <c r="A115" s="35">
        <v>112</v>
      </c>
      <c r="B115" s="36" t="s">
        <v>18</v>
      </c>
      <c r="C115" s="36" t="s">
        <v>154</v>
      </c>
      <c r="D115" s="36" t="s">
        <v>23</v>
      </c>
      <c r="E115" s="36" t="s">
        <v>51</v>
      </c>
      <c r="F115" s="37">
        <v>43040</v>
      </c>
      <c r="G115" s="36" t="s">
        <v>159</v>
      </c>
      <c r="H115" s="36" t="s">
        <v>24</v>
      </c>
      <c r="I115" s="36" t="s">
        <v>61</v>
      </c>
      <c r="J115" s="36">
        <v>24</v>
      </c>
      <c r="K115" s="38">
        <v>0.0277777777777778</v>
      </c>
      <c r="L115" s="38">
        <v>0.999988425925926</v>
      </c>
      <c r="M115" s="39">
        <v>5.029791646</v>
      </c>
      <c r="N115" s="39">
        <v>-2.442E-05</v>
      </c>
      <c r="O115" s="39">
        <v>0</v>
      </c>
      <c r="P115" s="39">
        <v>-436.906631307</v>
      </c>
      <c r="Q115" s="39">
        <v>0</v>
      </c>
      <c r="R115" s="39">
        <v>0</v>
      </c>
      <c r="S115" s="39">
        <v>0</v>
      </c>
      <c r="T115" s="39">
        <v>0</v>
      </c>
      <c r="U115" s="39">
        <v>0</v>
      </c>
      <c r="V115" s="39">
        <v>0</v>
      </c>
    </row>
    <row r="116" spans="1:22" ht="15">
      <c r="A116" s="35">
        <v>113</v>
      </c>
      <c r="B116" s="36" t="s">
        <v>18</v>
      </c>
      <c r="C116" s="36" t="s">
        <v>154</v>
      </c>
      <c r="D116" s="36" t="s">
        <v>23</v>
      </c>
      <c r="E116" s="36" t="s">
        <v>51</v>
      </c>
      <c r="F116" s="37">
        <v>43040</v>
      </c>
      <c r="G116" s="36" t="s">
        <v>95</v>
      </c>
      <c r="H116" s="36" t="s">
        <v>24</v>
      </c>
      <c r="I116" s="36" t="s">
        <v>22</v>
      </c>
      <c r="J116" s="36">
        <v>24</v>
      </c>
      <c r="K116" s="38">
        <v>0</v>
      </c>
      <c r="L116" s="38">
        <v>0.999988425925926</v>
      </c>
      <c r="M116" s="39">
        <v>172.66954275</v>
      </c>
      <c r="N116" s="39">
        <v>-6146.252523759</v>
      </c>
      <c r="O116" s="39">
        <v>0</v>
      </c>
      <c r="P116" s="39">
        <v>-6146.465690504</v>
      </c>
      <c r="Q116" s="39">
        <v>21.426666663</v>
      </c>
      <c r="R116" s="39">
        <v>-714.316869085</v>
      </c>
      <c r="S116" s="39">
        <v>0</v>
      </c>
      <c r="T116" s="39">
        <v>0</v>
      </c>
      <c r="U116" s="39">
        <v>-11.883991189</v>
      </c>
      <c r="V116" s="39">
        <v>0</v>
      </c>
    </row>
    <row r="117" spans="1:22" ht="15">
      <c r="A117" s="35">
        <v>114</v>
      </c>
      <c r="B117" s="36" t="s">
        <v>18</v>
      </c>
      <c r="C117" s="36" t="s">
        <v>154</v>
      </c>
      <c r="D117" s="36" t="s">
        <v>23</v>
      </c>
      <c r="E117" s="36" t="s">
        <v>51</v>
      </c>
      <c r="F117" s="37">
        <v>43041</v>
      </c>
      <c r="G117" s="36" t="s">
        <v>160</v>
      </c>
      <c r="H117" s="36" t="s">
        <v>24</v>
      </c>
      <c r="I117" s="36" t="s">
        <v>22</v>
      </c>
      <c r="J117" s="36">
        <v>24</v>
      </c>
      <c r="K117" s="38">
        <v>0</v>
      </c>
      <c r="L117" s="38">
        <v>0.999988425925926</v>
      </c>
      <c r="M117" s="39">
        <v>21.646928474</v>
      </c>
      <c r="N117" s="39">
        <v>-4139.220025665</v>
      </c>
      <c r="O117" s="39">
        <v>0</v>
      </c>
      <c r="P117" s="39">
        <v>-677.600341705</v>
      </c>
      <c r="Q117" s="39">
        <v>13.253974164</v>
      </c>
      <c r="R117" s="39">
        <v>-484.130565669</v>
      </c>
      <c r="S117" s="39">
        <v>0</v>
      </c>
      <c r="T117" s="39">
        <v>0</v>
      </c>
      <c r="U117" s="39">
        <v>0</v>
      </c>
      <c r="V117" s="39">
        <v>0</v>
      </c>
    </row>
    <row r="118" spans="1:22" ht="15">
      <c r="A118" s="35">
        <v>115</v>
      </c>
      <c r="B118" s="36" t="s">
        <v>18</v>
      </c>
      <c r="C118" s="36" t="s">
        <v>154</v>
      </c>
      <c r="D118" s="36" t="s">
        <v>23</v>
      </c>
      <c r="E118" s="36" t="s">
        <v>51</v>
      </c>
      <c r="F118" s="37">
        <v>43041</v>
      </c>
      <c r="G118" s="36" t="s">
        <v>161</v>
      </c>
      <c r="H118" s="36" t="s">
        <v>24</v>
      </c>
      <c r="I118" s="36" t="s">
        <v>61</v>
      </c>
      <c r="J118" s="36">
        <v>24</v>
      </c>
      <c r="K118" s="38">
        <v>0</v>
      </c>
      <c r="L118" s="38">
        <v>0.999988425925926</v>
      </c>
      <c r="M118" s="39">
        <v>23.405728459</v>
      </c>
      <c r="N118" s="39">
        <v>-4754.691314074</v>
      </c>
      <c r="O118" s="39">
        <v>0</v>
      </c>
      <c r="P118" s="39">
        <v>-429.557394213</v>
      </c>
      <c r="Q118" s="39">
        <v>0</v>
      </c>
      <c r="R118" s="39">
        <v>0</v>
      </c>
      <c r="S118" s="39">
        <v>0</v>
      </c>
      <c r="T118" s="39">
        <v>0</v>
      </c>
      <c r="U118" s="39">
        <v>-16.137397214</v>
      </c>
      <c r="V118" s="39">
        <v>0</v>
      </c>
    </row>
    <row r="119" spans="1:22" ht="15">
      <c r="A119" s="35">
        <v>116</v>
      </c>
      <c r="B119" s="36" t="s">
        <v>18</v>
      </c>
      <c r="C119" s="36" t="s">
        <v>154</v>
      </c>
      <c r="D119" s="36" t="s">
        <v>23</v>
      </c>
      <c r="E119" s="36" t="s">
        <v>51</v>
      </c>
      <c r="F119" s="37">
        <v>43042</v>
      </c>
      <c r="G119" s="36" t="s">
        <v>162</v>
      </c>
      <c r="H119" s="36" t="s">
        <v>24</v>
      </c>
      <c r="I119" s="36" t="s">
        <v>61</v>
      </c>
      <c r="J119" s="36">
        <v>24</v>
      </c>
      <c r="K119" s="38">
        <v>0</v>
      </c>
      <c r="L119" s="38">
        <v>0.999988425925926</v>
      </c>
      <c r="M119" s="39">
        <v>14.55475078</v>
      </c>
      <c r="N119" s="39">
        <v>-25757.436378165</v>
      </c>
      <c r="O119" s="39">
        <v>0</v>
      </c>
      <c r="P119" s="39">
        <v>1875.42815146</v>
      </c>
      <c r="Q119" s="39">
        <v>4.453983326</v>
      </c>
      <c r="R119" s="39">
        <v>-421.114716245</v>
      </c>
      <c r="S119" s="39">
        <v>2448.159737956</v>
      </c>
      <c r="T119" s="39">
        <v>0</v>
      </c>
      <c r="U119" s="39">
        <v>-4906.651092219</v>
      </c>
      <c r="V119" s="39">
        <v>0</v>
      </c>
    </row>
    <row r="120" spans="1:22" ht="15">
      <c r="A120" s="35">
        <v>117</v>
      </c>
      <c r="B120" s="36" t="s">
        <v>18</v>
      </c>
      <c r="C120" s="36" t="s">
        <v>154</v>
      </c>
      <c r="D120" s="36" t="s">
        <v>23</v>
      </c>
      <c r="E120" s="36" t="s">
        <v>51</v>
      </c>
      <c r="F120" s="37">
        <v>43042</v>
      </c>
      <c r="G120" s="36" t="s">
        <v>162</v>
      </c>
      <c r="H120" s="36" t="s">
        <v>24</v>
      </c>
      <c r="I120" s="36" t="s">
        <v>22</v>
      </c>
      <c r="J120" s="36">
        <v>24</v>
      </c>
      <c r="K120" s="38">
        <v>0</v>
      </c>
      <c r="L120" s="38">
        <v>0.999988425925926</v>
      </c>
      <c r="M120" s="39">
        <v>79.3980729739999</v>
      </c>
      <c r="N120" s="39">
        <v>-17908.45711258</v>
      </c>
      <c r="O120" s="39">
        <v>0</v>
      </c>
      <c r="P120" s="39">
        <v>-2084.190372834</v>
      </c>
      <c r="Q120" s="39">
        <v>67.1776832839999</v>
      </c>
      <c r="R120" s="39">
        <v>-1908.495407688</v>
      </c>
      <c r="S120" s="39">
        <v>0</v>
      </c>
      <c r="T120" s="39">
        <v>0</v>
      </c>
      <c r="U120" s="39">
        <v>0</v>
      </c>
      <c r="V120" s="39">
        <v>0</v>
      </c>
    </row>
    <row r="121" spans="1:22" ht="15">
      <c r="A121" s="35">
        <v>118</v>
      </c>
      <c r="B121" s="36" t="s">
        <v>18</v>
      </c>
      <c r="C121" s="36" t="s">
        <v>154</v>
      </c>
      <c r="D121" s="36" t="s">
        <v>23</v>
      </c>
      <c r="E121" s="36" t="s">
        <v>51</v>
      </c>
      <c r="F121" s="37">
        <v>43043</v>
      </c>
      <c r="G121" s="36" t="s">
        <v>163</v>
      </c>
      <c r="H121" s="36" t="s">
        <v>24</v>
      </c>
      <c r="I121" s="36" t="s">
        <v>61</v>
      </c>
      <c r="J121" s="36">
        <v>24</v>
      </c>
      <c r="K121" s="38">
        <v>0</v>
      </c>
      <c r="L121" s="38">
        <v>0.999988425925926</v>
      </c>
      <c r="M121" s="39">
        <v>6.737267803</v>
      </c>
      <c r="N121" s="39">
        <v>-1058.302567143</v>
      </c>
      <c r="O121" s="39">
        <v>0</v>
      </c>
      <c r="P121" s="39">
        <v>-193.684620026</v>
      </c>
      <c r="Q121" s="39">
        <v>0</v>
      </c>
      <c r="R121" s="39">
        <v>0</v>
      </c>
      <c r="S121" s="39">
        <v>0</v>
      </c>
      <c r="T121" s="39">
        <v>0</v>
      </c>
      <c r="U121" s="39">
        <v>-80.816451933</v>
      </c>
      <c r="V121" s="39">
        <v>0</v>
      </c>
    </row>
    <row r="122" spans="1:22" ht="15">
      <c r="A122" s="35">
        <v>119</v>
      </c>
      <c r="B122" s="36" t="s">
        <v>18</v>
      </c>
      <c r="C122" s="36" t="s">
        <v>154</v>
      </c>
      <c r="D122" s="36" t="s">
        <v>23</v>
      </c>
      <c r="E122" s="36" t="s">
        <v>51</v>
      </c>
      <c r="F122" s="37">
        <v>43043</v>
      </c>
      <c r="G122" s="36" t="s">
        <v>82</v>
      </c>
      <c r="H122" s="36" t="s">
        <v>24</v>
      </c>
      <c r="I122" s="36" t="s">
        <v>22</v>
      </c>
      <c r="J122" s="36">
        <v>24</v>
      </c>
      <c r="K122" s="38">
        <v>0</v>
      </c>
      <c r="L122" s="38">
        <v>0.999988425925926</v>
      </c>
      <c r="M122" s="39">
        <v>14.139865559</v>
      </c>
      <c r="N122" s="39">
        <v>-8642.750332839</v>
      </c>
      <c r="O122" s="39">
        <v>0</v>
      </c>
      <c r="P122" s="39">
        <v>-433.281673458</v>
      </c>
      <c r="Q122" s="39">
        <v>2.351875002</v>
      </c>
      <c r="R122" s="39">
        <v>-92.819001824</v>
      </c>
      <c r="S122" s="39">
        <v>0</v>
      </c>
      <c r="T122" s="39">
        <v>0</v>
      </c>
      <c r="U122" s="39">
        <v>-32.490750322</v>
      </c>
      <c r="V122" s="39">
        <v>0</v>
      </c>
    </row>
    <row r="123" spans="1:22" ht="15">
      <c r="A123" s="35">
        <v>120</v>
      </c>
      <c r="B123" s="36" t="s">
        <v>18</v>
      </c>
      <c r="C123" s="36" t="s">
        <v>154</v>
      </c>
      <c r="D123" s="36" t="s">
        <v>23</v>
      </c>
      <c r="E123" s="36" t="s">
        <v>51</v>
      </c>
      <c r="F123" s="37">
        <v>43044</v>
      </c>
      <c r="G123" s="36" t="s">
        <v>86</v>
      </c>
      <c r="H123" s="36" t="s">
        <v>24</v>
      </c>
      <c r="I123" s="36" t="s">
        <v>22</v>
      </c>
      <c r="J123" s="36">
        <v>4</v>
      </c>
      <c r="K123" s="38">
        <v>0</v>
      </c>
      <c r="L123" s="38">
        <v>0.166655092592593</v>
      </c>
      <c r="M123" s="39">
        <v>-2.5625</v>
      </c>
      <c r="N123" s="39">
        <v>-3529.30000002</v>
      </c>
      <c r="O123" s="39">
        <v>0</v>
      </c>
      <c r="P123" s="39">
        <v>66.821275734</v>
      </c>
      <c r="Q123" s="39">
        <v>0.0675</v>
      </c>
      <c r="R123" s="39">
        <v>-2.03451075</v>
      </c>
      <c r="S123" s="39">
        <v>0</v>
      </c>
      <c r="T123" s="39">
        <v>0</v>
      </c>
      <c r="U123" s="39">
        <v>0</v>
      </c>
      <c r="V123" s="39">
        <v>0</v>
      </c>
    </row>
    <row r="124" spans="1:22" ht="15">
      <c r="A124" s="35">
        <v>121</v>
      </c>
      <c r="B124" s="36" t="s">
        <v>18</v>
      </c>
      <c r="C124" s="36" t="s">
        <v>154</v>
      </c>
      <c r="D124" s="36" t="s">
        <v>23</v>
      </c>
      <c r="E124" s="36" t="s">
        <v>51</v>
      </c>
      <c r="F124" s="37">
        <v>43044</v>
      </c>
      <c r="G124" s="36" t="s">
        <v>142</v>
      </c>
      <c r="H124" s="36" t="s">
        <v>24</v>
      </c>
      <c r="I124" s="36" t="s">
        <v>61</v>
      </c>
      <c r="J124" s="36">
        <v>24</v>
      </c>
      <c r="K124" s="38">
        <v>0</v>
      </c>
      <c r="L124" s="38">
        <v>0.999988425925926</v>
      </c>
      <c r="M124" s="39">
        <v>-2.794423714</v>
      </c>
      <c r="N124" s="39">
        <v>-294.108523775</v>
      </c>
      <c r="O124" s="39">
        <v>0</v>
      </c>
      <c r="P124" s="39">
        <v>78.293801157</v>
      </c>
      <c r="Q124" s="39">
        <v>0</v>
      </c>
      <c r="R124" s="39">
        <v>0</v>
      </c>
      <c r="S124" s="39">
        <v>0</v>
      </c>
      <c r="T124" s="39">
        <v>0</v>
      </c>
      <c r="U124" s="39">
        <v>-372.248786898</v>
      </c>
      <c r="V124" s="39">
        <v>0</v>
      </c>
    </row>
    <row r="125" spans="1:22" ht="15">
      <c r="A125" s="35">
        <v>122</v>
      </c>
      <c r="B125" s="36" t="s">
        <v>18</v>
      </c>
      <c r="C125" s="36" t="s">
        <v>154</v>
      </c>
      <c r="D125" s="36" t="s">
        <v>23</v>
      </c>
      <c r="E125" s="36" t="s">
        <v>51</v>
      </c>
      <c r="F125" s="37">
        <v>43044</v>
      </c>
      <c r="G125" s="36" t="s">
        <v>88</v>
      </c>
      <c r="H125" s="36" t="s">
        <v>24</v>
      </c>
      <c r="I125" s="36" t="s">
        <v>22</v>
      </c>
      <c r="J125" s="36">
        <v>24</v>
      </c>
      <c r="K125" s="38">
        <v>0</v>
      </c>
      <c r="L125" s="38">
        <v>0.999988425925926</v>
      </c>
      <c r="M125" s="39">
        <v>15.048093999</v>
      </c>
      <c r="N125" s="39">
        <v>-24234.5266936659</v>
      </c>
      <c r="O125" s="39">
        <v>0</v>
      </c>
      <c r="P125" s="39">
        <v>-619.922762107</v>
      </c>
      <c r="Q125" s="39">
        <v>7.613539741</v>
      </c>
      <c r="R125" s="39">
        <v>-281.403610705</v>
      </c>
      <c r="S125" s="39">
        <v>0</v>
      </c>
      <c r="T125" s="39">
        <v>0</v>
      </c>
      <c r="U125" s="39">
        <v>0</v>
      </c>
      <c r="V125" s="39">
        <v>0</v>
      </c>
    </row>
    <row r="126" spans="1:22" ht="15">
      <c r="A126" s="35">
        <v>123</v>
      </c>
      <c r="B126" s="36" t="s">
        <v>18</v>
      </c>
      <c r="C126" s="36" t="s">
        <v>154</v>
      </c>
      <c r="D126" s="36" t="s">
        <v>23</v>
      </c>
      <c r="E126" s="36" t="s">
        <v>51</v>
      </c>
      <c r="F126" s="37">
        <v>43045</v>
      </c>
      <c r="G126" s="36" t="s">
        <v>141</v>
      </c>
      <c r="H126" s="36" t="s">
        <v>24</v>
      </c>
      <c r="I126" s="36" t="s">
        <v>61</v>
      </c>
      <c r="J126" s="36">
        <v>23</v>
      </c>
      <c r="K126" s="38">
        <v>0</v>
      </c>
      <c r="L126" s="38">
        <v>0.927071759259259</v>
      </c>
      <c r="M126" s="39">
        <v>0.480625002</v>
      </c>
      <c r="N126" s="39">
        <v>-588.216788737</v>
      </c>
      <c r="O126" s="39">
        <v>0</v>
      </c>
      <c r="P126" s="39">
        <v>-29.1546746</v>
      </c>
      <c r="Q126" s="39">
        <v>1.333333332</v>
      </c>
      <c r="R126" s="39">
        <v>-59.01694161</v>
      </c>
      <c r="S126" s="39">
        <v>0</v>
      </c>
      <c r="T126" s="39">
        <v>0</v>
      </c>
      <c r="U126" s="39">
        <v>0</v>
      </c>
      <c r="V126" s="39">
        <v>0</v>
      </c>
    </row>
    <row r="127" spans="1:22" ht="15">
      <c r="A127" s="35">
        <v>124</v>
      </c>
      <c r="B127" s="36" t="s">
        <v>18</v>
      </c>
      <c r="C127" s="36" t="s">
        <v>154</v>
      </c>
      <c r="D127" s="36" t="s">
        <v>23</v>
      </c>
      <c r="E127" s="36" t="s">
        <v>51</v>
      </c>
      <c r="F127" s="37">
        <v>43045</v>
      </c>
      <c r="G127" s="36" t="s">
        <v>164</v>
      </c>
      <c r="H127" s="36" t="s">
        <v>24</v>
      </c>
      <c r="I127" s="36" t="s">
        <v>22</v>
      </c>
      <c r="J127" s="36">
        <v>24</v>
      </c>
      <c r="K127" s="38">
        <v>0</v>
      </c>
      <c r="L127" s="38">
        <v>0.999988425925926</v>
      </c>
      <c r="M127" s="39">
        <v>89.516008298</v>
      </c>
      <c r="N127" s="39">
        <v>-23175.736719245</v>
      </c>
      <c r="O127" s="39">
        <v>0</v>
      </c>
      <c r="P127" s="39">
        <v>-5319.391943494</v>
      </c>
      <c r="Q127" s="39">
        <v>66.164999982</v>
      </c>
      <c r="R127" s="39">
        <v>-4608.94676228</v>
      </c>
      <c r="S127" s="39">
        <v>0</v>
      </c>
      <c r="T127" s="39">
        <v>0</v>
      </c>
      <c r="U127" s="39">
        <v>-0.358915896</v>
      </c>
      <c r="V127" s="39">
        <v>0</v>
      </c>
    </row>
    <row r="128" spans="1:22" ht="15">
      <c r="A128" s="35">
        <v>125</v>
      </c>
      <c r="B128" s="36" t="s">
        <v>18</v>
      </c>
      <c r="C128" s="36" t="s">
        <v>154</v>
      </c>
      <c r="D128" s="36" t="s">
        <v>23</v>
      </c>
      <c r="E128" s="36" t="s">
        <v>51</v>
      </c>
      <c r="F128" s="37">
        <v>43046</v>
      </c>
      <c r="G128" s="36" t="s">
        <v>165</v>
      </c>
      <c r="H128" s="36" t="s">
        <v>24</v>
      </c>
      <c r="I128" s="36" t="s">
        <v>22</v>
      </c>
      <c r="J128" s="36">
        <v>24</v>
      </c>
      <c r="K128" s="38">
        <v>0</v>
      </c>
      <c r="L128" s="38">
        <v>0.999988425925926</v>
      </c>
      <c r="M128" s="39">
        <v>95.8963930359999</v>
      </c>
      <c r="N128" s="39">
        <v>-23748.716705607</v>
      </c>
      <c r="O128" s="39">
        <v>0</v>
      </c>
      <c r="P128" s="39">
        <v>-8406.603116821</v>
      </c>
      <c r="Q128" s="39">
        <v>94.3795610649999</v>
      </c>
      <c r="R128" s="39">
        <v>-8352.992110414</v>
      </c>
      <c r="S128" s="39">
        <v>0</v>
      </c>
      <c r="T128" s="39">
        <v>0</v>
      </c>
      <c r="U128" s="39">
        <v>0</v>
      </c>
      <c r="V128" s="39">
        <v>0</v>
      </c>
    </row>
    <row r="129" spans="1:22" ht="15">
      <c r="A129" s="35">
        <v>126</v>
      </c>
      <c r="B129" s="36" t="s">
        <v>18</v>
      </c>
      <c r="C129" s="36" t="s">
        <v>154</v>
      </c>
      <c r="D129" s="36" t="s">
        <v>23</v>
      </c>
      <c r="E129" s="36" t="s">
        <v>51</v>
      </c>
      <c r="F129" s="37">
        <v>43046</v>
      </c>
      <c r="G129" s="36" t="s">
        <v>85</v>
      </c>
      <c r="H129" s="36" t="s">
        <v>24</v>
      </c>
      <c r="I129" s="36" t="s">
        <v>61</v>
      </c>
      <c r="J129" s="36">
        <v>13</v>
      </c>
      <c r="K129" s="38">
        <v>0.319444444444444</v>
      </c>
      <c r="L129" s="38">
        <v>0.833321759259259</v>
      </c>
      <c r="M129" s="39">
        <v>1.344583334</v>
      </c>
      <c r="N129" s="39">
        <v>-0.000211588</v>
      </c>
      <c r="O129" s="39">
        <v>0</v>
      </c>
      <c r="P129" s="39">
        <v>-43.308627756</v>
      </c>
      <c r="Q129" s="39">
        <v>0</v>
      </c>
      <c r="R129" s="39">
        <v>0</v>
      </c>
      <c r="S129" s="39">
        <v>0</v>
      </c>
      <c r="T129" s="39">
        <v>0</v>
      </c>
      <c r="U129" s="39">
        <v>0</v>
      </c>
      <c r="V129" s="39">
        <v>0</v>
      </c>
    </row>
    <row r="130" spans="1:22" ht="15">
      <c r="A130" s="35">
        <v>127</v>
      </c>
      <c r="B130" s="36" t="s">
        <v>18</v>
      </c>
      <c r="C130" s="36" t="s">
        <v>154</v>
      </c>
      <c r="D130" s="36" t="s">
        <v>23</v>
      </c>
      <c r="E130" s="36" t="s">
        <v>51</v>
      </c>
      <c r="F130" s="37">
        <v>43047</v>
      </c>
      <c r="G130" s="36" t="s">
        <v>166</v>
      </c>
      <c r="H130" s="36" t="s">
        <v>24</v>
      </c>
      <c r="I130" s="36" t="s">
        <v>22</v>
      </c>
      <c r="J130" s="36">
        <v>24</v>
      </c>
      <c r="K130" s="38">
        <v>0</v>
      </c>
      <c r="L130" s="38">
        <v>0.999988425925926</v>
      </c>
      <c r="M130" s="39">
        <v>22.935505566</v>
      </c>
      <c r="N130" s="39">
        <v>-1512.500834147</v>
      </c>
      <c r="O130" s="39">
        <v>0</v>
      </c>
      <c r="P130" s="39">
        <v>-825.167611197</v>
      </c>
      <c r="Q130" s="39">
        <v>2.755555554</v>
      </c>
      <c r="R130" s="39">
        <v>-97.633877302</v>
      </c>
      <c r="S130" s="39">
        <v>0</v>
      </c>
      <c r="T130" s="39">
        <v>0</v>
      </c>
      <c r="U130" s="39">
        <v>0</v>
      </c>
      <c r="V130" s="39">
        <v>0</v>
      </c>
    </row>
    <row r="131" spans="1:22" ht="15">
      <c r="A131" s="35">
        <v>128</v>
      </c>
      <c r="B131" s="36" t="s">
        <v>18</v>
      </c>
      <c r="C131" s="36" t="s">
        <v>154</v>
      </c>
      <c r="D131" s="36" t="s">
        <v>23</v>
      </c>
      <c r="E131" s="36" t="s">
        <v>51</v>
      </c>
      <c r="F131" s="37">
        <v>43047</v>
      </c>
      <c r="G131" s="36" t="s">
        <v>167</v>
      </c>
      <c r="H131" s="36" t="s">
        <v>24</v>
      </c>
      <c r="I131" s="36" t="s">
        <v>61</v>
      </c>
      <c r="J131" s="36">
        <v>20</v>
      </c>
      <c r="K131" s="38">
        <v>0.173611111111111</v>
      </c>
      <c r="L131" s="38">
        <v>0.999988425925926</v>
      </c>
      <c r="M131" s="39">
        <v>12.518058084</v>
      </c>
      <c r="N131" s="39">
        <v>-20328.365573176</v>
      </c>
      <c r="O131" s="39">
        <v>0</v>
      </c>
      <c r="P131" s="39">
        <v>-386.72091513</v>
      </c>
      <c r="Q131" s="39">
        <v>-5.167741666</v>
      </c>
      <c r="R131" s="39">
        <v>0</v>
      </c>
      <c r="S131" s="39">
        <v>232.403869224</v>
      </c>
      <c r="T131" s="39">
        <v>0</v>
      </c>
      <c r="U131" s="39">
        <v>-9566.516653245</v>
      </c>
      <c r="V131" s="39">
        <v>0</v>
      </c>
    </row>
    <row r="132" spans="1:22" ht="15">
      <c r="A132" s="35">
        <v>129</v>
      </c>
      <c r="B132" s="36" t="s">
        <v>18</v>
      </c>
      <c r="C132" s="36" t="s">
        <v>154</v>
      </c>
      <c r="D132" s="36" t="s">
        <v>23</v>
      </c>
      <c r="E132" s="36" t="s">
        <v>51</v>
      </c>
      <c r="F132" s="37">
        <v>43048</v>
      </c>
      <c r="G132" s="36" t="s">
        <v>88</v>
      </c>
      <c r="H132" s="36" t="s">
        <v>24</v>
      </c>
      <c r="I132" s="36" t="s">
        <v>22</v>
      </c>
      <c r="J132" s="36">
        <v>24</v>
      </c>
      <c r="K132" s="38">
        <v>0</v>
      </c>
      <c r="L132" s="38">
        <v>0.999988425925926</v>
      </c>
      <c r="M132" s="39">
        <v>33.271861257</v>
      </c>
      <c r="N132" s="39">
        <v>-107.979978030002</v>
      </c>
      <c r="O132" s="39">
        <v>0</v>
      </c>
      <c r="P132" s="39">
        <v>-1059.525132216</v>
      </c>
      <c r="Q132" s="39">
        <v>9.026666662</v>
      </c>
      <c r="R132" s="39">
        <v>-328.379624067</v>
      </c>
      <c r="S132" s="39">
        <v>206.217467035</v>
      </c>
      <c r="T132" s="39">
        <v>0</v>
      </c>
      <c r="U132" s="39">
        <v>-231.283052072</v>
      </c>
      <c r="V132" s="39">
        <v>0</v>
      </c>
    </row>
    <row r="133" spans="1:22" ht="15">
      <c r="A133" s="35">
        <v>130</v>
      </c>
      <c r="B133" s="36" t="s">
        <v>18</v>
      </c>
      <c r="C133" s="36" t="s">
        <v>154</v>
      </c>
      <c r="D133" s="36" t="s">
        <v>23</v>
      </c>
      <c r="E133" s="36" t="s">
        <v>51</v>
      </c>
      <c r="F133" s="37">
        <v>43048</v>
      </c>
      <c r="G133" s="36" t="s">
        <v>162</v>
      </c>
      <c r="H133" s="36" t="s">
        <v>24</v>
      </c>
      <c r="I133" s="36" t="s">
        <v>61</v>
      </c>
      <c r="J133" s="36">
        <v>24</v>
      </c>
      <c r="K133" s="38">
        <v>0</v>
      </c>
      <c r="L133" s="38">
        <v>0.999988425925926</v>
      </c>
      <c r="M133" s="39">
        <v>76.086804112</v>
      </c>
      <c r="N133" s="39">
        <v>-1229.851134961</v>
      </c>
      <c r="O133" s="39">
        <v>0</v>
      </c>
      <c r="P133" s="39">
        <v>-5443.149352502</v>
      </c>
      <c r="Q133" s="39">
        <v>2.121666665</v>
      </c>
      <c r="R133" s="39">
        <v>-61.77620105</v>
      </c>
      <c r="S133" s="39">
        <v>0</v>
      </c>
      <c r="T133" s="39">
        <v>0</v>
      </c>
      <c r="U133" s="39">
        <v>-53.304123212</v>
      </c>
      <c r="V133" s="39">
        <v>0</v>
      </c>
    </row>
    <row r="134" spans="1:22" ht="15">
      <c r="A134" s="35">
        <v>131</v>
      </c>
      <c r="B134" s="36" t="s">
        <v>18</v>
      </c>
      <c r="C134" s="36" t="s">
        <v>154</v>
      </c>
      <c r="D134" s="36" t="s">
        <v>23</v>
      </c>
      <c r="E134" s="36" t="s">
        <v>51</v>
      </c>
      <c r="F134" s="37">
        <v>43049</v>
      </c>
      <c r="G134" s="36" t="s">
        <v>168</v>
      </c>
      <c r="H134" s="36" t="s">
        <v>24</v>
      </c>
      <c r="I134" s="36" t="s">
        <v>61</v>
      </c>
      <c r="J134" s="36">
        <v>21</v>
      </c>
      <c r="K134" s="38">
        <v>0.138888888888889</v>
      </c>
      <c r="L134" s="38">
        <v>0.999988425925926</v>
      </c>
      <c r="M134" s="39">
        <v>6.135750863</v>
      </c>
      <c r="N134" s="39">
        <v>-2015.248711426</v>
      </c>
      <c r="O134" s="39">
        <v>0</v>
      </c>
      <c r="P134" s="39">
        <v>-1290.074507659</v>
      </c>
      <c r="Q134" s="39">
        <v>0.194088886</v>
      </c>
      <c r="R134" s="39">
        <v>-62.733769938</v>
      </c>
      <c r="S134" s="39">
        <v>45.877806168</v>
      </c>
      <c r="T134" s="39">
        <v>0</v>
      </c>
      <c r="U134" s="39">
        <v>-295.67165012</v>
      </c>
      <c r="V134" s="39">
        <v>0</v>
      </c>
    </row>
    <row r="135" spans="1:22" ht="15">
      <c r="A135" s="35">
        <v>132</v>
      </c>
      <c r="B135" s="36" t="s">
        <v>18</v>
      </c>
      <c r="C135" s="36" t="s">
        <v>154</v>
      </c>
      <c r="D135" s="36" t="s">
        <v>23</v>
      </c>
      <c r="E135" s="36" t="s">
        <v>51</v>
      </c>
      <c r="F135" s="37">
        <v>43049</v>
      </c>
      <c r="G135" s="36" t="s">
        <v>149</v>
      </c>
      <c r="H135" s="36" t="s">
        <v>24</v>
      </c>
      <c r="I135" s="36" t="s">
        <v>22</v>
      </c>
      <c r="J135" s="36">
        <v>24</v>
      </c>
      <c r="K135" s="38">
        <v>0</v>
      </c>
      <c r="L135" s="38">
        <v>0.999988425925926</v>
      </c>
      <c r="M135" s="39">
        <v>44.019104548</v>
      </c>
      <c r="N135" s="39">
        <v>-8815.080322224</v>
      </c>
      <c r="O135" s="39">
        <v>0</v>
      </c>
      <c r="P135" s="39">
        <v>-740.97618853</v>
      </c>
      <c r="Q135" s="39">
        <v>15.964719994</v>
      </c>
      <c r="R135" s="39">
        <v>-212.557631515</v>
      </c>
      <c r="S135" s="39">
        <v>0</v>
      </c>
      <c r="T135" s="39">
        <v>0</v>
      </c>
      <c r="U135" s="39">
        <v>-122.393983493</v>
      </c>
      <c r="V135" s="39">
        <v>0</v>
      </c>
    </row>
    <row r="136" spans="1:22" ht="15">
      <c r="A136" s="35">
        <v>133</v>
      </c>
      <c r="B136" s="36" t="s">
        <v>18</v>
      </c>
      <c r="C136" s="36" t="s">
        <v>154</v>
      </c>
      <c r="D136" s="36" t="s">
        <v>23</v>
      </c>
      <c r="E136" s="36" t="s">
        <v>51</v>
      </c>
      <c r="F136" s="37">
        <v>43050</v>
      </c>
      <c r="G136" s="36" t="s">
        <v>169</v>
      </c>
      <c r="H136" s="36" t="s">
        <v>24</v>
      </c>
      <c r="I136" s="36" t="s">
        <v>61</v>
      </c>
      <c r="J136" s="36">
        <v>23</v>
      </c>
      <c r="K136" s="38">
        <v>0.0451388888888889</v>
      </c>
      <c r="L136" s="38">
        <v>0.999988425925926</v>
      </c>
      <c r="M136" s="39">
        <v>2.596349674</v>
      </c>
      <c r="N136" s="39">
        <v>1663.433250332</v>
      </c>
      <c r="O136" s="39">
        <v>0</v>
      </c>
      <c r="P136" s="39">
        <v>-248.523813087</v>
      </c>
      <c r="Q136" s="39">
        <v>0</v>
      </c>
      <c r="R136" s="39">
        <v>0</v>
      </c>
      <c r="S136" s="39">
        <v>0</v>
      </c>
      <c r="T136" s="39">
        <v>0</v>
      </c>
      <c r="U136" s="39">
        <v>0</v>
      </c>
      <c r="V136" s="39">
        <v>0</v>
      </c>
    </row>
    <row r="137" spans="1:22" ht="15">
      <c r="A137" s="35">
        <v>134</v>
      </c>
      <c r="B137" s="36" t="s">
        <v>18</v>
      </c>
      <c r="C137" s="36" t="s">
        <v>154</v>
      </c>
      <c r="D137" s="36" t="s">
        <v>23</v>
      </c>
      <c r="E137" s="36" t="s">
        <v>51</v>
      </c>
      <c r="F137" s="37">
        <v>43050</v>
      </c>
      <c r="G137" s="36" t="s">
        <v>148</v>
      </c>
      <c r="H137" s="36" t="s">
        <v>24</v>
      </c>
      <c r="I137" s="36" t="s">
        <v>22</v>
      </c>
      <c r="J137" s="36">
        <v>24</v>
      </c>
      <c r="K137" s="38">
        <v>0</v>
      </c>
      <c r="L137" s="38">
        <v>0.999988425925926</v>
      </c>
      <c r="M137" s="39">
        <v>16.451005596</v>
      </c>
      <c r="N137" s="39">
        <v>-9104.00009160001</v>
      </c>
      <c r="O137" s="39">
        <v>0</v>
      </c>
      <c r="P137" s="39">
        <v>-369.204153569</v>
      </c>
      <c r="Q137" s="39">
        <v>9.022824978</v>
      </c>
      <c r="R137" s="39">
        <v>-228.677751212</v>
      </c>
      <c r="S137" s="39">
        <v>0</v>
      </c>
      <c r="T137" s="39">
        <v>0</v>
      </c>
      <c r="U137" s="39">
        <v>-103.465138672</v>
      </c>
      <c r="V137" s="39">
        <v>0</v>
      </c>
    </row>
    <row r="138" spans="1:22" ht="15">
      <c r="A138" s="35">
        <v>135</v>
      </c>
      <c r="B138" s="36" t="s">
        <v>18</v>
      </c>
      <c r="C138" s="36" t="s">
        <v>154</v>
      </c>
      <c r="D138" s="36" t="s">
        <v>23</v>
      </c>
      <c r="E138" s="36" t="s">
        <v>51</v>
      </c>
      <c r="F138" s="37">
        <v>43051</v>
      </c>
      <c r="G138" s="36" t="s">
        <v>170</v>
      </c>
      <c r="H138" s="36" t="s">
        <v>24</v>
      </c>
      <c r="I138" s="36" t="s">
        <v>61</v>
      </c>
      <c r="J138" s="36">
        <v>24</v>
      </c>
      <c r="K138" s="38">
        <v>0</v>
      </c>
      <c r="L138" s="38">
        <v>0.999988425925926</v>
      </c>
      <c r="M138" s="39">
        <v>30.49697914</v>
      </c>
      <c r="N138" s="39">
        <v>2.4E-08</v>
      </c>
      <c r="O138" s="39">
        <v>0</v>
      </c>
      <c r="P138" s="39">
        <v>-831.15917217</v>
      </c>
      <c r="Q138" s="39">
        <v>0</v>
      </c>
      <c r="R138" s="39">
        <v>0</v>
      </c>
      <c r="S138" s="39">
        <v>0</v>
      </c>
      <c r="T138" s="39">
        <v>0</v>
      </c>
      <c r="U138" s="39">
        <v>0</v>
      </c>
      <c r="V138" s="39">
        <v>0</v>
      </c>
    </row>
    <row r="139" spans="1:22" ht="15">
      <c r="A139" s="35">
        <v>136</v>
      </c>
      <c r="B139" s="36" t="s">
        <v>18</v>
      </c>
      <c r="C139" s="36" t="s">
        <v>154</v>
      </c>
      <c r="D139" s="36" t="s">
        <v>23</v>
      </c>
      <c r="E139" s="36" t="s">
        <v>51</v>
      </c>
      <c r="F139" s="37">
        <v>43051</v>
      </c>
      <c r="G139" s="36" t="s">
        <v>148</v>
      </c>
      <c r="H139" s="36" t="s">
        <v>24</v>
      </c>
      <c r="I139" s="36" t="s">
        <v>22</v>
      </c>
      <c r="J139" s="36">
        <v>24</v>
      </c>
      <c r="K139" s="38">
        <v>0</v>
      </c>
      <c r="L139" s="38">
        <v>0.999988425925926</v>
      </c>
      <c r="M139" s="39">
        <v>138.337603894</v>
      </c>
      <c r="N139" s="39">
        <v>0</v>
      </c>
      <c r="O139" s="39">
        <v>0</v>
      </c>
      <c r="P139" s="39">
        <v>-4291.698816623</v>
      </c>
      <c r="Q139" s="39">
        <v>4.999999998</v>
      </c>
      <c r="R139" s="39">
        <v>-138.103947442</v>
      </c>
      <c r="S139" s="39">
        <v>0</v>
      </c>
      <c r="T139" s="39">
        <v>0</v>
      </c>
      <c r="U139" s="39">
        <v>0</v>
      </c>
      <c r="V139" s="39">
        <v>0</v>
      </c>
    </row>
    <row r="140" spans="1:22" ht="15">
      <c r="A140" s="35">
        <v>137</v>
      </c>
      <c r="B140" s="36" t="s">
        <v>18</v>
      </c>
      <c r="C140" s="36" t="s">
        <v>154</v>
      </c>
      <c r="D140" s="36" t="s">
        <v>23</v>
      </c>
      <c r="E140" s="36" t="s">
        <v>51</v>
      </c>
      <c r="F140" s="37">
        <v>43052</v>
      </c>
      <c r="G140" s="36" t="s">
        <v>168</v>
      </c>
      <c r="H140" s="36" t="s">
        <v>24</v>
      </c>
      <c r="I140" s="36" t="s">
        <v>61</v>
      </c>
      <c r="J140" s="36">
        <v>23</v>
      </c>
      <c r="K140" s="38">
        <v>0</v>
      </c>
      <c r="L140" s="38">
        <v>0.958321759259259</v>
      </c>
      <c r="M140" s="39">
        <v>7.067256943</v>
      </c>
      <c r="N140" s="39">
        <v>-242.820007324</v>
      </c>
      <c r="O140" s="39">
        <v>0</v>
      </c>
      <c r="P140" s="39">
        <v>-266.171562645</v>
      </c>
      <c r="Q140" s="39">
        <v>-1.245555562</v>
      </c>
      <c r="R140" s="39">
        <v>-66.083012761</v>
      </c>
      <c r="S140" s="39">
        <v>73.869597636</v>
      </c>
      <c r="T140" s="39">
        <v>0</v>
      </c>
      <c r="U140" s="39">
        <v>-144.270082615</v>
      </c>
      <c r="V140" s="39">
        <v>0</v>
      </c>
    </row>
    <row r="141" spans="1:22" ht="15">
      <c r="A141" s="35">
        <v>138</v>
      </c>
      <c r="B141" s="36" t="s">
        <v>18</v>
      </c>
      <c r="C141" s="36" t="s">
        <v>154</v>
      </c>
      <c r="D141" s="36" t="s">
        <v>23</v>
      </c>
      <c r="E141" s="36" t="s">
        <v>51</v>
      </c>
      <c r="F141" s="37">
        <v>43052</v>
      </c>
      <c r="G141" s="36" t="s">
        <v>171</v>
      </c>
      <c r="H141" s="36" t="s">
        <v>24</v>
      </c>
      <c r="I141" s="36" t="s">
        <v>22</v>
      </c>
      <c r="J141" s="36">
        <v>24</v>
      </c>
      <c r="K141" s="38">
        <v>0</v>
      </c>
      <c r="L141" s="38">
        <v>0.999988425925926</v>
      </c>
      <c r="M141" s="39">
        <v>47.257881716</v>
      </c>
      <c r="N141" s="39">
        <v>-19389.590637188</v>
      </c>
      <c r="O141" s="39">
        <v>0</v>
      </c>
      <c r="P141" s="39">
        <v>-1652.595892817</v>
      </c>
      <c r="Q141" s="39">
        <v>31.204222943</v>
      </c>
      <c r="R141" s="39">
        <v>-1070.44655404</v>
      </c>
      <c r="S141" s="39">
        <v>0</v>
      </c>
      <c r="T141" s="39">
        <v>0</v>
      </c>
      <c r="U141" s="39">
        <v>-2.73170636</v>
      </c>
      <c r="V141" s="39">
        <v>0</v>
      </c>
    </row>
    <row r="142" spans="1:22" ht="15">
      <c r="A142" s="35">
        <v>139</v>
      </c>
      <c r="B142" s="36" t="s">
        <v>18</v>
      </c>
      <c r="C142" s="36" t="s">
        <v>154</v>
      </c>
      <c r="D142" s="36" t="s">
        <v>23</v>
      </c>
      <c r="E142" s="36" t="s">
        <v>51</v>
      </c>
      <c r="F142" s="37">
        <v>43053</v>
      </c>
      <c r="G142" s="36" t="s">
        <v>161</v>
      </c>
      <c r="H142" s="36" t="s">
        <v>24</v>
      </c>
      <c r="I142" s="36" t="s">
        <v>22</v>
      </c>
      <c r="J142" s="36">
        <v>16</v>
      </c>
      <c r="K142" s="38">
        <v>0</v>
      </c>
      <c r="L142" s="38">
        <v>0.666655092592593</v>
      </c>
      <c r="M142" s="39">
        <v>61.221941387</v>
      </c>
      <c r="N142" s="39">
        <v>-7122.472595199</v>
      </c>
      <c r="O142" s="39">
        <v>0</v>
      </c>
      <c r="P142" s="39">
        <v>-1130.97453981</v>
      </c>
      <c r="Q142" s="39">
        <v>20.958333321</v>
      </c>
      <c r="R142" s="39">
        <v>-415.746266439</v>
      </c>
      <c r="S142" s="39">
        <v>0</v>
      </c>
      <c r="T142" s="39">
        <v>0</v>
      </c>
      <c r="U142" s="39">
        <v>-64.532741535</v>
      </c>
      <c r="V142" s="39">
        <v>0</v>
      </c>
    </row>
    <row r="143" spans="1:22" ht="15">
      <c r="A143" s="35">
        <v>140</v>
      </c>
      <c r="B143" s="36" t="s">
        <v>18</v>
      </c>
      <c r="C143" s="36" t="s">
        <v>154</v>
      </c>
      <c r="D143" s="36" t="s">
        <v>23</v>
      </c>
      <c r="E143" s="36" t="s">
        <v>51</v>
      </c>
      <c r="F143" s="37">
        <v>43053</v>
      </c>
      <c r="G143" s="36" t="s">
        <v>148</v>
      </c>
      <c r="H143" s="36" t="s">
        <v>24</v>
      </c>
      <c r="I143" s="36" t="s">
        <v>61</v>
      </c>
      <c r="J143" s="36">
        <v>14</v>
      </c>
      <c r="K143" s="38">
        <v>0.0416666666666667</v>
      </c>
      <c r="L143" s="38">
        <v>0.624988425925926</v>
      </c>
      <c r="M143" s="39">
        <v>3.536876472</v>
      </c>
      <c r="N143" s="39">
        <v>0</v>
      </c>
      <c r="O143" s="39">
        <v>0</v>
      </c>
      <c r="P143" s="39">
        <v>-61.172974189</v>
      </c>
      <c r="Q143" s="39">
        <v>0</v>
      </c>
      <c r="R143" s="39">
        <v>0</v>
      </c>
      <c r="S143" s="39">
        <v>0</v>
      </c>
      <c r="T143" s="39">
        <v>0</v>
      </c>
      <c r="U143" s="39">
        <v>-8.365432472</v>
      </c>
      <c r="V143" s="39">
        <v>0</v>
      </c>
    </row>
    <row r="144" spans="1:22" ht="15">
      <c r="A144" s="35">
        <v>141</v>
      </c>
      <c r="B144" s="36" t="s">
        <v>18</v>
      </c>
      <c r="C144" s="36" t="s">
        <v>154</v>
      </c>
      <c r="D144" s="36" t="s">
        <v>23</v>
      </c>
      <c r="E144" s="36" t="s">
        <v>51</v>
      </c>
      <c r="F144" s="37">
        <v>43054</v>
      </c>
      <c r="G144" s="36" t="s">
        <v>172</v>
      </c>
      <c r="H144" s="36" t="s">
        <v>24</v>
      </c>
      <c r="I144" s="36" t="s">
        <v>22</v>
      </c>
      <c r="J144" s="36">
        <v>6</v>
      </c>
      <c r="K144" s="38">
        <v>0.75</v>
      </c>
      <c r="L144" s="38">
        <v>0.999988425925926</v>
      </c>
      <c r="M144" s="39">
        <v>18.040405565</v>
      </c>
      <c r="N144" s="39">
        <v>-3870.316767581</v>
      </c>
      <c r="O144" s="39">
        <v>0</v>
      </c>
      <c r="P144" s="39">
        <v>-603.58892674</v>
      </c>
      <c r="Q144" s="39">
        <v>12.48290625</v>
      </c>
      <c r="R144" s="39">
        <v>-420.777910952</v>
      </c>
      <c r="S144" s="39">
        <v>0</v>
      </c>
      <c r="T144" s="39">
        <v>0</v>
      </c>
      <c r="U144" s="39">
        <v>0</v>
      </c>
      <c r="V144" s="39">
        <v>0</v>
      </c>
    </row>
    <row r="145" spans="1:22" ht="15">
      <c r="A145" s="35">
        <v>142</v>
      </c>
      <c r="B145" s="36" t="s">
        <v>18</v>
      </c>
      <c r="C145" s="36" t="s">
        <v>154</v>
      </c>
      <c r="D145" s="36" t="s">
        <v>23</v>
      </c>
      <c r="E145" s="36" t="s">
        <v>51</v>
      </c>
      <c r="F145" s="37">
        <v>43054</v>
      </c>
      <c r="G145" s="36" t="s">
        <v>173</v>
      </c>
      <c r="H145" s="36" t="s">
        <v>24</v>
      </c>
      <c r="I145" s="36" t="s">
        <v>61</v>
      </c>
      <c r="J145" s="36">
        <v>4</v>
      </c>
      <c r="K145" s="38">
        <v>0.75</v>
      </c>
      <c r="L145" s="38">
        <v>0.895821759259259</v>
      </c>
      <c r="M145" s="39">
        <v>2.639769599</v>
      </c>
      <c r="N145" s="39">
        <v>-2381.566112208</v>
      </c>
      <c r="O145" s="39">
        <v>0</v>
      </c>
      <c r="P145" s="39">
        <v>-88.015361044</v>
      </c>
      <c r="Q145" s="39">
        <v>0</v>
      </c>
      <c r="R145" s="39">
        <v>0</v>
      </c>
      <c r="S145" s="39">
        <v>0</v>
      </c>
      <c r="T145" s="39">
        <v>0</v>
      </c>
      <c r="U145" s="39">
        <v>0</v>
      </c>
      <c r="V145" s="39">
        <v>0</v>
      </c>
    </row>
    <row r="146" spans="1:22" ht="15">
      <c r="A146" s="35">
        <v>143</v>
      </c>
      <c r="B146" s="36" t="s">
        <v>18</v>
      </c>
      <c r="C146" s="36" t="s">
        <v>154</v>
      </c>
      <c r="D146" s="36" t="s">
        <v>23</v>
      </c>
      <c r="E146" s="36" t="s">
        <v>51</v>
      </c>
      <c r="F146" s="37">
        <v>43055</v>
      </c>
      <c r="G146" s="36" t="s">
        <v>174</v>
      </c>
      <c r="H146" s="36" t="s">
        <v>24</v>
      </c>
      <c r="I146" s="36" t="s">
        <v>61</v>
      </c>
      <c r="J146" s="36">
        <v>24</v>
      </c>
      <c r="K146" s="38">
        <v>0.00347222222222222</v>
      </c>
      <c r="L146" s="38">
        <v>0.999988425925926</v>
      </c>
      <c r="M146" s="39">
        <v>2.129311617</v>
      </c>
      <c r="N146" s="39">
        <v>-4151.454809765</v>
      </c>
      <c r="O146" s="39">
        <v>0</v>
      </c>
      <c r="P146" s="39">
        <v>-50.708175042</v>
      </c>
      <c r="Q146" s="39">
        <v>0</v>
      </c>
      <c r="R146" s="39">
        <v>0</v>
      </c>
      <c r="S146" s="39">
        <v>0</v>
      </c>
      <c r="T146" s="39">
        <v>0</v>
      </c>
      <c r="U146" s="39">
        <v>0</v>
      </c>
      <c r="V146" s="39">
        <v>0</v>
      </c>
    </row>
    <row r="147" spans="1:22" ht="15">
      <c r="A147" s="35">
        <v>144</v>
      </c>
      <c r="B147" s="36" t="s">
        <v>18</v>
      </c>
      <c r="C147" s="36" t="s">
        <v>154</v>
      </c>
      <c r="D147" s="36" t="s">
        <v>23</v>
      </c>
      <c r="E147" s="36" t="s">
        <v>51</v>
      </c>
      <c r="F147" s="37">
        <v>43055</v>
      </c>
      <c r="G147" s="36" t="s">
        <v>175</v>
      </c>
      <c r="H147" s="36" t="s">
        <v>24</v>
      </c>
      <c r="I147" s="36" t="s">
        <v>22</v>
      </c>
      <c r="J147" s="36">
        <v>24</v>
      </c>
      <c r="K147" s="38">
        <v>0</v>
      </c>
      <c r="L147" s="38">
        <v>0.999988425925926</v>
      </c>
      <c r="M147" s="39">
        <v>56.100610143</v>
      </c>
      <c r="N147" s="39">
        <v>-11173.561966097</v>
      </c>
      <c r="O147" s="39">
        <v>0</v>
      </c>
      <c r="P147" s="39">
        <v>-3210.25854023</v>
      </c>
      <c r="Q147" s="39">
        <v>2.35817708</v>
      </c>
      <c r="R147" s="39">
        <v>-67.80624362</v>
      </c>
      <c r="S147" s="39">
        <v>0</v>
      </c>
      <c r="T147" s="39">
        <v>0</v>
      </c>
      <c r="U147" s="39">
        <v>0</v>
      </c>
      <c r="V147" s="39">
        <v>0</v>
      </c>
    </row>
    <row r="148" spans="1:22" ht="15">
      <c r="A148" s="35">
        <v>145</v>
      </c>
      <c r="B148" s="36" t="s">
        <v>18</v>
      </c>
      <c r="C148" s="36" t="s">
        <v>154</v>
      </c>
      <c r="D148" s="36" t="s">
        <v>23</v>
      </c>
      <c r="E148" s="36" t="s">
        <v>51</v>
      </c>
      <c r="F148" s="37">
        <v>43056</v>
      </c>
      <c r="G148" s="36" t="s">
        <v>140</v>
      </c>
      <c r="H148" s="36" t="s">
        <v>24</v>
      </c>
      <c r="I148" s="36" t="s">
        <v>61</v>
      </c>
      <c r="J148" s="36">
        <v>15</v>
      </c>
      <c r="K148" s="38">
        <v>0.0555555555555556</v>
      </c>
      <c r="L148" s="38">
        <v>0.645821759259259</v>
      </c>
      <c r="M148" s="39">
        <v>-1.836038889</v>
      </c>
      <c r="N148" s="39">
        <v>-654.454177861</v>
      </c>
      <c r="O148" s="39">
        <v>0</v>
      </c>
      <c r="P148" s="39">
        <v>46.996588361</v>
      </c>
      <c r="Q148" s="39">
        <v>-0.427883332</v>
      </c>
      <c r="R148" s="39">
        <v>0</v>
      </c>
      <c r="S148" s="39">
        <v>10.994768682</v>
      </c>
      <c r="T148" s="39">
        <v>0</v>
      </c>
      <c r="U148" s="39">
        <v>-140.498462604</v>
      </c>
      <c r="V148" s="39">
        <v>0</v>
      </c>
    </row>
    <row r="149" spans="1:22" ht="15">
      <c r="A149" s="35">
        <v>146</v>
      </c>
      <c r="B149" s="36" t="s">
        <v>18</v>
      </c>
      <c r="C149" s="36" t="s">
        <v>154</v>
      </c>
      <c r="D149" s="36" t="s">
        <v>23</v>
      </c>
      <c r="E149" s="36" t="s">
        <v>51</v>
      </c>
      <c r="F149" s="37">
        <v>43056</v>
      </c>
      <c r="G149" s="36" t="s">
        <v>176</v>
      </c>
      <c r="H149" s="36" t="s">
        <v>24</v>
      </c>
      <c r="I149" s="36" t="s">
        <v>22</v>
      </c>
      <c r="J149" s="36">
        <v>15</v>
      </c>
      <c r="K149" s="38">
        <v>0</v>
      </c>
      <c r="L149" s="38">
        <v>0.624988425925926</v>
      </c>
      <c r="M149" s="39">
        <v>3.159992513</v>
      </c>
      <c r="N149" s="39">
        <v>-8626.895980895</v>
      </c>
      <c r="O149" s="39">
        <v>0</v>
      </c>
      <c r="P149" s="39">
        <v>-207.243556686</v>
      </c>
      <c r="Q149" s="39">
        <v>5.53134445</v>
      </c>
      <c r="R149" s="39">
        <v>-165.496773875</v>
      </c>
      <c r="S149" s="39">
        <v>10.994768682</v>
      </c>
      <c r="T149" s="39">
        <v>0</v>
      </c>
      <c r="U149" s="39">
        <v>-140.83956718</v>
      </c>
      <c r="V149" s="39">
        <v>0</v>
      </c>
    </row>
    <row r="150" spans="1:22" ht="15">
      <c r="A150" s="35">
        <v>147</v>
      </c>
      <c r="B150" s="36" t="s">
        <v>18</v>
      </c>
      <c r="C150" s="36" t="s">
        <v>154</v>
      </c>
      <c r="D150" s="36" t="s">
        <v>23</v>
      </c>
      <c r="E150" s="36" t="s">
        <v>51</v>
      </c>
      <c r="F150" s="37">
        <v>43067</v>
      </c>
      <c r="G150" s="36" t="s">
        <v>87</v>
      </c>
      <c r="H150" s="36" t="s">
        <v>24</v>
      </c>
      <c r="I150" s="36" t="s">
        <v>61</v>
      </c>
      <c r="J150" s="36">
        <v>16</v>
      </c>
      <c r="K150" s="38">
        <v>0.364583333333333</v>
      </c>
      <c r="L150" s="38">
        <v>0.999988425925926</v>
      </c>
      <c r="M150" s="39">
        <v>22.668854158</v>
      </c>
      <c r="N150" s="39">
        <v>-8567.65062357</v>
      </c>
      <c r="O150" s="39">
        <v>0</v>
      </c>
      <c r="P150" s="39">
        <v>-752.242076196</v>
      </c>
      <c r="Q150" s="39">
        <v>0</v>
      </c>
      <c r="R150" s="39">
        <v>0</v>
      </c>
      <c r="S150" s="39">
        <v>0</v>
      </c>
      <c r="T150" s="39">
        <v>0</v>
      </c>
      <c r="U150" s="39">
        <v>0</v>
      </c>
      <c r="V150" s="39">
        <v>0</v>
      </c>
    </row>
    <row r="151" spans="1:22" ht="15">
      <c r="A151" s="35">
        <v>148</v>
      </c>
      <c r="B151" s="36" t="s">
        <v>18</v>
      </c>
      <c r="C151" s="36" t="s">
        <v>154</v>
      </c>
      <c r="D151" s="36" t="s">
        <v>23</v>
      </c>
      <c r="E151" s="36" t="s">
        <v>51</v>
      </c>
      <c r="F151" s="37">
        <v>43067</v>
      </c>
      <c r="G151" s="36" t="s">
        <v>147</v>
      </c>
      <c r="H151" s="36" t="s">
        <v>24</v>
      </c>
      <c r="I151" s="36" t="s">
        <v>22</v>
      </c>
      <c r="J151" s="36">
        <v>16</v>
      </c>
      <c r="K151" s="38">
        <v>0.364583333333333</v>
      </c>
      <c r="L151" s="38">
        <v>0.999988425925926</v>
      </c>
      <c r="M151" s="39">
        <v>77.185103332</v>
      </c>
      <c r="N151" s="39">
        <v>-6303.330002478</v>
      </c>
      <c r="O151" s="39">
        <v>0</v>
      </c>
      <c r="P151" s="39">
        <v>-2019.596506162</v>
      </c>
      <c r="Q151" s="39">
        <v>0.767083333</v>
      </c>
      <c r="R151" s="39">
        <v>-11.538027777</v>
      </c>
      <c r="S151" s="39">
        <v>0</v>
      </c>
      <c r="T151" s="39">
        <v>0</v>
      </c>
      <c r="U151" s="39">
        <v>-2.537951383</v>
      </c>
      <c r="V151" s="39">
        <v>0</v>
      </c>
    </row>
    <row r="152" spans="1:22" ht="15">
      <c r="A152" s="35">
        <v>149</v>
      </c>
      <c r="B152" s="36" t="s">
        <v>18</v>
      </c>
      <c r="C152" s="36" t="s">
        <v>154</v>
      </c>
      <c r="D152" s="36" t="s">
        <v>23</v>
      </c>
      <c r="E152" s="36" t="s">
        <v>51</v>
      </c>
      <c r="F152" s="37">
        <v>43068</v>
      </c>
      <c r="G152" s="36" t="s">
        <v>97</v>
      </c>
      <c r="H152" s="36" t="s">
        <v>24</v>
      </c>
      <c r="I152" s="36" t="s">
        <v>22</v>
      </c>
      <c r="J152" s="36">
        <v>6</v>
      </c>
      <c r="K152" s="38">
        <v>0</v>
      </c>
      <c r="L152" s="38">
        <v>0.239571759259259</v>
      </c>
      <c r="M152" s="39">
        <v>31.356665836</v>
      </c>
      <c r="N152" s="39">
        <v>-3378.437499981</v>
      </c>
      <c r="O152" s="39">
        <v>0</v>
      </c>
      <c r="P152" s="39">
        <v>-747.674928227</v>
      </c>
      <c r="Q152" s="39">
        <v>-0.571428572</v>
      </c>
      <c r="R152" s="39">
        <v>0</v>
      </c>
      <c r="S152" s="39">
        <v>0</v>
      </c>
      <c r="T152" s="39">
        <v>0</v>
      </c>
      <c r="U152" s="39">
        <v>0</v>
      </c>
      <c r="V152" s="39">
        <v>0</v>
      </c>
    </row>
    <row r="153" spans="1:22" ht="15">
      <c r="A153" s="35">
        <v>150</v>
      </c>
      <c r="B153" s="36" t="s">
        <v>18</v>
      </c>
      <c r="C153" s="36" t="s">
        <v>154</v>
      </c>
      <c r="D153" s="36" t="s">
        <v>23</v>
      </c>
      <c r="E153" s="36" t="s">
        <v>51</v>
      </c>
      <c r="F153" s="37">
        <v>43069</v>
      </c>
      <c r="G153" s="36" t="s">
        <v>96</v>
      </c>
      <c r="H153" s="36" t="s">
        <v>24</v>
      </c>
      <c r="I153" s="36" t="s">
        <v>61</v>
      </c>
      <c r="J153" s="36">
        <v>19</v>
      </c>
      <c r="K153" s="38">
        <v>0.21875</v>
      </c>
      <c r="L153" s="38">
        <v>0.999988425925926</v>
      </c>
      <c r="M153" s="39">
        <v>65.982727022</v>
      </c>
      <c r="N153" s="39">
        <v>-3070.667642289</v>
      </c>
      <c r="O153" s="39">
        <v>0</v>
      </c>
      <c r="P153" s="39">
        <v>-1348.562691683</v>
      </c>
      <c r="Q153" s="39">
        <v>0</v>
      </c>
      <c r="R153" s="39">
        <v>0</v>
      </c>
      <c r="S153" s="39">
        <v>0</v>
      </c>
      <c r="T153" s="39">
        <v>0</v>
      </c>
      <c r="U153" s="39">
        <v>0</v>
      </c>
      <c r="V153" s="39">
        <v>0</v>
      </c>
    </row>
    <row r="154" spans="1:22" ht="15">
      <c r="A154" s="35">
        <v>151</v>
      </c>
      <c r="B154" s="36" t="s">
        <v>18</v>
      </c>
      <c r="C154" s="36" t="s">
        <v>154</v>
      </c>
      <c r="D154" s="36" t="s">
        <v>23</v>
      </c>
      <c r="E154" s="36" t="s">
        <v>51</v>
      </c>
      <c r="F154" s="37">
        <v>43069</v>
      </c>
      <c r="G154" s="36" t="s">
        <v>177</v>
      </c>
      <c r="H154" s="36" t="s">
        <v>24</v>
      </c>
      <c r="I154" s="36" t="s">
        <v>22</v>
      </c>
      <c r="J154" s="36">
        <v>19</v>
      </c>
      <c r="K154" s="38">
        <v>0.21875</v>
      </c>
      <c r="L154" s="38">
        <v>0.999988425925926</v>
      </c>
      <c r="M154" s="39">
        <v>59.279627004</v>
      </c>
      <c r="N154" s="39">
        <v>-9171.07500002701</v>
      </c>
      <c r="O154" s="39">
        <v>0</v>
      </c>
      <c r="P154" s="39">
        <v>-1496.252944643</v>
      </c>
      <c r="Q154" s="39">
        <v>10.247499993</v>
      </c>
      <c r="R154" s="39">
        <v>-254.258061281</v>
      </c>
      <c r="S154" s="39">
        <v>0</v>
      </c>
      <c r="T154" s="39">
        <v>0</v>
      </c>
      <c r="U154" s="39">
        <v>-0.0747525</v>
      </c>
      <c r="V154" s="39">
        <v>0</v>
      </c>
    </row>
    <row r="155" spans="1:22" ht="15">
      <c r="A155" s="35">
        <v>152</v>
      </c>
      <c r="B155" s="36" t="s">
        <v>18</v>
      </c>
      <c r="C155" s="36" t="s">
        <v>154</v>
      </c>
      <c r="D155" s="36" t="s">
        <v>23</v>
      </c>
      <c r="E155" s="36" t="s">
        <v>51</v>
      </c>
      <c r="F155" s="37">
        <v>43070</v>
      </c>
      <c r="G155" s="36" t="s">
        <v>178</v>
      </c>
      <c r="H155" s="36" t="s">
        <v>24</v>
      </c>
      <c r="I155" s="36" t="s">
        <v>22</v>
      </c>
      <c r="J155" s="36">
        <v>6</v>
      </c>
      <c r="K155" s="38">
        <v>0</v>
      </c>
      <c r="L155" s="38">
        <v>0.249988425925926</v>
      </c>
      <c r="M155" s="39">
        <v>7.308388077</v>
      </c>
      <c r="N155" s="39">
        <v>-4210.200073224</v>
      </c>
      <c r="O155" s="39">
        <v>0</v>
      </c>
      <c r="P155" s="39">
        <v>-165.429260321</v>
      </c>
      <c r="Q155" s="39">
        <v>4.5</v>
      </c>
      <c r="R155" s="39">
        <v>-109.9734925</v>
      </c>
      <c r="S155" s="39">
        <v>0</v>
      </c>
      <c r="T155" s="39">
        <v>0</v>
      </c>
      <c r="U155" s="39">
        <v>0</v>
      </c>
      <c r="V155" s="39">
        <v>0</v>
      </c>
    </row>
    <row r="156" spans="1:22" ht="15">
      <c r="A156" s="35">
        <v>153</v>
      </c>
      <c r="B156" s="36" t="s">
        <v>18</v>
      </c>
      <c r="C156" s="36" t="s">
        <v>154</v>
      </c>
      <c r="D156" s="36" t="s">
        <v>23</v>
      </c>
      <c r="E156" s="36" t="s">
        <v>28</v>
      </c>
      <c r="F156" s="37">
        <v>43045</v>
      </c>
      <c r="G156" s="36" t="s">
        <v>179</v>
      </c>
      <c r="H156" s="36" t="s">
        <v>24</v>
      </c>
      <c r="I156" s="36" t="s">
        <v>22</v>
      </c>
      <c r="J156" s="36">
        <v>15</v>
      </c>
      <c r="K156" s="38">
        <v>0.384027777777778</v>
      </c>
      <c r="L156" s="38">
        <v>0.999988425925926</v>
      </c>
      <c r="M156" s="39">
        <v>22.895833319</v>
      </c>
      <c r="N156" s="39">
        <v>8652.659912136</v>
      </c>
      <c r="O156" s="39">
        <v>0</v>
      </c>
      <c r="P156" s="39">
        <v>-485.006406642</v>
      </c>
      <c r="Q156" s="39">
        <v>6.134375</v>
      </c>
      <c r="R156" s="39">
        <v>-127.796089541</v>
      </c>
      <c r="S156" s="39">
        <v>0</v>
      </c>
      <c r="T156" s="39">
        <v>0</v>
      </c>
      <c r="U156" s="39">
        <v>-192.90002202</v>
      </c>
      <c r="V156" s="39">
        <v>0</v>
      </c>
    </row>
    <row r="157" spans="1:22" ht="15">
      <c r="A157" s="35">
        <v>154</v>
      </c>
      <c r="B157" s="36" t="s">
        <v>18</v>
      </c>
      <c r="C157" s="36" t="s">
        <v>154</v>
      </c>
      <c r="D157" s="36" t="s">
        <v>23</v>
      </c>
      <c r="E157" s="36" t="s">
        <v>28</v>
      </c>
      <c r="F157" s="37">
        <v>43046</v>
      </c>
      <c r="G157" s="36" t="s">
        <v>180</v>
      </c>
      <c r="H157" s="36" t="s">
        <v>24</v>
      </c>
      <c r="I157" s="36" t="s">
        <v>22</v>
      </c>
      <c r="J157" s="36">
        <v>16</v>
      </c>
      <c r="K157" s="38">
        <v>0</v>
      </c>
      <c r="L157" s="38">
        <v>0.666655092592593</v>
      </c>
      <c r="M157" s="39">
        <v>-0.695833333</v>
      </c>
      <c r="N157" s="39">
        <v>25116.6406250881</v>
      </c>
      <c r="O157" s="39">
        <v>0</v>
      </c>
      <c r="P157" s="39">
        <v>-166.737520344</v>
      </c>
      <c r="Q157" s="39">
        <v>0</v>
      </c>
      <c r="R157" s="39">
        <v>0</v>
      </c>
      <c r="S157" s="39">
        <v>0</v>
      </c>
      <c r="T157" s="39">
        <v>0</v>
      </c>
      <c r="U157" s="39">
        <v>-101.805718862</v>
      </c>
      <c r="V157" s="39">
        <v>0</v>
      </c>
    </row>
    <row r="158" spans="1:22" ht="15">
      <c r="A158" s="35">
        <v>155</v>
      </c>
      <c r="B158" s="36" t="s">
        <v>18</v>
      </c>
      <c r="C158" s="36" t="s">
        <v>154</v>
      </c>
      <c r="D158" s="36" t="s">
        <v>23</v>
      </c>
      <c r="E158" s="36" t="s">
        <v>28</v>
      </c>
      <c r="F158" s="37">
        <v>43048</v>
      </c>
      <c r="G158" s="36" t="s">
        <v>85</v>
      </c>
      <c r="H158" s="36" t="s">
        <v>24</v>
      </c>
      <c r="I158" s="36" t="s">
        <v>22</v>
      </c>
      <c r="J158" s="36">
        <v>14</v>
      </c>
      <c r="K158" s="38">
        <v>0.25</v>
      </c>
      <c r="L158" s="38">
        <v>0.822905092592593</v>
      </c>
      <c r="M158" s="39">
        <v>6.79166667</v>
      </c>
      <c r="N158" s="39">
        <v>21962.325129426</v>
      </c>
      <c r="O158" s="39">
        <v>5051.65178578499</v>
      </c>
      <c r="P158" s="39">
        <v>-1748.457464381</v>
      </c>
      <c r="Q158" s="39">
        <v>0</v>
      </c>
      <c r="R158" s="39">
        <v>0</v>
      </c>
      <c r="S158" s="39">
        <v>0</v>
      </c>
      <c r="T158" s="39">
        <v>0</v>
      </c>
      <c r="U158" s="39">
        <v>0</v>
      </c>
      <c r="V158" s="39">
        <v>0</v>
      </c>
    </row>
    <row r="159" spans="1:22" ht="15">
      <c r="A159" s="35">
        <v>156</v>
      </c>
      <c r="B159" s="36" t="s">
        <v>18</v>
      </c>
      <c r="C159" s="36" t="s">
        <v>154</v>
      </c>
      <c r="D159" s="36" t="s">
        <v>23</v>
      </c>
      <c r="E159" s="36" t="s">
        <v>28</v>
      </c>
      <c r="F159" s="37">
        <v>43049</v>
      </c>
      <c r="G159" s="36" t="s">
        <v>85</v>
      </c>
      <c r="H159" s="36" t="s">
        <v>24</v>
      </c>
      <c r="I159" s="36" t="s">
        <v>22</v>
      </c>
      <c r="J159" s="36">
        <v>14</v>
      </c>
      <c r="K159" s="38">
        <v>0.25</v>
      </c>
      <c r="L159" s="38">
        <v>0.822905092592593</v>
      </c>
      <c r="M159" s="39">
        <v>4.497500013</v>
      </c>
      <c r="N159" s="39">
        <v>20943.082305861</v>
      </c>
      <c r="O159" s="39">
        <v>5101.91015618099</v>
      </c>
      <c r="P159" s="39">
        <v>9.19991912699992</v>
      </c>
      <c r="Q159" s="39">
        <v>0</v>
      </c>
      <c r="R159" s="39">
        <v>0</v>
      </c>
      <c r="S159" s="39">
        <v>0</v>
      </c>
      <c r="T159" s="39">
        <v>0</v>
      </c>
      <c r="U159" s="39">
        <v>0</v>
      </c>
      <c r="V159" s="39">
        <v>0</v>
      </c>
    </row>
    <row r="160" spans="1:22" ht="15">
      <c r="A160" s="35">
        <v>157</v>
      </c>
      <c r="B160" s="36" t="s">
        <v>18</v>
      </c>
      <c r="C160" s="36" t="s">
        <v>154</v>
      </c>
      <c r="D160" s="36" t="s">
        <v>23</v>
      </c>
      <c r="E160" s="36" t="s">
        <v>28</v>
      </c>
      <c r="F160" s="37">
        <v>43050</v>
      </c>
      <c r="G160" s="36" t="s">
        <v>85</v>
      </c>
      <c r="H160" s="36" t="s">
        <v>24</v>
      </c>
      <c r="I160" s="36" t="s">
        <v>22</v>
      </c>
      <c r="J160" s="36">
        <v>12</v>
      </c>
      <c r="K160" s="38">
        <v>0.25</v>
      </c>
      <c r="L160" s="38">
        <v>0.739571759259259</v>
      </c>
      <c r="M160" s="39">
        <v>-6.949999775</v>
      </c>
      <c r="N160" s="39">
        <v>17630.875000047</v>
      </c>
      <c r="O160" s="39">
        <v>0</v>
      </c>
      <c r="P160" s="39">
        <v>31.06405572</v>
      </c>
      <c r="Q160" s="39">
        <v>0</v>
      </c>
      <c r="R160" s="39">
        <v>0</v>
      </c>
      <c r="S160" s="39">
        <v>0</v>
      </c>
      <c r="T160" s="39">
        <v>0</v>
      </c>
      <c r="U160" s="39">
        <v>0</v>
      </c>
      <c r="V160" s="39">
        <v>0</v>
      </c>
    </row>
    <row r="161" spans="1:22" ht="15">
      <c r="A161" s="35">
        <v>158</v>
      </c>
      <c r="B161" s="36" t="s">
        <v>18</v>
      </c>
      <c r="C161" s="36" t="s">
        <v>154</v>
      </c>
      <c r="D161" s="36" t="s">
        <v>23</v>
      </c>
      <c r="E161" s="36" t="s">
        <v>69</v>
      </c>
      <c r="F161" s="37">
        <v>43046</v>
      </c>
      <c r="G161" s="36" t="s">
        <v>181</v>
      </c>
      <c r="H161" s="36" t="s">
        <v>24</v>
      </c>
      <c r="I161" s="36" t="s">
        <v>22</v>
      </c>
      <c r="J161" s="36">
        <v>3</v>
      </c>
      <c r="K161" s="38">
        <v>0.732638888888889</v>
      </c>
      <c r="L161" s="38">
        <v>0.822905092592593</v>
      </c>
      <c r="M161" s="39">
        <v>12.76016667</v>
      </c>
      <c r="N161" s="39">
        <v>0</v>
      </c>
      <c r="O161" s="39">
        <v>0</v>
      </c>
      <c r="P161" s="39">
        <v>-556.952358741</v>
      </c>
      <c r="Q161" s="39">
        <v>0</v>
      </c>
      <c r="R161" s="39">
        <v>0</v>
      </c>
      <c r="S161" s="39">
        <v>0</v>
      </c>
      <c r="T161" s="39">
        <v>0</v>
      </c>
      <c r="U161" s="39">
        <v>0</v>
      </c>
      <c r="V161" s="39">
        <v>0</v>
      </c>
    </row>
    <row r="162" spans="1:22" ht="15">
      <c r="A162" s="35">
        <v>159</v>
      </c>
      <c r="B162" s="36" t="s">
        <v>18</v>
      </c>
      <c r="C162" s="36" t="s">
        <v>154</v>
      </c>
      <c r="D162" s="36" t="s">
        <v>23</v>
      </c>
      <c r="E162" s="36" t="s">
        <v>69</v>
      </c>
      <c r="F162" s="37">
        <v>43052</v>
      </c>
      <c r="G162" s="36" t="s">
        <v>100</v>
      </c>
      <c r="H162" s="36" t="s">
        <v>24</v>
      </c>
      <c r="I162" s="36" t="s">
        <v>22</v>
      </c>
      <c r="J162" s="36">
        <v>7</v>
      </c>
      <c r="K162" s="38">
        <v>0.333333333333333</v>
      </c>
      <c r="L162" s="38">
        <v>0.624988425925926</v>
      </c>
      <c r="M162" s="39">
        <v>-8.315208318</v>
      </c>
      <c r="N162" s="39">
        <v>27650.789550792</v>
      </c>
      <c r="O162" s="39">
        <v>0</v>
      </c>
      <c r="P162" s="39">
        <v>-64.393314694</v>
      </c>
      <c r="Q162" s="39">
        <v>0</v>
      </c>
      <c r="R162" s="39">
        <v>0</v>
      </c>
      <c r="S162" s="39">
        <v>0</v>
      </c>
      <c r="T162" s="39">
        <v>0</v>
      </c>
      <c r="U162" s="39">
        <v>-52.480769816</v>
      </c>
      <c r="V162" s="39">
        <v>0</v>
      </c>
    </row>
    <row r="163" spans="1:22" ht="15">
      <c r="A163" s="35">
        <v>160</v>
      </c>
      <c r="B163" s="36" t="s">
        <v>18</v>
      </c>
      <c r="C163" s="36" t="s">
        <v>154</v>
      </c>
      <c r="D163" s="36" t="s">
        <v>23</v>
      </c>
      <c r="E163" s="36" t="s">
        <v>69</v>
      </c>
      <c r="F163" s="37">
        <v>43053</v>
      </c>
      <c r="G163" s="36" t="s">
        <v>182</v>
      </c>
      <c r="H163" s="36" t="s">
        <v>24</v>
      </c>
      <c r="I163" s="36" t="s">
        <v>22</v>
      </c>
      <c r="J163" s="36">
        <v>7</v>
      </c>
      <c r="K163" s="38">
        <v>0.333333333333333</v>
      </c>
      <c r="L163" s="38">
        <v>0.624988425925926</v>
      </c>
      <c r="M163" s="39">
        <v>2.208126928</v>
      </c>
      <c r="N163" s="39">
        <v>50445.795410124</v>
      </c>
      <c r="O163" s="39">
        <v>0</v>
      </c>
      <c r="P163" s="39">
        <v>-38.058215252</v>
      </c>
      <c r="Q163" s="39">
        <v>0</v>
      </c>
      <c r="R163" s="39">
        <v>0</v>
      </c>
      <c r="S163" s="39">
        <v>0</v>
      </c>
      <c r="T163" s="39">
        <v>0</v>
      </c>
      <c r="U163" s="39">
        <v>0</v>
      </c>
      <c r="V163" s="39">
        <v>0</v>
      </c>
    </row>
    <row r="164" spans="1:22" ht="15">
      <c r="A164" s="35">
        <v>161</v>
      </c>
      <c r="B164" s="36" t="s">
        <v>18</v>
      </c>
      <c r="C164" s="36" t="s">
        <v>154</v>
      </c>
      <c r="D164" s="36" t="s">
        <v>19</v>
      </c>
      <c r="E164" s="36" t="s">
        <v>53</v>
      </c>
      <c r="F164" s="37">
        <v>43046</v>
      </c>
      <c r="G164" s="36" t="s">
        <v>94</v>
      </c>
      <c r="H164" s="36" t="s">
        <v>24</v>
      </c>
      <c r="I164" s="36" t="s">
        <v>22</v>
      </c>
      <c r="J164" s="36">
        <v>2</v>
      </c>
      <c r="K164" s="38">
        <v>0.736111111111111</v>
      </c>
      <c r="L164" s="38">
        <v>0.815960648148148</v>
      </c>
      <c r="M164" s="39">
        <v>0.083333333</v>
      </c>
      <c r="N164" s="39">
        <v>0</v>
      </c>
      <c r="O164" s="39">
        <v>0</v>
      </c>
      <c r="P164" s="39">
        <v>-7.989559968</v>
      </c>
      <c r="Q164" s="39">
        <v>0.083333333</v>
      </c>
      <c r="R164" s="39">
        <v>-7.989559968</v>
      </c>
      <c r="S164" s="39">
        <v>0</v>
      </c>
      <c r="T164" s="39">
        <v>0</v>
      </c>
      <c r="U164" s="39">
        <v>0</v>
      </c>
      <c r="V164" s="39">
        <v>0</v>
      </c>
    </row>
    <row r="165" spans="1:22" ht="15">
      <c r="A165" s="35">
        <v>162</v>
      </c>
      <c r="B165" s="36" t="s">
        <v>18</v>
      </c>
      <c r="C165" s="36" t="s">
        <v>154</v>
      </c>
      <c r="D165" s="36" t="s">
        <v>27</v>
      </c>
      <c r="E165" s="36" t="s">
        <v>38</v>
      </c>
      <c r="F165" s="37">
        <v>43047</v>
      </c>
      <c r="G165" s="36" t="s">
        <v>71</v>
      </c>
      <c r="H165" s="36" t="s">
        <v>24</v>
      </c>
      <c r="I165" s="36" t="s">
        <v>22</v>
      </c>
      <c r="J165" s="36">
        <v>8</v>
      </c>
      <c r="K165" s="38">
        <v>0.482638888888889</v>
      </c>
      <c r="L165" s="38">
        <v>0.791655092592593</v>
      </c>
      <c r="M165" s="39">
        <v>-97.415624989</v>
      </c>
      <c r="N165" s="39">
        <v>35107.404767269</v>
      </c>
      <c r="O165" s="39">
        <v>0</v>
      </c>
      <c r="P165" s="39">
        <v>4537.722032685</v>
      </c>
      <c r="Q165" s="39">
        <v>0.180208347</v>
      </c>
      <c r="R165" s="39">
        <v>-6.404321599</v>
      </c>
      <c r="S165" s="39">
        <v>0</v>
      </c>
      <c r="T165" s="39">
        <v>0</v>
      </c>
      <c r="U165" s="39">
        <v>-5.425629931</v>
      </c>
      <c r="V165" s="39">
        <v>0</v>
      </c>
    </row>
    <row r="166" spans="1:22" ht="15">
      <c r="A166" s="35">
        <v>163</v>
      </c>
      <c r="B166" s="36" t="s">
        <v>18</v>
      </c>
      <c r="C166" s="36" t="s">
        <v>154</v>
      </c>
      <c r="D166" s="36" t="s">
        <v>27</v>
      </c>
      <c r="E166" s="36" t="s">
        <v>38</v>
      </c>
      <c r="F166" s="37">
        <v>43048</v>
      </c>
      <c r="G166" s="36" t="s">
        <v>183</v>
      </c>
      <c r="H166" s="36" t="s">
        <v>24</v>
      </c>
      <c r="I166" s="36" t="s">
        <v>22</v>
      </c>
      <c r="J166" s="36">
        <v>5</v>
      </c>
      <c r="K166" s="38">
        <v>0.288194444444444</v>
      </c>
      <c r="L166" s="38">
        <v>0.489571759259259</v>
      </c>
      <c r="M166" s="39">
        <v>42.74333333</v>
      </c>
      <c r="N166" s="39">
        <v>12051.972478035</v>
      </c>
      <c r="O166" s="39">
        <v>833.119995119999</v>
      </c>
      <c r="P166" s="39">
        <v>-1341.866863156</v>
      </c>
      <c r="Q166" s="39">
        <v>0</v>
      </c>
      <c r="R166" s="39">
        <v>0</v>
      </c>
      <c r="S166" s="39">
        <v>0</v>
      </c>
      <c r="T166" s="39">
        <v>0</v>
      </c>
      <c r="U166" s="39">
        <v>0</v>
      </c>
      <c r="V166" s="39">
        <v>0</v>
      </c>
    </row>
    <row r="167" spans="1:22" ht="15">
      <c r="A167" s="35">
        <v>164</v>
      </c>
      <c r="B167" s="36" t="s">
        <v>18</v>
      </c>
      <c r="C167" s="36" t="s">
        <v>154</v>
      </c>
      <c r="D167" s="36" t="s">
        <v>27</v>
      </c>
      <c r="E167" s="36" t="s">
        <v>38</v>
      </c>
      <c r="F167" s="37">
        <v>43049</v>
      </c>
      <c r="G167" s="36" t="s">
        <v>80</v>
      </c>
      <c r="H167" s="36" t="s">
        <v>24</v>
      </c>
      <c r="I167" s="36" t="s">
        <v>61</v>
      </c>
      <c r="J167" s="36">
        <v>4</v>
      </c>
      <c r="K167" s="38">
        <v>0.25</v>
      </c>
      <c r="L167" s="38">
        <v>0.416655092592593</v>
      </c>
      <c r="M167" s="39">
        <v>-61.827003259</v>
      </c>
      <c r="N167" s="39">
        <v>0</v>
      </c>
      <c r="O167" s="39">
        <v>0</v>
      </c>
      <c r="P167" s="39">
        <v>2857.081439646</v>
      </c>
      <c r="Q167" s="39">
        <v>0</v>
      </c>
      <c r="R167" s="39">
        <v>0</v>
      </c>
      <c r="S167" s="39">
        <v>0</v>
      </c>
      <c r="T167" s="39">
        <v>0</v>
      </c>
      <c r="U167" s="39">
        <v>0</v>
      </c>
      <c r="V167" s="39">
        <v>0</v>
      </c>
    </row>
    <row r="168" spans="1:22" ht="15">
      <c r="A168" s="35">
        <v>165</v>
      </c>
      <c r="B168" s="36" t="s">
        <v>18</v>
      </c>
      <c r="C168" s="36" t="s">
        <v>154</v>
      </c>
      <c r="D168" s="36" t="s">
        <v>27</v>
      </c>
      <c r="E168" s="36" t="s">
        <v>38</v>
      </c>
      <c r="F168" s="37">
        <v>43049</v>
      </c>
      <c r="G168" s="36" t="s">
        <v>80</v>
      </c>
      <c r="H168" s="36" t="s">
        <v>24</v>
      </c>
      <c r="I168" s="36" t="s">
        <v>22</v>
      </c>
      <c r="J168" s="36">
        <v>4</v>
      </c>
      <c r="K168" s="38">
        <v>0.25</v>
      </c>
      <c r="L168" s="38">
        <v>0.416655092592593</v>
      </c>
      <c r="M168" s="39">
        <v>-24.47387175</v>
      </c>
      <c r="N168" s="39">
        <v>26486.379394536</v>
      </c>
      <c r="O168" s="39">
        <v>7835.83007813999</v>
      </c>
      <c r="P168" s="39">
        <v>1446.7733874</v>
      </c>
      <c r="Q168" s="39">
        <v>0</v>
      </c>
      <c r="R168" s="39">
        <v>0</v>
      </c>
      <c r="S168" s="39">
        <v>0</v>
      </c>
      <c r="T168" s="39">
        <v>0</v>
      </c>
      <c r="U168" s="39">
        <v>0</v>
      </c>
      <c r="V168" s="39">
        <v>0</v>
      </c>
    </row>
    <row r="169" spans="1:22" ht="15">
      <c r="A169" s="35">
        <v>166</v>
      </c>
      <c r="B169" s="36" t="s">
        <v>18</v>
      </c>
      <c r="C169" s="36" t="s">
        <v>154</v>
      </c>
      <c r="D169" s="36" t="s">
        <v>27</v>
      </c>
      <c r="E169" s="36" t="s">
        <v>38</v>
      </c>
      <c r="F169" s="37">
        <v>43050</v>
      </c>
      <c r="G169" s="36" t="s">
        <v>184</v>
      </c>
      <c r="H169" s="36" t="s">
        <v>24</v>
      </c>
      <c r="I169" s="36" t="s">
        <v>22</v>
      </c>
      <c r="J169" s="36">
        <v>17</v>
      </c>
      <c r="K169" s="38">
        <v>0.208333333333333</v>
      </c>
      <c r="L169" s="38">
        <v>0.916655092592593</v>
      </c>
      <c r="M169" s="39">
        <v>305.231435467</v>
      </c>
      <c r="N169" s="39">
        <v>430551.841386713</v>
      </c>
      <c r="O169" s="39">
        <v>450</v>
      </c>
      <c r="P169" s="39">
        <v>48115.920924582</v>
      </c>
      <c r="Q169" s="39">
        <v>1033.874999746</v>
      </c>
      <c r="R169" s="39">
        <v>-9646.182386384</v>
      </c>
      <c r="S169" s="39">
        <v>0</v>
      </c>
      <c r="T169" s="39">
        <v>0</v>
      </c>
      <c r="U169" s="39">
        <v>-524826.146828662</v>
      </c>
      <c r="V169" s="39">
        <v>0</v>
      </c>
    </row>
    <row r="170" spans="1:22" ht="15">
      <c r="A170" s="35">
        <v>167</v>
      </c>
      <c r="B170" s="36" t="s">
        <v>18</v>
      </c>
      <c r="C170" s="36" t="s">
        <v>154</v>
      </c>
      <c r="D170" s="36" t="s">
        <v>27</v>
      </c>
      <c r="E170" s="36" t="s">
        <v>38</v>
      </c>
      <c r="F170" s="37">
        <v>43055</v>
      </c>
      <c r="G170" s="36" t="s">
        <v>185</v>
      </c>
      <c r="H170" s="36" t="s">
        <v>24</v>
      </c>
      <c r="I170" s="36" t="s">
        <v>22</v>
      </c>
      <c r="J170" s="36">
        <v>3</v>
      </c>
      <c r="K170" s="38">
        <v>0.489583333333333</v>
      </c>
      <c r="L170" s="38">
        <v>0.583321759259259</v>
      </c>
      <c r="M170" s="39">
        <v>0.756111153</v>
      </c>
      <c r="N170" s="39">
        <v>2970.019958496</v>
      </c>
      <c r="O170" s="39">
        <v>510.994285716</v>
      </c>
      <c r="P170" s="39">
        <v>-1690.041273733</v>
      </c>
      <c r="Q170" s="39">
        <v>0</v>
      </c>
      <c r="R170" s="39">
        <v>0</v>
      </c>
      <c r="S170" s="39">
        <v>0</v>
      </c>
      <c r="T170" s="39">
        <v>0</v>
      </c>
      <c r="U170" s="39">
        <v>0</v>
      </c>
      <c r="V170" s="39">
        <v>0</v>
      </c>
    </row>
    <row r="171" spans="1:22" ht="15">
      <c r="A171" s="35">
        <v>168</v>
      </c>
      <c r="B171" s="36" t="s">
        <v>18</v>
      </c>
      <c r="C171" s="36" t="s">
        <v>154</v>
      </c>
      <c r="D171" s="36" t="s">
        <v>27</v>
      </c>
      <c r="E171" s="36" t="s">
        <v>38</v>
      </c>
      <c r="F171" s="37">
        <v>43056</v>
      </c>
      <c r="G171" s="36" t="s">
        <v>74</v>
      </c>
      <c r="H171" s="36" t="s">
        <v>24</v>
      </c>
      <c r="I171" s="36" t="s">
        <v>22</v>
      </c>
      <c r="J171" s="36">
        <v>14</v>
      </c>
      <c r="K171" s="38">
        <v>0.270833333333333</v>
      </c>
      <c r="L171" s="38">
        <v>0.833321759259259</v>
      </c>
      <c r="M171" s="39">
        <v>-150.270624997</v>
      </c>
      <c r="N171" s="39">
        <v>73118.3447314831</v>
      </c>
      <c r="O171" s="39">
        <v>3481.493333334</v>
      </c>
      <c r="P171" s="39">
        <v>-23650.167384747</v>
      </c>
      <c r="Q171" s="39">
        <v>0.038541669</v>
      </c>
      <c r="R171" s="39">
        <v>-0.986307363</v>
      </c>
      <c r="S171" s="39">
        <v>0</v>
      </c>
      <c r="T171" s="39">
        <v>0</v>
      </c>
      <c r="U171" s="39">
        <v>-1.032750051</v>
      </c>
      <c r="V171" s="39">
        <v>0</v>
      </c>
    </row>
    <row r="172" spans="1:22" ht="15">
      <c r="A172" s="35">
        <v>169</v>
      </c>
      <c r="B172" s="36" t="s">
        <v>18</v>
      </c>
      <c r="C172" s="36" t="s">
        <v>154</v>
      </c>
      <c r="D172" s="36" t="s">
        <v>27</v>
      </c>
      <c r="E172" s="36" t="s">
        <v>38</v>
      </c>
      <c r="F172" s="37">
        <v>43057</v>
      </c>
      <c r="G172" s="36" t="s">
        <v>186</v>
      </c>
      <c r="H172" s="36" t="s">
        <v>24</v>
      </c>
      <c r="I172" s="36" t="s">
        <v>22</v>
      </c>
      <c r="J172" s="36">
        <v>11</v>
      </c>
      <c r="K172" s="38">
        <v>0.125</v>
      </c>
      <c r="L172" s="38">
        <v>0.583321759259259</v>
      </c>
      <c r="M172" s="39">
        <v>546.567414896</v>
      </c>
      <c r="N172" s="39">
        <v>141870.924062481</v>
      </c>
      <c r="O172" s="39">
        <v>0</v>
      </c>
      <c r="P172" s="39">
        <v>-28723.431245612</v>
      </c>
      <c r="Q172" s="39">
        <v>0</v>
      </c>
      <c r="R172" s="39">
        <v>0</v>
      </c>
      <c r="S172" s="39">
        <v>0</v>
      </c>
      <c r="T172" s="39">
        <v>0</v>
      </c>
      <c r="U172" s="39">
        <v>0</v>
      </c>
      <c r="V172" s="39">
        <v>0</v>
      </c>
    </row>
    <row r="173" spans="1:22" ht="15">
      <c r="A173" s="35">
        <v>170</v>
      </c>
      <c r="B173" s="36" t="s">
        <v>18</v>
      </c>
      <c r="C173" s="36" t="s">
        <v>154</v>
      </c>
      <c r="D173" s="36" t="s">
        <v>27</v>
      </c>
      <c r="E173" s="36" t="s">
        <v>38</v>
      </c>
      <c r="F173" s="37">
        <v>43057</v>
      </c>
      <c r="G173" s="36" t="s">
        <v>187</v>
      </c>
      <c r="H173" s="36" t="s">
        <v>24</v>
      </c>
      <c r="I173" s="36" t="s">
        <v>61</v>
      </c>
      <c r="J173" s="36">
        <v>5</v>
      </c>
      <c r="K173" s="38">
        <v>0.232638888888889</v>
      </c>
      <c r="L173" s="38">
        <v>0.416655092592593</v>
      </c>
      <c r="M173" s="39">
        <v>-129.984679486</v>
      </c>
      <c r="N173" s="39">
        <v>-0.000800771</v>
      </c>
      <c r="O173" s="39">
        <v>0</v>
      </c>
      <c r="P173" s="39">
        <v>11261.79705853</v>
      </c>
      <c r="Q173" s="39">
        <v>-125.716346154</v>
      </c>
      <c r="R173" s="39">
        <v>0</v>
      </c>
      <c r="S173" s="39">
        <v>11172.420103706</v>
      </c>
      <c r="T173" s="39">
        <v>0</v>
      </c>
      <c r="U173" s="39">
        <v>-9882.704017543</v>
      </c>
      <c r="V173" s="39">
        <v>0</v>
      </c>
    </row>
    <row r="174" spans="1:22" ht="15">
      <c r="A174" s="35">
        <v>171</v>
      </c>
      <c r="B174" s="36" t="s">
        <v>18</v>
      </c>
      <c r="C174" s="36" t="s">
        <v>154</v>
      </c>
      <c r="D174" s="36" t="s">
        <v>27</v>
      </c>
      <c r="E174" s="36" t="s">
        <v>38</v>
      </c>
      <c r="F174" s="37">
        <v>43059</v>
      </c>
      <c r="G174" s="36" t="s">
        <v>136</v>
      </c>
      <c r="H174" s="36" t="s">
        <v>24</v>
      </c>
      <c r="I174" s="36" t="s">
        <v>22</v>
      </c>
      <c r="J174" s="36">
        <v>11</v>
      </c>
      <c r="K174" s="38">
        <v>0.291666666666667</v>
      </c>
      <c r="L174" s="38">
        <v>0.749988425925926</v>
      </c>
      <c r="M174" s="39">
        <v>415.756666645</v>
      </c>
      <c r="N174" s="39">
        <v>52247.5087695481</v>
      </c>
      <c r="O174" s="39">
        <v>0</v>
      </c>
      <c r="P174" s="39">
        <v>-23004.672884801</v>
      </c>
      <c r="Q174" s="39">
        <v>0</v>
      </c>
      <c r="R174" s="39">
        <v>0</v>
      </c>
      <c r="S174" s="39">
        <v>0</v>
      </c>
      <c r="T174" s="39">
        <v>0</v>
      </c>
      <c r="U174" s="39">
        <v>-0.349666779</v>
      </c>
      <c r="V174" s="39">
        <v>0</v>
      </c>
    </row>
    <row r="175" spans="1:22" ht="15">
      <c r="A175" s="35">
        <v>172</v>
      </c>
      <c r="B175" s="36" t="s">
        <v>18</v>
      </c>
      <c r="C175" s="36" t="s">
        <v>29</v>
      </c>
      <c r="D175" s="36" t="s">
        <v>23</v>
      </c>
      <c r="E175" s="36" t="s">
        <v>25</v>
      </c>
      <c r="F175" s="37">
        <v>43041</v>
      </c>
      <c r="G175" s="36" t="s">
        <v>56</v>
      </c>
      <c r="H175" s="36" t="s">
        <v>24</v>
      </c>
      <c r="I175" s="36" t="s">
        <v>61</v>
      </c>
      <c r="J175" s="36">
        <v>1</v>
      </c>
      <c r="K175" s="38">
        <v>0.708333333333333</v>
      </c>
      <c r="L175" s="38">
        <v>0.729155092592593</v>
      </c>
      <c r="M175" s="39">
        <v>0</v>
      </c>
      <c r="N175" s="39">
        <v>0</v>
      </c>
      <c r="O175" s="39">
        <v>0</v>
      </c>
      <c r="P175" s="39">
        <v>0</v>
      </c>
      <c r="Q175" s="39">
        <v>0</v>
      </c>
      <c r="R175" s="39">
        <v>0</v>
      </c>
      <c r="S175" s="39">
        <v>0</v>
      </c>
      <c r="T175" s="39">
        <v>0</v>
      </c>
      <c r="U175" s="39">
        <v>0</v>
      </c>
      <c r="V175" s="39">
        <v>0</v>
      </c>
    </row>
    <row r="176" spans="1:22" ht="15">
      <c r="A176" s="35">
        <v>173</v>
      </c>
      <c r="B176" s="36" t="s">
        <v>18</v>
      </c>
      <c r="C176" s="36" t="s">
        <v>29</v>
      </c>
      <c r="D176" s="36" t="s">
        <v>23</v>
      </c>
      <c r="E176" s="36" t="s">
        <v>25</v>
      </c>
      <c r="F176" s="37">
        <v>43045</v>
      </c>
      <c r="G176" s="36" t="s">
        <v>56</v>
      </c>
      <c r="H176" s="36" t="s">
        <v>24</v>
      </c>
      <c r="I176" s="36" t="s">
        <v>22</v>
      </c>
      <c r="J176" s="36">
        <v>1</v>
      </c>
      <c r="K176" s="38">
        <v>0.0104166666666667</v>
      </c>
      <c r="L176" s="38">
        <v>0.0520717592592593</v>
      </c>
      <c r="M176" s="39">
        <v>-60</v>
      </c>
      <c r="N176" s="39">
        <v>1651.489990233</v>
      </c>
      <c r="O176" s="39">
        <v>0</v>
      </c>
      <c r="P176" s="39">
        <v>0</v>
      </c>
      <c r="Q176" s="39">
        <v>-60</v>
      </c>
      <c r="R176" s="39">
        <v>0</v>
      </c>
      <c r="S176" s="39">
        <v>0</v>
      </c>
      <c r="T176" s="39">
        <v>0</v>
      </c>
      <c r="U176" s="39">
        <v>0</v>
      </c>
      <c r="V176" s="39">
        <v>0</v>
      </c>
    </row>
    <row r="177" spans="1:22" ht="15">
      <c r="A177" s="35">
        <v>174</v>
      </c>
      <c r="B177" s="36" t="s">
        <v>18</v>
      </c>
      <c r="C177" s="36" t="s">
        <v>29</v>
      </c>
      <c r="D177" s="36" t="s">
        <v>23</v>
      </c>
      <c r="E177" s="36" t="s">
        <v>25</v>
      </c>
      <c r="F177" s="37">
        <v>43051</v>
      </c>
      <c r="G177" s="36" t="s">
        <v>188</v>
      </c>
      <c r="H177" s="36" t="s">
        <v>24</v>
      </c>
      <c r="I177" s="36" t="s">
        <v>22</v>
      </c>
      <c r="J177" s="36">
        <v>1</v>
      </c>
      <c r="K177" s="38">
        <v>0.763888888888889</v>
      </c>
      <c r="L177" s="38">
        <v>0.805543981481481</v>
      </c>
      <c r="M177" s="39">
        <v>1.096041664</v>
      </c>
      <c r="N177" s="39">
        <v>-0.000156252</v>
      </c>
      <c r="O177" s="39">
        <v>0</v>
      </c>
      <c r="P177" s="39">
        <v>-59.030959698</v>
      </c>
      <c r="Q177" s="39">
        <v>0</v>
      </c>
      <c r="R177" s="39">
        <v>0</v>
      </c>
      <c r="S177" s="39">
        <v>0</v>
      </c>
      <c r="T177" s="39">
        <v>0</v>
      </c>
      <c r="U177" s="39">
        <v>0</v>
      </c>
      <c r="V177" s="39">
        <v>0</v>
      </c>
    </row>
    <row r="178" spans="1:22" ht="15">
      <c r="A178" s="35">
        <v>175</v>
      </c>
      <c r="B178" s="36" t="s">
        <v>18</v>
      </c>
      <c r="C178" s="36" t="s">
        <v>29</v>
      </c>
      <c r="D178" s="36" t="s">
        <v>23</v>
      </c>
      <c r="E178" s="36" t="s">
        <v>26</v>
      </c>
      <c r="F178" s="37">
        <v>43047</v>
      </c>
      <c r="G178" s="36" t="s">
        <v>56</v>
      </c>
      <c r="H178" s="36" t="s">
        <v>24</v>
      </c>
      <c r="I178" s="36" t="s">
        <v>61</v>
      </c>
      <c r="J178" s="36">
        <v>6</v>
      </c>
      <c r="K178" s="38">
        <v>0.774305555555556</v>
      </c>
      <c r="L178" s="38">
        <v>0.999988425925926</v>
      </c>
      <c r="M178" s="39">
        <v>-6.95375</v>
      </c>
      <c r="N178" s="39">
        <v>-7637.883333354</v>
      </c>
      <c r="O178" s="39">
        <v>0</v>
      </c>
      <c r="P178" s="39">
        <v>247.475408304</v>
      </c>
      <c r="Q178" s="39">
        <v>0</v>
      </c>
      <c r="R178" s="39">
        <v>0</v>
      </c>
      <c r="S178" s="39">
        <v>0</v>
      </c>
      <c r="T178" s="39">
        <v>0</v>
      </c>
      <c r="U178" s="39">
        <v>0</v>
      </c>
      <c r="V178" s="39">
        <v>0</v>
      </c>
    </row>
    <row r="179" spans="1:22" ht="15">
      <c r="A179" s="35">
        <v>176</v>
      </c>
      <c r="B179" s="36" t="s">
        <v>18</v>
      </c>
      <c r="C179" s="36" t="s">
        <v>29</v>
      </c>
      <c r="D179" s="36" t="s">
        <v>23</v>
      </c>
      <c r="E179" s="36" t="s">
        <v>26</v>
      </c>
      <c r="F179" s="37">
        <v>43047</v>
      </c>
      <c r="G179" s="36" t="s">
        <v>56</v>
      </c>
      <c r="H179" s="36" t="s">
        <v>24</v>
      </c>
      <c r="I179" s="36" t="s">
        <v>22</v>
      </c>
      <c r="J179" s="36">
        <v>6</v>
      </c>
      <c r="K179" s="38">
        <v>0.774305555555556</v>
      </c>
      <c r="L179" s="38">
        <v>0.999988425925926</v>
      </c>
      <c r="M179" s="39">
        <v>-1.717083333</v>
      </c>
      <c r="N179" s="39">
        <v>0</v>
      </c>
      <c r="O179" s="39">
        <v>0</v>
      </c>
      <c r="P179" s="39">
        <v>54.438641796</v>
      </c>
      <c r="Q179" s="39">
        <v>0</v>
      </c>
      <c r="R179" s="39">
        <v>0</v>
      </c>
      <c r="S179" s="39">
        <v>0</v>
      </c>
      <c r="T179" s="39">
        <v>0</v>
      </c>
      <c r="U179" s="39">
        <v>0</v>
      </c>
      <c r="V179" s="39">
        <v>0</v>
      </c>
    </row>
    <row r="180" spans="1:22" ht="15">
      <c r="A180" s="35">
        <v>177</v>
      </c>
      <c r="B180" s="36" t="s">
        <v>18</v>
      </c>
      <c r="C180" s="36" t="s">
        <v>29</v>
      </c>
      <c r="D180" s="36" t="s">
        <v>23</v>
      </c>
      <c r="E180" s="36" t="s">
        <v>26</v>
      </c>
      <c r="F180" s="37">
        <v>43063</v>
      </c>
      <c r="G180" s="36" t="s">
        <v>189</v>
      </c>
      <c r="H180" s="36" t="s">
        <v>24</v>
      </c>
      <c r="I180" s="36" t="s">
        <v>61</v>
      </c>
      <c r="J180" s="36">
        <v>1</v>
      </c>
      <c r="K180" s="38">
        <v>0.34375</v>
      </c>
      <c r="L180" s="38">
        <v>0.385405092592593</v>
      </c>
      <c r="M180" s="39">
        <v>-157.17</v>
      </c>
      <c r="N180" s="39">
        <v>0</v>
      </c>
      <c r="O180" s="39">
        <v>0</v>
      </c>
      <c r="P180" s="39">
        <v>-2018.1225246</v>
      </c>
      <c r="Q180" s="39">
        <v>0</v>
      </c>
      <c r="R180" s="39">
        <v>0</v>
      </c>
      <c r="S180" s="39">
        <v>0</v>
      </c>
      <c r="T180" s="39">
        <v>0</v>
      </c>
      <c r="U180" s="39">
        <v>0</v>
      </c>
      <c r="V180" s="39">
        <v>0</v>
      </c>
    </row>
    <row r="181" spans="1:22" ht="15">
      <c r="A181" s="35">
        <v>178</v>
      </c>
      <c r="B181" s="36" t="s">
        <v>18</v>
      </c>
      <c r="C181" s="36" t="s">
        <v>29</v>
      </c>
      <c r="D181" s="36" t="s">
        <v>23</v>
      </c>
      <c r="E181" s="36" t="s">
        <v>51</v>
      </c>
      <c r="F181" s="37">
        <v>43059</v>
      </c>
      <c r="G181" s="36" t="s">
        <v>85</v>
      </c>
      <c r="H181" s="36" t="s">
        <v>24</v>
      </c>
      <c r="I181" s="36" t="s">
        <v>61</v>
      </c>
      <c r="J181" s="36">
        <v>5</v>
      </c>
      <c r="K181" s="38">
        <v>0.652777777777778</v>
      </c>
      <c r="L181" s="38">
        <v>0.833321759259259</v>
      </c>
      <c r="M181" s="39">
        <v>0.921979147</v>
      </c>
      <c r="N181" s="39">
        <v>-1642.260019536</v>
      </c>
      <c r="O181" s="39">
        <v>0</v>
      </c>
      <c r="P181" s="39">
        <v>-11.109838862</v>
      </c>
      <c r="Q181" s="39">
        <v>0</v>
      </c>
      <c r="R181" s="39">
        <v>0</v>
      </c>
      <c r="S181" s="39">
        <v>0</v>
      </c>
      <c r="T181" s="39">
        <v>0</v>
      </c>
      <c r="U181" s="39">
        <v>0</v>
      </c>
      <c r="V181" s="39">
        <v>0</v>
      </c>
    </row>
    <row r="182" spans="1:22" ht="15">
      <c r="A182" s="35">
        <v>179</v>
      </c>
      <c r="B182" s="36" t="s">
        <v>18</v>
      </c>
      <c r="C182" s="36" t="s">
        <v>29</v>
      </c>
      <c r="D182" s="36" t="s">
        <v>23</v>
      </c>
      <c r="E182" s="36" t="s">
        <v>51</v>
      </c>
      <c r="F182" s="37">
        <v>43059</v>
      </c>
      <c r="G182" s="36" t="s">
        <v>85</v>
      </c>
      <c r="H182" s="36" t="s">
        <v>24</v>
      </c>
      <c r="I182" s="36" t="s">
        <v>22</v>
      </c>
      <c r="J182" s="36">
        <v>5</v>
      </c>
      <c r="K182" s="38">
        <v>0.652777777777778</v>
      </c>
      <c r="L182" s="38">
        <v>0.833321759259259</v>
      </c>
      <c r="M182" s="39">
        <v>0.169479166</v>
      </c>
      <c r="N182" s="39">
        <v>0</v>
      </c>
      <c r="O182" s="39">
        <v>0</v>
      </c>
      <c r="P182" s="39">
        <v>-2.741661067</v>
      </c>
      <c r="Q182" s="39">
        <v>0.013196322</v>
      </c>
      <c r="R182" s="39">
        <v>-0.454679737</v>
      </c>
      <c r="S182" s="39">
        <v>0</v>
      </c>
      <c r="T182" s="39">
        <v>0</v>
      </c>
      <c r="U182" s="39">
        <v>0</v>
      </c>
      <c r="V182" s="39">
        <v>0</v>
      </c>
    </row>
    <row r="183" spans="1:22" ht="15">
      <c r="A183" s="35">
        <v>180</v>
      </c>
      <c r="B183" s="36" t="s">
        <v>18</v>
      </c>
      <c r="C183" s="36" t="s">
        <v>29</v>
      </c>
      <c r="D183" s="36" t="s">
        <v>23</v>
      </c>
      <c r="E183" s="36" t="s">
        <v>51</v>
      </c>
      <c r="F183" s="37">
        <v>43063</v>
      </c>
      <c r="G183" s="36" t="s">
        <v>84</v>
      </c>
      <c r="H183" s="36" t="s">
        <v>24</v>
      </c>
      <c r="I183" s="36" t="s">
        <v>22</v>
      </c>
      <c r="J183" s="36">
        <v>1</v>
      </c>
      <c r="K183" s="38">
        <v>0.725694444444444</v>
      </c>
      <c r="L183" s="38">
        <v>0.770821759259259</v>
      </c>
      <c r="M183" s="39">
        <v>18.537291664</v>
      </c>
      <c r="N183" s="39">
        <v>-345.110045568</v>
      </c>
      <c r="O183" s="39">
        <v>13.885000002</v>
      </c>
      <c r="P183" s="39">
        <v>-453.0556985449999</v>
      </c>
      <c r="Q183" s="39">
        <v>0</v>
      </c>
      <c r="R183" s="39">
        <v>0</v>
      </c>
      <c r="S183" s="39">
        <v>0</v>
      </c>
      <c r="T183" s="39">
        <v>0</v>
      </c>
      <c r="U183" s="39">
        <v>0</v>
      </c>
      <c r="V183" s="39">
        <v>0</v>
      </c>
    </row>
    <row r="184" spans="1:22" ht="15">
      <c r="A184" s="35">
        <v>181</v>
      </c>
      <c r="B184" s="36" t="s">
        <v>18</v>
      </c>
      <c r="C184" s="36" t="s">
        <v>29</v>
      </c>
      <c r="D184" s="36" t="s">
        <v>23</v>
      </c>
      <c r="E184" s="36" t="s">
        <v>51</v>
      </c>
      <c r="F184" s="37">
        <v>43065</v>
      </c>
      <c r="G184" s="36" t="s">
        <v>170</v>
      </c>
      <c r="H184" s="36" t="s">
        <v>24</v>
      </c>
      <c r="I184" s="36" t="s">
        <v>61</v>
      </c>
      <c r="J184" s="36">
        <v>2</v>
      </c>
      <c r="K184" s="38">
        <v>0.708333333333333</v>
      </c>
      <c r="L184" s="38">
        <v>0.791655092592593</v>
      </c>
      <c r="M184" s="39">
        <v>48.436250001</v>
      </c>
      <c r="N184" s="39">
        <v>-723.168531733</v>
      </c>
      <c r="O184" s="39">
        <v>0</v>
      </c>
      <c r="P184" s="39">
        <v>-1565.804605674</v>
      </c>
      <c r="Q184" s="39">
        <v>0</v>
      </c>
      <c r="R184" s="39">
        <v>0</v>
      </c>
      <c r="S184" s="39">
        <v>0</v>
      </c>
      <c r="T184" s="39">
        <v>0</v>
      </c>
      <c r="U184" s="39">
        <v>0</v>
      </c>
      <c r="V184" s="39">
        <v>0</v>
      </c>
    </row>
    <row r="185" spans="1:22" ht="15">
      <c r="A185" s="35">
        <v>182</v>
      </c>
      <c r="B185" s="36" t="s">
        <v>18</v>
      </c>
      <c r="C185" s="36" t="s">
        <v>29</v>
      </c>
      <c r="D185" s="36" t="s">
        <v>23</v>
      </c>
      <c r="E185" s="36" t="s">
        <v>51</v>
      </c>
      <c r="F185" s="37">
        <v>43067</v>
      </c>
      <c r="G185" s="36" t="s">
        <v>85</v>
      </c>
      <c r="H185" s="36" t="s">
        <v>24</v>
      </c>
      <c r="I185" s="36" t="s">
        <v>22</v>
      </c>
      <c r="J185" s="36">
        <v>2</v>
      </c>
      <c r="K185" s="38">
        <v>0.916666666666667</v>
      </c>
      <c r="L185" s="38">
        <v>0.999988425925926</v>
      </c>
      <c r="M185" s="39">
        <v>-4.239166668</v>
      </c>
      <c r="N185" s="39">
        <v>-175.092501222</v>
      </c>
      <c r="O185" s="39">
        <v>0</v>
      </c>
      <c r="P185" s="39">
        <v>104.369923169</v>
      </c>
      <c r="Q185" s="39">
        <v>0</v>
      </c>
      <c r="R185" s="39">
        <v>0</v>
      </c>
      <c r="S185" s="39">
        <v>0</v>
      </c>
      <c r="T185" s="39">
        <v>0</v>
      </c>
      <c r="U185" s="39">
        <v>0</v>
      </c>
      <c r="V185" s="39">
        <v>0</v>
      </c>
    </row>
    <row r="186" spans="1:22" ht="15">
      <c r="A186" s="35">
        <v>183</v>
      </c>
      <c r="B186" s="36" t="s">
        <v>18</v>
      </c>
      <c r="C186" s="36" t="s">
        <v>29</v>
      </c>
      <c r="D186" s="36" t="s">
        <v>23</v>
      </c>
      <c r="E186" s="36" t="s">
        <v>51</v>
      </c>
      <c r="F186" s="37">
        <v>43068</v>
      </c>
      <c r="G186" s="36" t="s">
        <v>65</v>
      </c>
      <c r="H186" s="36" t="s">
        <v>24</v>
      </c>
      <c r="I186" s="36" t="s">
        <v>22</v>
      </c>
      <c r="J186" s="36">
        <v>1</v>
      </c>
      <c r="K186" s="38">
        <v>0.0729166666666667</v>
      </c>
      <c r="L186" s="38">
        <v>0.0937384259259259</v>
      </c>
      <c r="M186" s="39">
        <v>-5.064375</v>
      </c>
      <c r="N186" s="39">
        <v>0</v>
      </c>
      <c r="O186" s="39">
        <v>0</v>
      </c>
      <c r="P186" s="39">
        <v>106.854901871</v>
      </c>
      <c r="Q186" s="39">
        <v>-0.285714286</v>
      </c>
      <c r="R186" s="39">
        <v>0</v>
      </c>
      <c r="S186" s="39">
        <v>0</v>
      </c>
      <c r="T186" s="39">
        <v>0</v>
      </c>
      <c r="U186" s="39">
        <v>0</v>
      </c>
      <c r="V186" s="39">
        <v>0</v>
      </c>
    </row>
    <row r="187" spans="1:22" ht="15">
      <c r="A187" s="35">
        <v>184</v>
      </c>
      <c r="B187" s="36" t="s">
        <v>18</v>
      </c>
      <c r="C187" s="36" t="s">
        <v>29</v>
      </c>
      <c r="D187" s="36" t="s">
        <v>23</v>
      </c>
      <c r="E187" s="36" t="s">
        <v>50</v>
      </c>
      <c r="F187" s="37">
        <v>43056</v>
      </c>
      <c r="G187" s="36" t="s">
        <v>56</v>
      </c>
      <c r="H187" s="36" t="s">
        <v>24</v>
      </c>
      <c r="I187" s="36" t="s">
        <v>22</v>
      </c>
      <c r="J187" s="36">
        <v>5</v>
      </c>
      <c r="K187" s="38">
        <v>0.395833333333333</v>
      </c>
      <c r="L187" s="38">
        <v>0.604155092592593</v>
      </c>
      <c r="M187" s="39">
        <v>-49.999999998</v>
      </c>
      <c r="N187" s="39">
        <v>0</v>
      </c>
      <c r="O187" s="39">
        <v>0</v>
      </c>
      <c r="P187" s="39">
        <v>93.256249989</v>
      </c>
      <c r="Q187" s="39">
        <v>-49.999999998</v>
      </c>
      <c r="R187" s="39">
        <v>0</v>
      </c>
      <c r="S187" s="39">
        <v>93.256249989</v>
      </c>
      <c r="T187" s="39">
        <v>0</v>
      </c>
      <c r="U187" s="39">
        <v>0</v>
      </c>
      <c r="V187" s="39">
        <v>0</v>
      </c>
    </row>
    <row r="188" spans="1:22" ht="15">
      <c r="A188" s="35">
        <v>185</v>
      </c>
      <c r="B188" s="36" t="s">
        <v>18</v>
      </c>
      <c r="C188" s="36" t="s">
        <v>29</v>
      </c>
      <c r="D188" s="36" t="s">
        <v>19</v>
      </c>
      <c r="E188" s="36" t="s">
        <v>53</v>
      </c>
      <c r="F188" s="37">
        <v>43043</v>
      </c>
      <c r="G188" s="36" t="s">
        <v>190</v>
      </c>
      <c r="H188" s="36" t="s">
        <v>24</v>
      </c>
      <c r="I188" s="36" t="s">
        <v>22</v>
      </c>
      <c r="J188" s="36">
        <v>2</v>
      </c>
      <c r="K188" s="38">
        <v>0.506944444444444</v>
      </c>
      <c r="L188" s="38">
        <v>0.583321759259259</v>
      </c>
      <c r="M188" s="39">
        <v>-324.5</v>
      </c>
      <c r="N188" s="39">
        <v>0</v>
      </c>
      <c r="O188" s="39">
        <v>0</v>
      </c>
      <c r="P188" s="39">
        <v>5566.1784425</v>
      </c>
      <c r="Q188" s="39">
        <v>0</v>
      </c>
      <c r="R188" s="39">
        <v>0</v>
      </c>
      <c r="S188" s="39">
        <v>0</v>
      </c>
      <c r="T188" s="39">
        <v>0</v>
      </c>
      <c r="U188" s="39">
        <v>0</v>
      </c>
      <c r="V188" s="39">
        <v>0</v>
      </c>
    </row>
    <row r="189" spans="1:22" ht="15">
      <c r="A189" s="35">
        <v>186</v>
      </c>
      <c r="B189" s="36" t="s">
        <v>18</v>
      </c>
      <c r="C189" s="36" t="s">
        <v>29</v>
      </c>
      <c r="D189" s="36" t="s">
        <v>19</v>
      </c>
      <c r="E189" s="36" t="s">
        <v>20</v>
      </c>
      <c r="F189" s="37">
        <v>43047</v>
      </c>
      <c r="G189" s="36" t="s">
        <v>91</v>
      </c>
      <c r="H189" s="36" t="s">
        <v>24</v>
      </c>
      <c r="I189" s="36" t="s">
        <v>22</v>
      </c>
      <c r="J189" s="36">
        <v>1</v>
      </c>
      <c r="K189" s="38">
        <v>0.8125</v>
      </c>
      <c r="L189" s="38">
        <v>0.836793981481481</v>
      </c>
      <c r="M189" s="39">
        <v>5.985680557</v>
      </c>
      <c r="N189" s="39">
        <v>406.65499878</v>
      </c>
      <c r="O189" s="39">
        <v>0</v>
      </c>
      <c r="P189" s="39">
        <v>-310.497331467</v>
      </c>
      <c r="Q189" s="39">
        <v>2.016666668</v>
      </c>
      <c r="R189" s="39">
        <v>-176.58000012</v>
      </c>
      <c r="S189" s="39">
        <v>0</v>
      </c>
      <c r="T189" s="39">
        <v>0</v>
      </c>
      <c r="U189" s="39">
        <v>0</v>
      </c>
      <c r="V189" s="39">
        <v>0</v>
      </c>
    </row>
    <row r="190" spans="1:22" ht="15">
      <c r="A190" s="35">
        <v>187</v>
      </c>
      <c r="B190" s="36" t="s">
        <v>18</v>
      </c>
      <c r="C190" s="36" t="s">
        <v>29</v>
      </c>
      <c r="D190" s="36" t="s">
        <v>19</v>
      </c>
      <c r="E190" s="36" t="s">
        <v>20</v>
      </c>
      <c r="F190" s="37">
        <v>43054</v>
      </c>
      <c r="G190" s="36" t="s">
        <v>56</v>
      </c>
      <c r="H190" s="36" t="s">
        <v>24</v>
      </c>
      <c r="I190" s="36" t="s">
        <v>61</v>
      </c>
      <c r="J190" s="36">
        <v>1</v>
      </c>
      <c r="K190" s="38">
        <v>0.677083333333333</v>
      </c>
      <c r="L190" s="38">
        <v>0.718738425925926</v>
      </c>
      <c r="M190" s="39">
        <v>-15</v>
      </c>
      <c r="N190" s="39">
        <v>-1070.340000003</v>
      </c>
      <c r="O190" s="39">
        <v>0</v>
      </c>
      <c r="P190" s="39">
        <v>44.124719394</v>
      </c>
      <c r="Q190" s="39">
        <v>-13.333333334</v>
      </c>
      <c r="R190" s="39">
        <v>0</v>
      </c>
      <c r="S190" s="39">
        <v>0</v>
      </c>
      <c r="T190" s="39">
        <v>0</v>
      </c>
      <c r="U190" s="39">
        <v>0</v>
      </c>
      <c r="V190" s="39">
        <v>0</v>
      </c>
    </row>
    <row r="191" spans="1:22" ht="15">
      <c r="A191" s="35">
        <v>188</v>
      </c>
      <c r="B191" s="36" t="s">
        <v>18</v>
      </c>
      <c r="C191" s="36" t="s">
        <v>29</v>
      </c>
      <c r="D191" s="36" t="s">
        <v>19</v>
      </c>
      <c r="E191" s="36" t="s">
        <v>20</v>
      </c>
      <c r="F191" s="37">
        <v>43060</v>
      </c>
      <c r="G191" s="36" t="s">
        <v>56</v>
      </c>
      <c r="H191" s="36" t="s">
        <v>24</v>
      </c>
      <c r="I191" s="36" t="s">
        <v>61</v>
      </c>
      <c r="J191" s="36">
        <v>6</v>
      </c>
      <c r="K191" s="38">
        <v>0.0416666666666667</v>
      </c>
      <c r="L191" s="38">
        <v>0.291655092592593</v>
      </c>
      <c r="M191" s="39">
        <v>-4.891666665</v>
      </c>
      <c r="N191" s="39">
        <v>0</v>
      </c>
      <c r="O191" s="39">
        <v>0</v>
      </c>
      <c r="P191" s="39">
        <v>22.212883064</v>
      </c>
      <c r="Q191" s="39">
        <v>-4.899999999</v>
      </c>
      <c r="R191" s="39">
        <v>0</v>
      </c>
      <c r="S191" s="39">
        <v>22.4595</v>
      </c>
      <c r="T191" s="39">
        <v>0</v>
      </c>
      <c r="U191" s="39">
        <v>0</v>
      </c>
      <c r="V191" s="39">
        <v>0</v>
      </c>
    </row>
    <row r="192" spans="1:22" ht="15">
      <c r="A192" s="35">
        <v>189</v>
      </c>
      <c r="B192" s="36" t="s">
        <v>18</v>
      </c>
      <c r="C192" s="36" t="s">
        <v>29</v>
      </c>
      <c r="D192" s="36" t="s">
        <v>19</v>
      </c>
      <c r="E192" s="36" t="s">
        <v>28</v>
      </c>
      <c r="F192" s="37">
        <v>43041</v>
      </c>
      <c r="G192" s="36" t="s">
        <v>191</v>
      </c>
      <c r="H192" s="36" t="s">
        <v>24</v>
      </c>
      <c r="I192" s="36" t="s">
        <v>22</v>
      </c>
      <c r="J192" s="36">
        <v>4</v>
      </c>
      <c r="K192" s="38">
        <v>0.510416666666667</v>
      </c>
      <c r="L192" s="38">
        <v>0.666655092592593</v>
      </c>
      <c r="M192" s="39">
        <v>219.432708321</v>
      </c>
      <c r="N192" s="39">
        <v>66872.5356445201</v>
      </c>
      <c r="O192" s="39">
        <v>0</v>
      </c>
      <c r="P192" s="39">
        <v>-7317.382746889</v>
      </c>
      <c r="Q192" s="39">
        <v>7.595744673</v>
      </c>
      <c r="R192" s="39">
        <v>-240.719768273</v>
      </c>
      <c r="S192" s="39">
        <v>0</v>
      </c>
      <c r="T192" s="39">
        <v>0</v>
      </c>
      <c r="U192" s="39">
        <v>0</v>
      </c>
      <c r="V192" s="39">
        <v>0</v>
      </c>
    </row>
    <row r="193" spans="1:22" ht="15">
      <c r="A193" s="35">
        <v>190</v>
      </c>
      <c r="B193" s="36" t="s">
        <v>18</v>
      </c>
      <c r="C193" s="36" t="s">
        <v>29</v>
      </c>
      <c r="D193" s="36" t="s">
        <v>27</v>
      </c>
      <c r="E193" s="36" t="s">
        <v>38</v>
      </c>
      <c r="F193" s="37">
        <v>43041</v>
      </c>
      <c r="G193" s="36" t="s">
        <v>56</v>
      </c>
      <c r="H193" s="36" t="s">
        <v>24</v>
      </c>
      <c r="I193" s="36" t="s">
        <v>22</v>
      </c>
      <c r="J193" s="36">
        <v>1</v>
      </c>
      <c r="K193" s="38">
        <v>0.625</v>
      </c>
      <c r="L193" s="38">
        <v>0.645821759259259</v>
      </c>
      <c r="M193" s="39">
        <v>-47.020624994</v>
      </c>
      <c r="N193" s="39">
        <v>1434.810058596</v>
      </c>
      <c r="O193" s="39">
        <v>152.299999998</v>
      </c>
      <c r="P193" s="39">
        <v>0</v>
      </c>
      <c r="Q193" s="39">
        <v>-47.020624994</v>
      </c>
      <c r="R193" s="39">
        <v>0</v>
      </c>
      <c r="S193" s="39">
        <v>0</v>
      </c>
      <c r="T193" s="39">
        <v>0</v>
      </c>
      <c r="U193" s="39">
        <v>0</v>
      </c>
      <c r="V193" s="39">
        <v>0</v>
      </c>
    </row>
    <row r="194" spans="1:22" ht="15">
      <c r="A194" s="35">
        <v>191</v>
      </c>
      <c r="B194" s="36" t="s">
        <v>18</v>
      </c>
      <c r="C194" s="36" t="s">
        <v>54</v>
      </c>
      <c r="D194" s="36" t="s">
        <v>23</v>
      </c>
      <c r="E194" s="36" t="s">
        <v>25</v>
      </c>
      <c r="F194" s="37">
        <v>43045</v>
      </c>
      <c r="G194" s="36" t="s">
        <v>90</v>
      </c>
      <c r="H194" s="36" t="s">
        <v>24</v>
      </c>
      <c r="I194" s="36" t="s">
        <v>22</v>
      </c>
      <c r="J194" s="36">
        <v>3</v>
      </c>
      <c r="K194" s="38">
        <v>0.899305555555556</v>
      </c>
      <c r="L194" s="38">
        <v>0.999988425925926</v>
      </c>
      <c r="M194" s="39">
        <v>28.466666666</v>
      </c>
      <c r="N194" s="39">
        <v>0</v>
      </c>
      <c r="O194" s="39">
        <v>0</v>
      </c>
      <c r="P194" s="39">
        <v>-1069.074708316</v>
      </c>
      <c r="Q194" s="39">
        <v>-9.033333334</v>
      </c>
      <c r="R194" s="39">
        <v>0</v>
      </c>
      <c r="S194" s="39">
        <v>238.931666684</v>
      </c>
      <c r="T194" s="39">
        <v>0</v>
      </c>
      <c r="U194" s="39">
        <v>0</v>
      </c>
      <c r="V194" s="39">
        <v>0</v>
      </c>
    </row>
    <row r="195" spans="1:22" ht="15">
      <c r="A195" s="35">
        <v>192</v>
      </c>
      <c r="B195" s="36" t="s">
        <v>18</v>
      </c>
      <c r="C195" s="36" t="s">
        <v>54</v>
      </c>
      <c r="D195" s="36" t="s">
        <v>23</v>
      </c>
      <c r="E195" s="36" t="s">
        <v>25</v>
      </c>
      <c r="F195" s="37">
        <v>43046</v>
      </c>
      <c r="G195" s="36" t="s">
        <v>192</v>
      </c>
      <c r="H195" s="36" t="s">
        <v>21</v>
      </c>
      <c r="I195" s="36" t="s">
        <v>22</v>
      </c>
      <c r="J195" s="36">
        <v>24</v>
      </c>
      <c r="K195" s="38">
        <v>0</v>
      </c>
      <c r="L195" s="38">
        <v>0.999988425925926</v>
      </c>
      <c r="M195" s="39">
        <v>1.455944388</v>
      </c>
      <c r="N195" s="39">
        <v>1699.637451171</v>
      </c>
      <c r="O195" s="39">
        <v>0</v>
      </c>
      <c r="P195" s="39">
        <v>26.096408472</v>
      </c>
      <c r="Q195" s="39">
        <v>0</v>
      </c>
      <c r="R195" s="39">
        <v>0</v>
      </c>
      <c r="S195" s="39">
        <v>0</v>
      </c>
      <c r="T195" s="39">
        <v>0</v>
      </c>
      <c r="U195" s="39">
        <v>0</v>
      </c>
      <c r="V195" s="39">
        <v>0</v>
      </c>
    </row>
    <row r="196" spans="1:22" ht="15">
      <c r="A196" s="35">
        <v>193</v>
      </c>
      <c r="B196" s="36" t="s">
        <v>18</v>
      </c>
      <c r="C196" s="36" t="s">
        <v>54</v>
      </c>
      <c r="D196" s="36" t="s">
        <v>23</v>
      </c>
      <c r="E196" s="36" t="s">
        <v>25</v>
      </c>
      <c r="F196" s="37">
        <v>43047</v>
      </c>
      <c r="G196" s="36" t="s">
        <v>122</v>
      </c>
      <c r="H196" s="36" t="s">
        <v>24</v>
      </c>
      <c r="I196" s="36" t="s">
        <v>22</v>
      </c>
      <c r="J196" s="36">
        <v>4</v>
      </c>
      <c r="K196" s="38">
        <v>0</v>
      </c>
      <c r="L196" s="38">
        <v>0.135405092592593</v>
      </c>
      <c r="M196" s="39">
        <v>11.285519259</v>
      </c>
      <c r="N196" s="39">
        <v>7996.811848956</v>
      </c>
      <c r="O196" s="39">
        <v>0</v>
      </c>
      <c r="P196" s="39">
        <v>-438.233935714</v>
      </c>
      <c r="Q196" s="39">
        <v>0</v>
      </c>
      <c r="R196" s="39">
        <v>0</v>
      </c>
      <c r="S196" s="39">
        <v>0</v>
      </c>
      <c r="T196" s="39">
        <v>0</v>
      </c>
      <c r="U196" s="39">
        <v>0</v>
      </c>
      <c r="V196" s="39">
        <v>0</v>
      </c>
    </row>
    <row r="197" spans="1:22" ht="15">
      <c r="A197" s="35">
        <v>194</v>
      </c>
      <c r="B197" s="36" t="s">
        <v>18</v>
      </c>
      <c r="C197" s="36" t="s">
        <v>54</v>
      </c>
      <c r="D197" s="36" t="s">
        <v>23</v>
      </c>
      <c r="E197" s="36" t="s">
        <v>25</v>
      </c>
      <c r="F197" s="37">
        <v>43055</v>
      </c>
      <c r="G197" s="36" t="s">
        <v>193</v>
      </c>
      <c r="H197" s="36" t="s">
        <v>21</v>
      </c>
      <c r="I197" s="36" t="s">
        <v>22</v>
      </c>
      <c r="J197" s="36">
        <v>10</v>
      </c>
      <c r="K197" s="38">
        <v>0.583333333333333</v>
      </c>
      <c r="L197" s="38">
        <v>0.999988425925926</v>
      </c>
      <c r="M197" s="39">
        <v>152.985547107</v>
      </c>
      <c r="N197" s="39">
        <v>3371.75488281</v>
      </c>
      <c r="O197" s="39">
        <v>0</v>
      </c>
      <c r="P197" s="39">
        <v>-3217.979512306</v>
      </c>
      <c r="Q197" s="39">
        <v>12.5</v>
      </c>
      <c r="R197" s="39">
        <v>-333.75</v>
      </c>
      <c r="S197" s="39">
        <v>0</v>
      </c>
      <c r="T197" s="39">
        <v>0</v>
      </c>
      <c r="U197" s="39">
        <v>0</v>
      </c>
      <c r="V197" s="39">
        <v>0</v>
      </c>
    </row>
    <row r="198" spans="1:22" ht="15">
      <c r="A198" s="35">
        <v>195</v>
      </c>
      <c r="B198" s="36" t="s">
        <v>18</v>
      </c>
      <c r="C198" s="36" t="s">
        <v>54</v>
      </c>
      <c r="D198" s="36" t="s">
        <v>23</v>
      </c>
      <c r="E198" s="36" t="s">
        <v>25</v>
      </c>
      <c r="F198" s="37">
        <v>43056</v>
      </c>
      <c r="G198" s="36" t="s">
        <v>80</v>
      </c>
      <c r="H198" s="36" t="s">
        <v>24</v>
      </c>
      <c r="I198" s="36" t="s">
        <v>22</v>
      </c>
      <c r="J198" s="36">
        <v>10</v>
      </c>
      <c r="K198" s="38">
        <v>0.583333333333333</v>
      </c>
      <c r="L198" s="38">
        <v>0.999988425925926</v>
      </c>
      <c r="M198" s="39">
        <v>48.077708308</v>
      </c>
      <c r="N198" s="39">
        <v>0</v>
      </c>
      <c r="O198" s="39">
        <v>0</v>
      </c>
      <c r="P198" s="39">
        <v>-1055.65366807</v>
      </c>
      <c r="Q198" s="39">
        <v>18.077708308</v>
      </c>
      <c r="R198" s="39">
        <v>-485.38646807</v>
      </c>
      <c r="S198" s="39">
        <v>0</v>
      </c>
      <c r="T198" s="39">
        <v>0</v>
      </c>
      <c r="U198" s="39">
        <v>0</v>
      </c>
      <c r="V198" s="39">
        <v>0</v>
      </c>
    </row>
    <row r="199" spans="1:22" ht="15">
      <c r="A199" s="35">
        <v>196</v>
      </c>
      <c r="B199" s="36" t="s">
        <v>18</v>
      </c>
      <c r="C199" s="36" t="s">
        <v>54</v>
      </c>
      <c r="D199" s="36" t="s">
        <v>23</v>
      </c>
      <c r="E199" s="36" t="s">
        <v>25</v>
      </c>
      <c r="F199" s="37">
        <v>43057</v>
      </c>
      <c r="G199" s="36" t="s">
        <v>80</v>
      </c>
      <c r="H199" s="36" t="s">
        <v>21</v>
      </c>
      <c r="I199" s="36" t="s">
        <v>22</v>
      </c>
      <c r="J199" s="36">
        <v>2</v>
      </c>
      <c r="K199" s="38">
        <v>0</v>
      </c>
      <c r="L199" s="38">
        <v>0.0833217592592593</v>
      </c>
      <c r="M199" s="39">
        <v>-38.844583353</v>
      </c>
      <c r="N199" s="39">
        <v>0</v>
      </c>
      <c r="O199" s="39">
        <v>0</v>
      </c>
      <c r="P199" s="39">
        <v>913.040715356</v>
      </c>
      <c r="Q199" s="39">
        <v>0</v>
      </c>
      <c r="R199" s="39">
        <v>0</v>
      </c>
      <c r="S199" s="39">
        <v>0</v>
      </c>
      <c r="T199" s="39">
        <v>0</v>
      </c>
      <c r="U199" s="39">
        <v>0</v>
      </c>
      <c r="V199" s="39">
        <v>0</v>
      </c>
    </row>
    <row r="200" spans="1:22" ht="15">
      <c r="A200" s="35">
        <v>197</v>
      </c>
      <c r="B200" s="36" t="s">
        <v>18</v>
      </c>
      <c r="C200" s="36" t="s">
        <v>54</v>
      </c>
      <c r="D200" s="36" t="s">
        <v>23</v>
      </c>
      <c r="E200" s="36" t="s">
        <v>25</v>
      </c>
      <c r="F200" s="37">
        <v>43060</v>
      </c>
      <c r="G200" s="36" t="s">
        <v>194</v>
      </c>
      <c r="H200" s="36" t="s">
        <v>24</v>
      </c>
      <c r="I200" s="36" t="s">
        <v>22</v>
      </c>
      <c r="J200" s="36">
        <v>1</v>
      </c>
      <c r="K200" s="38">
        <v>0.13125</v>
      </c>
      <c r="L200" s="38">
        <v>0.166655092592593</v>
      </c>
      <c r="M200" s="39">
        <v>29.370554401</v>
      </c>
      <c r="N200" s="39">
        <v>0</v>
      </c>
      <c r="O200" s="39">
        <v>0</v>
      </c>
      <c r="P200" s="39">
        <v>-828.346928784</v>
      </c>
      <c r="Q200" s="39">
        <v>6.999999999</v>
      </c>
      <c r="R200" s="39">
        <v>-248.289999966</v>
      </c>
      <c r="S200" s="39">
        <v>0</v>
      </c>
      <c r="T200" s="39">
        <v>0</v>
      </c>
      <c r="U200" s="39">
        <v>0</v>
      </c>
      <c r="V200" s="39">
        <v>0</v>
      </c>
    </row>
    <row r="201" spans="1:22" ht="15">
      <c r="A201" s="35">
        <v>198</v>
      </c>
      <c r="B201" s="36" t="s">
        <v>18</v>
      </c>
      <c r="C201" s="36" t="s">
        <v>54</v>
      </c>
      <c r="D201" s="36" t="s">
        <v>23</v>
      </c>
      <c r="E201" s="36" t="s">
        <v>26</v>
      </c>
      <c r="F201" s="37">
        <v>43040</v>
      </c>
      <c r="G201" s="36" t="s">
        <v>100</v>
      </c>
      <c r="H201" s="36" t="s">
        <v>24</v>
      </c>
      <c r="I201" s="36" t="s">
        <v>22</v>
      </c>
      <c r="J201" s="36">
        <v>4</v>
      </c>
      <c r="K201" s="38">
        <v>0.173611111111111</v>
      </c>
      <c r="L201" s="38">
        <v>0.305543981481481</v>
      </c>
      <c r="M201" s="39">
        <v>-4.770937496</v>
      </c>
      <c r="N201" s="39">
        <v>1407.57495117</v>
      </c>
      <c r="O201" s="39">
        <v>0</v>
      </c>
      <c r="P201" s="39">
        <v>-155.482828813</v>
      </c>
      <c r="Q201" s="39">
        <v>-7.395833331</v>
      </c>
      <c r="R201" s="39">
        <v>-120.52083363</v>
      </c>
      <c r="S201" s="39">
        <v>0</v>
      </c>
      <c r="T201" s="39">
        <v>0</v>
      </c>
      <c r="U201" s="39">
        <v>0</v>
      </c>
      <c r="V201" s="39">
        <v>0</v>
      </c>
    </row>
    <row r="202" spans="1:22" ht="15">
      <c r="A202" s="35">
        <v>199</v>
      </c>
      <c r="B202" s="36" t="s">
        <v>18</v>
      </c>
      <c r="C202" s="36" t="s">
        <v>54</v>
      </c>
      <c r="D202" s="36" t="s">
        <v>23</v>
      </c>
      <c r="E202" s="36" t="s">
        <v>26</v>
      </c>
      <c r="F202" s="37">
        <v>43051</v>
      </c>
      <c r="G202" s="36" t="s">
        <v>81</v>
      </c>
      <c r="H202" s="36" t="s">
        <v>21</v>
      </c>
      <c r="I202" s="36" t="s">
        <v>22</v>
      </c>
      <c r="J202" s="36">
        <v>4</v>
      </c>
      <c r="K202" s="38">
        <v>0.520833333333333</v>
      </c>
      <c r="L202" s="38">
        <v>0.666655092592593</v>
      </c>
      <c r="M202" s="39">
        <v>355.074444409</v>
      </c>
      <c r="N202" s="39">
        <v>0</v>
      </c>
      <c r="O202" s="39">
        <v>0</v>
      </c>
      <c r="P202" s="39">
        <v>-13262.83008059</v>
      </c>
      <c r="Q202" s="39">
        <v>226.507777783</v>
      </c>
      <c r="R202" s="39">
        <v>-8779.419497468</v>
      </c>
      <c r="S202" s="39">
        <v>0</v>
      </c>
      <c r="T202" s="39">
        <v>0</v>
      </c>
      <c r="U202" s="39">
        <v>0</v>
      </c>
      <c r="V202" s="39">
        <v>0</v>
      </c>
    </row>
    <row r="203" spans="1:22" ht="15">
      <c r="A203" s="35">
        <v>200</v>
      </c>
      <c r="B203" s="36" t="s">
        <v>18</v>
      </c>
      <c r="C203" s="36" t="s">
        <v>54</v>
      </c>
      <c r="D203" s="36" t="s">
        <v>23</v>
      </c>
      <c r="E203" s="36" t="s">
        <v>26</v>
      </c>
      <c r="F203" s="37">
        <v>43055</v>
      </c>
      <c r="G203" s="36" t="s">
        <v>195</v>
      </c>
      <c r="H203" s="36" t="s">
        <v>24</v>
      </c>
      <c r="I203" s="36" t="s">
        <v>61</v>
      </c>
      <c r="J203" s="36">
        <v>2</v>
      </c>
      <c r="K203" s="38">
        <v>0.03125</v>
      </c>
      <c r="L203" s="38">
        <v>0.114571759259259</v>
      </c>
      <c r="M203" s="39">
        <v>10.266666798</v>
      </c>
      <c r="N203" s="39">
        <v>0</v>
      </c>
      <c r="O203" s="39">
        <v>0</v>
      </c>
      <c r="P203" s="39">
        <v>-392.905338359</v>
      </c>
      <c r="Q203" s="39">
        <v>0</v>
      </c>
      <c r="R203" s="39">
        <v>0</v>
      </c>
      <c r="S203" s="39">
        <v>0</v>
      </c>
      <c r="T203" s="39">
        <v>0</v>
      </c>
      <c r="U203" s="39">
        <v>0</v>
      </c>
      <c r="V203" s="39">
        <v>0</v>
      </c>
    </row>
    <row r="204" spans="1:22" ht="15">
      <c r="A204" s="35">
        <v>201</v>
      </c>
      <c r="B204" s="36" t="s">
        <v>18</v>
      </c>
      <c r="C204" s="36" t="s">
        <v>54</v>
      </c>
      <c r="D204" s="36" t="s">
        <v>23</v>
      </c>
      <c r="E204" s="36" t="s">
        <v>28</v>
      </c>
      <c r="F204" s="37">
        <v>43042</v>
      </c>
      <c r="G204" s="36" t="s">
        <v>196</v>
      </c>
      <c r="H204" s="36" t="s">
        <v>24</v>
      </c>
      <c r="I204" s="36" t="s">
        <v>22</v>
      </c>
      <c r="J204" s="36">
        <v>1</v>
      </c>
      <c r="K204" s="38">
        <v>0.820138888888889</v>
      </c>
      <c r="L204" s="38">
        <v>0.85068287037037</v>
      </c>
      <c r="M204" s="39">
        <v>22.985416669</v>
      </c>
      <c r="N204" s="39">
        <v>0</v>
      </c>
      <c r="O204" s="39">
        <v>0</v>
      </c>
      <c r="P204" s="39">
        <v>-1032.275062605</v>
      </c>
      <c r="Q204" s="39">
        <v>22.985416669</v>
      </c>
      <c r="R204" s="39">
        <v>-1032.275062605</v>
      </c>
      <c r="S204" s="39">
        <v>0</v>
      </c>
      <c r="T204" s="39">
        <v>0</v>
      </c>
      <c r="U204" s="39">
        <v>0</v>
      </c>
      <c r="V204" s="39">
        <v>0</v>
      </c>
    </row>
    <row r="205" spans="1:22" ht="15">
      <c r="A205" s="35">
        <v>202</v>
      </c>
      <c r="B205" s="36" t="s">
        <v>18</v>
      </c>
      <c r="C205" s="36" t="s">
        <v>54</v>
      </c>
      <c r="D205" s="36" t="s">
        <v>23</v>
      </c>
      <c r="E205" s="36" t="s">
        <v>28</v>
      </c>
      <c r="F205" s="37">
        <v>43048</v>
      </c>
      <c r="G205" s="36" t="s">
        <v>92</v>
      </c>
      <c r="H205" s="36" t="s">
        <v>24</v>
      </c>
      <c r="I205" s="36" t="s">
        <v>22</v>
      </c>
      <c r="J205" s="36">
        <v>1</v>
      </c>
      <c r="K205" s="38">
        <v>0.8125</v>
      </c>
      <c r="L205" s="38">
        <v>0.829849537037037</v>
      </c>
      <c r="M205" s="39">
        <v>6.968295874</v>
      </c>
      <c r="N205" s="39">
        <v>0</v>
      </c>
      <c r="O205" s="39">
        <v>0</v>
      </c>
      <c r="P205" s="39">
        <v>-331.876841655</v>
      </c>
      <c r="Q205" s="39">
        <v>6.6875</v>
      </c>
      <c r="R205" s="39">
        <v>-323.875625</v>
      </c>
      <c r="S205" s="39">
        <v>0</v>
      </c>
      <c r="T205" s="39">
        <v>0</v>
      </c>
      <c r="U205" s="39">
        <v>0</v>
      </c>
      <c r="V205" s="39">
        <v>0</v>
      </c>
    </row>
    <row r="206" spans="1:22" ht="15">
      <c r="A206" s="35">
        <v>203</v>
      </c>
      <c r="B206" s="36" t="s">
        <v>18</v>
      </c>
      <c r="C206" s="36" t="s">
        <v>54</v>
      </c>
      <c r="D206" s="36" t="s">
        <v>19</v>
      </c>
      <c r="E206" s="36" t="s">
        <v>20</v>
      </c>
      <c r="F206" s="37">
        <v>43041</v>
      </c>
      <c r="G206" s="36" t="s">
        <v>116</v>
      </c>
      <c r="H206" s="36" t="s">
        <v>24</v>
      </c>
      <c r="I206" s="36" t="s">
        <v>22</v>
      </c>
      <c r="J206" s="36">
        <v>2</v>
      </c>
      <c r="K206" s="38">
        <v>0.795138888888889</v>
      </c>
      <c r="L206" s="38">
        <v>0.874988425925926</v>
      </c>
      <c r="M206" s="39">
        <v>64.481168048</v>
      </c>
      <c r="N206" s="39">
        <v>3781.25</v>
      </c>
      <c r="O206" s="39">
        <v>0</v>
      </c>
      <c r="P206" s="39">
        <v>-2406.936429638</v>
      </c>
      <c r="Q206" s="39">
        <v>16.998645833</v>
      </c>
      <c r="R206" s="39">
        <v>-839.620804151</v>
      </c>
      <c r="S206" s="39">
        <v>0</v>
      </c>
      <c r="T206" s="39">
        <v>0</v>
      </c>
      <c r="U206" s="39">
        <v>0</v>
      </c>
      <c r="V206" s="39">
        <v>0</v>
      </c>
    </row>
    <row r="207" spans="1:22" ht="15">
      <c r="A207" s="35">
        <v>204</v>
      </c>
      <c r="B207" s="36" t="s">
        <v>18</v>
      </c>
      <c r="C207" s="36" t="s">
        <v>54</v>
      </c>
      <c r="D207" s="36" t="s">
        <v>19</v>
      </c>
      <c r="E207" s="36" t="s">
        <v>20</v>
      </c>
      <c r="F207" s="37">
        <v>43047</v>
      </c>
      <c r="G207" s="36" t="s">
        <v>91</v>
      </c>
      <c r="H207" s="36" t="s">
        <v>24</v>
      </c>
      <c r="I207" s="36" t="s">
        <v>22</v>
      </c>
      <c r="J207" s="36">
        <v>1</v>
      </c>
      <c r="K207" s="38">
        <v>0.791666666666667</v>
      </c>
      <c r="L207" s="38">
        <v>0.812488425925926</v>
      </c>
      <c r="M207" s="39">
        <v>-1.851819446</v>
      </c>
      <c r="N207" s="39">
        <v>0</v>
      </c>
      <c r="O207" s="39">
        <v>0</v>
      </c>
      <c r="P207" s="39">
        <v>72.845484502</v>
      </c>
      <c r="Q207" s="39">
        <v>0</v>
      </c>
      <c r="R207" s="39">
        <v>0</v>
      </c>
      <c r="S207" s="39">
        <v>0</v>
      </c>
      <c r="T207" s="39">
        <v>0</v>
      </c>
      <c r="U207" s="39">
        <v>0</v>
      </c>
      <c r="V207" s="39">
        <v>0</v>
      </c>
    </row>
    <row r="208" spans="1:22" ht="15">
      <c r="A208" s="35">
        <v>205</v>
      </c>
      <c r="B208" s="36" t="s">
        <v>18</v>
      </c>
      <c r="C208" s="36" t="s">
        <v>54</v>
      </c>
      <c r="D208" s="36" t="s">
        <v>19</v>
      </c>
      <c r="E208" s="36" t="s">
        <v>20</v>
      </c>
      <c r="F208" s="37">
        <v>43048</v>
      </c>
      <c r="G208" s="36" t="s">
        <v>65</v>
      </c>
      <c r="H208" s="36" t="s">
        <v>24</v>
      </c>
      <c r="I208" s="36" t="s">
        <v>22</v>
      </c>
      <c r="J208" s="36">
        <v>1</v>
      </c>
      <c r="K208" s="38">
        <v>0.763888888888889</v>
      </c>
      <c r="L208" s="38">
        <v>0.784710648148148</v>
      </c>
      <c r="M208" s="39">
        <v>-0.001430556</v>
      </c>
      <c r="N208" s="39">
        <v>0</v>
      </c>
      <c r="O208" s="39">
        <v>0</v>
      </c>
      <c r="P208" s="39">
        <v>2.555953565</v>
      </c>
      <c r="Q208" s="39">
        <v>0.085833333</v>
      </c>
      <c r="R208" s="39">
        <v>-3.626458319</v>
      </c>
      <c r="S208" s="39">
        <v>0</v>
      </c>
      <c r="T208" s="39">
        <v>0</v>
      </c>
      <c r="U208" s="39">
        <v>0</v>
      </c>
      <c r="V208" s="39">
        <v>0</v>
      </c>
    </row>
    <row r="209" spans="1:22" ht="15">
      <c r="A209" s="35">
        <v>206</v>
      </c>
      <c r="B209" s="36" t="s">
        <v>18</v>
      </c>
      <c r="C209" s="36" t="s">
        <v>54</v>
      </c>
      <c r="D209" s="36" t="s">
        <v>19</v>
      </c>
      <c r="E209" s="36" t="s">
        <v>20</v>
      </c>
      <c r="F209" s="37">
        <v>43068</v>
      </c>
      <c r="G209" s="36" t="s">
        <v>197</v>
      </c>
      <c r="H209" s="36" t="s">
        <v>21</v>
      </c>
      <c r="I209" s="36" t="s">
        <v>22</v>
      </c>
      <c r="J209" s="36">
        <v>1</v>
      </c>
      <c r="K209" s="38">
        <v>0.489583333333333</v>
      </c>
      <c r="L209" s="38">
        <v>0.531238425925926</v>
      </c>
      <c r="M209" s="39">
        <v>15.098499276</v>
      </c>
      <c r="N209" s="39">
        <v>0</v>
      </c>
      <c r="O209" s="39">
        <v>0</v>
      </c>
      <c r="P209" s="39">
        <v>-1070.914336272</v>
      </c>
      <c r="Q209" s="39">
        <v>6.757083105</v>
      </c>
      <c r="R209" s="39">
        <v>-440.070993839</v>
      </c>
      <c r="S209" s="39">
        <v>0</v>
      </c>
      <c r="T209" s="39">
        <v>0</v>
      </c>
      <c r="U209" s="39">
        <v>0</v>
      </c>
      <c r="V209" s="39">
        <v>0</v>
      </c>
    </row>
    <row r="210" spans="1:22" ht="15">
      <c r="A210" s="35">
        <v>207</v>
      </c>
      <c r="B210" s="36" t="s">
        <v>18</v>
      </c>
      <c r="C210" s="36" t="s">
        <v>54</v>
      </c>
      <c r="D210" s="36" t="s">
        <v>19</v>
      </c>
      <c r="E210" s="36" t="s">
        <v>28</v>
      </c>
      <c r="F210" s="37">
        <v>43053</v>
      </c>
      <c r="G210" s="36" t="s">
        <v>110</v>
      </c>
      <c r="H210" s="36" t="s">
        <v>24</v>
      </c>
      <c r="I210" s="36" t="s">
        <v>61</v>
      </c>
      <c r="J210" s="36">
        <v>2</v>
      </c>
      <c r="K210" s="38">
        <v>0.649305555555556</v>
      </c>
      <c r="L210" s="38">
        <v>0.708321759259259</v>
      </c>
      <c r="M210" s="39">
        <v>-16.869593089</v>
      </c>
      <c r="N210" s="39">
        <v>-11868.946777348</v>
      </c>
      <c r="O210" s="39">
        <v>0</v>
      </c>
      <c r="P210" s="39">
        <v>-259.662546209</v>
      </c>
      <c r="Q210" s="39">
        <v>-29.781562498</v>
      </c>
      <c r="R210" s="39">
        <v>0</v>
      </c>
      <c r="S210" s="39">
        <v>0</v>
      </c>
      <c r="T210" s="39">
        <v>0</v>
      </c>
      <c r="U210" s="39">
        <v>0</v>
      </c>
      <c r="V210" s="39">
        <v>0</v>
      </c>
    </row>
    <row r="211" spans="1:22" ht="15">
      <c r="A211" s="35">
        <v>208</v>
      </c>
      <c r="B211" s="36" t="s">
        <v>18</v>
      </c>
      <c r="C211" s="36" t="s">
        <v>54</v>
      </c>
      <c r="D211" s="36" t="s">
        <v>19</v>
      </c>
      <c r="E211" s="36" t="s">
        <v>28</v>
      </c>
      <c r="F211" s="37">
        <v>43053</v>
      </c>
      <c r="G211" s="36" t="s">
        <v>198</v>
      </c>
      <c r="H211" s="36" t="s">
        <v>24</v>
      </c>
      <c r="I211" s="36" t="s">
        <v>22</v>
      </c>
      <c r="J211" s="36">
        <v>7</v>
      </c>
      <c r="K211" s="38">
        <v>0.347222222222222</v>
      </c>
      <c r="L211" s="38">
        <v>0.624988425925926</v>
      </c>
      <c r="M211" s="39">
        <v>115.685625005</v>
      </c>
      <c r="N211" s="39">
        <v>0</v>
      </c>
      <c r="O211" s="39">
        <v>0</v>
      </c>
      <c r="P211" s="39">
        <v>-3647.481610873</v>
      </c>
      <c r="Q211" s="39">
        <v>110.576666671</v>
      </c>
      <c r="R211" s="39">
        <v>-3567.791742154</v>
      </c>
      <c r="S211" s="39">
        <v>0</v>
      </c>
      <c r="T211" s="39">
        <v>0</v>
      </c>
      <c r="U211" s="39">
        <v>0</v>
      </c>
      <c r="V211" s="39">
        <v>0</v>
      </c>
    </row>
    <row r="212" spans="1:22" ht="15">
      <c r="A212" s="35">
        <v>209</v>
      </c>
      <c r="B212" s="36" t="s">
        <v>18</v>
      </c>
      <c r="C212" s="36" t="s">
        <v>101</v>
      </c>
      <c r="D212" s="36" t="s">
        <v>19</v>
      </c>
      <c r="E212" s="36" t="s">
        <v>20</v>
      </c>
      <c r="F212" s="37">
        <v>43045</v>
      </c>
      <c r="G212" s="36" t="s">
        <v>199</v>
      </c>
      <c r="H212" s="36" t="s">
        <v>24</v>
      </c>
      <c r="I212" s="36" t="s">
        <v>22</v>
      </c>
      <c r="J212" s="36">
        <v>8</v>
      </c>
      <c r="K212" s="38">
        <v>0.697916666666667</v>
      </c>
      <c r="L212" s="38">
        <v>0.999988425925926</v>
      </c>
      <c r="M212" s="39">
        <v>-181.565136115</v>
      </c>
      <c r="N212" s="39">
        <v>38917.708831764</v>
      </c>
      <c r="O212" s="39">
        <v>0</v>
      </c>
      <c r="P212" s="39">
        <v>7183.157619841</v>
      </c>
      <c r="Q212" s="39">
        <v>0</v>
      </c>
      <c r="R212" s="39">
        <v>0</v>
      </c>
      <c r="S212" s="39">
        <v>0</v>
      </c>
      <c r="T212" s="39">
        <v>0</v>
      </c>
      <c r="U212" s="39">
        <v>0</v>
      </c>
      <c r="V212" s="39">
        <v>0</v>
      </c>
    </row>
    <row r="213" spans="1:22" ht="15">
      <c r="A213" s="35">
        <v>210</v>
      </c>
      <c r="B213" s="36" t="s">
        <v>18</v>
      </c>
      <c r="C213" s="36" t="s">
        <v>101</v>
      </c>
      <c r="D213" s="36" t="s">
        <v>19</v>
      </c>
      <c r="E213" s="36" t="s">
        <v>20</v>
      </c>
      <c r="F213" s="37">
        <v>43046</v>
      </c>
      <c r="G213" s="36" t="s">
        <v>127</v>
      </c>
      <c r="H213" s="36" t="s">
        <v>21</v>
      </c>
      <c r="I213" s="36" t="s">
        <v>22</v>
      </c>
      <c r="J213" s="36">
        <v>24</v>
      </c>
      <c r="K213" s="38">
        <v>0</v>
      </c>
      <c r="L213" s="38">
        <v>0.999988425925926</v>
      </c>
      <c r="M213" s="39">
        <v>-552.353098795</v>
      </c>
      <c r="N213" s="39">
        <v>93836.4023436478</v>
      </c>
      <c r="O213" s="39">
        <v>0</v>
      </c>
      <c r="P213" s="39">
        <v>41917.189470898</v>
      </c>
      <c r="Q213" s="39">
        <v>0</v>
      </c>
      <c r="R213" s="39">
        <v>0</v>
      </c>
      <c r="S213" s="39">
        <v>0</v>
      </c>
      <c r="T213" s="39">
        <v>0</v>
      </c>
      <c r="U213" s="39">
        <v>0</v>
      </c>
      <c r="V213" s="39">
        <v>0</v>
      </c>
    </row>
    <row r="214" spans="1:22" ht="15">
      <c r="A214" s="35">
        <v>211</v>
      </c>
      <c r="B214" s="36" t="s">
        <v>18</v>
      </c>
      <c r="C214" s="36" t="s">
        <v>60</v>
      </c>
      <c r="D214" s="36" t="s">
        <v>23</v>
      </c>
      <c r="E214" s="36" t="s">
        <v>26</v>
      </c>
      <c r="F214" s="37">
        <v>43059</v>
      </c>
      <c r="G214" s="36" t="s">
        <v>118</v>
      </c>
      <c r="H214" s="36" t="s">
        <v>24</v>
      </c>
      <c r="I214" s="36" t="s">
        <v>22</v>
      </c>
      <c r="J214" s="36">
        <v>3</v>
      </c>
      <c r="K214" s="38">
        <v>0.208333333333333</v>
      </c>
      <c r="L214" s="38">
        <v>0.333321759259259</v>
      </c>
      <c r="M214" s="39">
        <v>5.40122505300001</v>
      </c>
      <c r="N214" s="39">
        <v>12747.92480469</v>
      </c>
      <c r="O214" s="39">
        <v>0</v>
      </c>
      <c r="P214" s="39">
        <v>-441.643837964</v>
      </c>
      <c r="Q214" s="39">
        <v>0</v>
      </c>
      <c r="R214" s="39">
        <v>0</v>
      </c>
      <c r="S214" s="39">
        <v>0</v>
      </c>
      <c r="T214" s="39">
        <v>0</v>
      </c>
      <c r="U214" s="39">
        <v>0</v>
      </c>
      <c r="V214" s="39">
        <v>0</v>
      </c>
    </row>
    <row r="215" spans="1:22" ht="15">
      <c r="A215" s="35">
        <v>212</v>
      </c>
      <c r="B215" s="36" t="s">
        <v>18</v>
      </c>
      <c r="C215" s="36" t="s">
        <v>60</v>
      </c>
      <c r="D215" s="36" t="s">
        <v>23</v>
      </c>
      <c r="E215" s="36" t="s">
        <v>26</v>
      </c>
      <c r="F215" s="37">
        <v>43060</v>
      </c>
      <c r="G215" s="36" t="s">
        <v>200</v>
      </c>
      <c r="H215" s="36" t="s">
        <v>24</v>
      </c>
      <c r="I215" s="36" t="s">
        <v>61</v>
      </c>
      <c r="J215" s="36">
        <v>2</v>
      </c>
      <c r="K215" s="38">
        <v>0.173611111111111</v>
      </c>
      <c r="L215" s="38">
        <v>0.249988425925926</v>
      </c>
      <c r="M215" s="39">
        <v>-78.75</v>
      </c>
      <c r="N215" s="39">
        <v>0</v>
      </c>
      <c r="O215" s="39">
        <v>0</v>
      </c>
      <c r="P215" s="39">
        <v>3792.68715</v>
      </c>
      <c r="Q215" s="39">
        <v>0</v>
      </c>
      <c r="R215" s="39">
        <v>0</v>
      </c>
      <c r="S215" s="39">
        <v>0</v>
      </c>
      <c r="T215" s="39">
        <v>0</v>
      </c>
      <c r="U215" s="39">
        <v>0</v>
      </c>
      <c r="V215" s="39">
        <v>0</v>
      </c>
    </row>
    <row r="216" spans="1:22" ht="15">
      <c r="A216" s="35">
        <v>213</v>
      </c>
      <c r="B216" s="36" t="s">
        <v>18</v>
      </c>
      <c r="C216" s="36" t="s">
        <v>60</v>
      </c>
      <c r="D216" s="36" t="s">
        <v>23</v>
      </c>
      <c r="E216" s="36" t="s">
        <v>26</v>
      </c>
      <c r="F216" s="37">
        <v>43062</v>
      </c>
      <c r="G216" s="36" t="s">
        <v>200</v>
      </c>
      <c r="H216" s="36" t="s">
        <v>24</v>
      </c>
      <c r="I216" s="36" t="s">
        <v>61</v>
      </c>
      <c r="J216" s="36">
        <v>8</v>
      </c>
      <c r="K216" s="38">
        <v>0.00138888888888889</v>
      </c>
      <c r="L216" s="38">
        <v>0.333321759259259</v>
      </c>
      <c r="M216" s="39">
        <v>-57.914998279</v>
      </c>
      <c r="N216" s="39">
        <v>0</v>
      </c>
      <c r="O216" s="39">
        <v>0</v>
      </c>
      <c r="P216" s="39">
        <v>1407.528121389</v>
      </c>
      <c r="Q216" s="39">
        <v>0</v>
      </c>
      <c r="R216" s="39">
        <v>0</v>
      </c>
      <c r="S216" s="39">
        <v>0</v>
      </c>
      <c r="T216" s="39">
        <v>0</v>
      </c>
      <c r="U216" s="39">
        <v>0</v>
      </c>
      <c r="V216" s="39">
        <v>0</v>
      </c>
    </row>
    <row r="217" spans="1:22" ht="15">
      <c r="A217" s="35">
        <v>214</v>
      </c>
      <c r="B217" s="36" t="s">
        <v>18</v>
      </c>
      <c r="C217" s="36" t="s">
        <v>60</v>
      </c>
      <c r="D217" s="36" t="s">
        <v>23</v>
      </c>
      <c r="E217" s="36" t="s">
        <v>26</v>
      </c>
      <c r="F217" s="37">
        <v>43064</v>
      </c>
      <c r="G217" s="36" t="s">
        <v>118</v>
      </c>
      <c r="H217" s="36" t="s">
        <v>24</v>
      </c>
      <c r="I217" s="36" t="s">
        <v>22</v>
      </c>
      <c r="J217" s="36">
        <v>2</v>
      </c>
      <c r="K217" s="38">
        <v>0.9375</v>
      </c>
      <c r="L217" s="38">
        <v>0.999988425925926</v>
      </c>
      <c r="M217" s="39">
        <v>88.45291667</v>
      </c>
      <c r="N217" s="39">
        <v>2097.239990232</v>
      </c>
      <c r="O217" s="39">
        <v>0</v>
      </c>
      <c r="P217" s="39">
        <v>-2852.390619996</v>
      </c>
      <c r="Q217" s="39">
        <v>0</v>
      </c>
      <c r="R217" s="39">
        <v>0</v>
      </c>
      <c r="S217" s="39">
        <v>0</v>
      </c>
      <c r="T217" s="39">
        <v>0</v>
      </c>
      <c r="U217" s="39">
        <v>0</v>
      </c>
      <c r="V217" s="39">
        <v>0</v>
      </c>
    </row>
    <row r="218" spans="1:22" ht="15">
      <c r="A218" s="35">
        <v>215</v>
      </c>
      <c r="B218" s="36" t="s">
        <v>18</v>
      </c>
      <c r="C218" s="36" t="s">
        <v>60</v>
      </c>
      <c r="D218" s="36" t="s">
        <v>23</v>
      </c>
      <c r="E218" s="36" t="s">
        <v>26</v>
      </c>
      <c r="F218" s="37">
        <v>43064</v>
      </c>
      <c r="G218" s="36" t="s">
        <v>195</v>
      </c>
      <c r="H218" s="36" t="s">
        <v>24</v>
      </c>
      <c r="I218" s="36" t="s">
        <v>61</v>
      </c>
      <c r="J218" s="36">
        <v>3</v>
      </c>
      <c r="K218" s="38">
        <v>0.215277777777778</v>
      </c>
      <c r="L218" s="38">
        <v>0.333321759259259</v>
      </c>
      <c r="M218" s="39">
        <v>-64.89500001</v>
      </c>
      <c r="N218" s="39">
        <v>0</v>
      </c>
      <c r="O218" s="39">
        <v>0</v>
      </c>
      <c r="P218" s="39">
        <v>1534.039427258</v>
      </c>
      <c r="Q218" s="39">
        <v>0</v>
      </c>
      <c r="R218" s="39">
        <v>0</v>
      </c>
      <c r="S218" s="39">
        <v>0</v>
      </c>
      <c r="T218" s="39">
        <v>0</v>
      </c>
      <c r="U218" s="39">
        <v>0</v>
      </c>
      <c r="V218" s="39">
        <v>0</v>
      </c>
    </row>
    <row r="219" spans="1:22" ht="15">
      <c r="A219" s="35">
        <v>216</v>
      </c>
      <c r="B219" s="36" t="s">
        <v>18</v>
      </c>
      <c r="C219" s="36" t="s">
        <v>60</v>
      </c>
      <c r="D219" s="36" t="s">
        <v>23</v>
      </c>
      <c r="E219" s="36" t="s">
        <v>26</v>
      </c>
      <c r="F219" s="37">
        <v>43065</v>
      </c>
      <c r="G219" s="36" t="s">
        <v>201</v>
      </c>
      <c r="H219" s="36" t="s">
        <v>21</v>
      </c>
      <c r="I219" s="36" t="s">
        <v>22</v>
      </c>
      <c r="J219" s="36">
        <v>3</v>
      </c>
      <c r="K219" s="38">
        <v>0</v>
      </c>
      <c r="L219" s="38">
        <v>0.104155092592593</v>
      </c>
      <c r="M219" s="39">
        <v>-20.41583335</v>
      </c>
      <c r="N219" s="39">
        <v>11185.279947904</v>
      </c>
      <c r="O219" s="39">
        <v>0</v>
      </c>
      <c r="P219" s="39">
        <v>591.203233576</v>
      </c>
      <c r="Q219" s="39">
        <v>0</v>
      </c>
      <c r="R219" s="39">
        <v>0</v>
      </c>
      <c r="S219" s="39">
        <v>0</v>
      </c>
      <c r="T219" s="39">
        <v>0</v>
      </c>
      <c r="U219" s="39">
        <v>0</v>
      </c>
      <c r="V219" s="39">
        <v>0</v>
      </c>
    </row>
    <row r="220" spans="1:22" ht="15">
      <c r="A220" s="35">
        <v>217</v>
      </c>
      <c r="B220" s="36" t="s">
        <v>18</v>
      </c>
      <c r="C220" s="36" t="s">
        <v>60</v>
      </c>
      <c r="D220" s="36" t="s">
        <v>23</v>
      </c>
      <c r="E220" s="36" t="s">
        <v>26</v>
      </c>
      <c r="F220" s="37">
        <v>43065</v>
      </c>
      <c r="G220" s="36" t="s">
        <v>202</v>
      </c>
      <c r="H220" s="36" t="s">
        <v>24</v>
      </c>
      <c r="I220" s="36" t="s">
        <v>61</v>
      </c>
      <c r="J220" s="36">
        <v>22</v>
      </c>
      <c r="K220" s="38">
        <v>0.104166666666667</v>
      </c>
      <c r="L220" s="38">
        <v>0.999988425925926</v>
      </c>
      <c r="M220" s="39">
        <v>24.800000016</v>
      </c>
      <c r="N220" s="39">
        <v>0</v>
      </c>
      <c r="O220" s="39">
        <v>0</v>
      </c>
      <c r="P220" s="39">
        <v>-769.586378537</v>
      </c>
      <c r="Q220" s="39">
        <v>0</v>
      </c>
      <c r="R220" s="39">
        <v>0</v>
      </c>
      <c r="S220" s="39">
        <v>0</v>
      </c>
      <c r="T220" s="39">
        <v>0</v>
      </c>
      <c r="U220" s="39">
        <v>0</v>
      </c>
      <c r="V220" s="39">
        <v>0</v>
      </c>
    </row>
    <row r="221" spans="1:22" ht="15">
      <c r="A221" s="35">
        <v>218</v>
      </c>
      <c r="B221" s="36" t="s">
        <v>18</v>
      </c>
      <c r="C221" s="36" t="s">
        <v>60</v>
      </c>
      <c r="D221" s="36" t="s">
        <v>23</v>
      </c>
      <c r="E221" s="36" t="s">
        <v>26</v>
      </c>
      <c r="F221" s="37">
        <v>43066</v>
      </c>
      <c r="G221" s="36" t="s">
        <v>189</v>
      </c>
      <c r="H221" s="36" t="s">
        <v>24</v>
      </c>
      <c r="I221" s="36" t="s">
        <v>61</v>
      </c>
      <c r="J221" s="36">
        <v>6</v>
      </c>
      <c r="K221" s="38">
        <v>0</v>
      </c>
      <c r="L221" s="38">
        <v>0.239571759259259</v>
      </c>
      <c r="M221" s="39">
        <v>2.299999977</v>
      </c>
      <c r="N221" s="39">
        <v>0</v>
      </c>
      <c r="O221" s="39">
        <v>0</v>
      </c>
      <c r="P221" s="39">
        <v>-50.030463833</v>
      </c>
      <c r="Q221" s="39">
        <v>0</v>
      </c>
      <c r="R221" s="39">
        <v>0</v>
      </c>
      <c r="S221" s="39">
        <v>0</v>
      </c>
      <c r="T221" s="39">
        <v>0</v>
      </c>
      <c r="U221" s="39">
        <v>0</v>
      </c>
      <c r="V221" s="39">
        <v>0</v>
      </c>
    </row>
    <row r="222" spans="1:22" ht="15">
      <c r="A222" s="35">
        <v>219</v>
      </c>
      <c r="B222" s="36" t="s">
        <v>18</v>
      </c>
      <c r="C222" s="36" t="s">
        <v>60</v>
      </c>
      <c r="D222" s="36" t="s">
        <v>23</v>
      </c>
      <c r="E222" s="36" t="s">
        <v>50</v>
      </c>
      <c r="F222" s="37">
        <v>43044</v>
      </c>
      <c r="G222" s="36" t="s">
        <v>70</v>
      </c>
      <c r="H222" s="36" t="s">
        <v>24</v>
      </c>
      <c r="I222" s="36" t="s">
        <v>22</v>
      </c>
      <c r="J222" s="36">
        <v>5</v>
      </c>
      <c r="K222" s="38">
        <v>0.0451388888888889</v>
      </c>
      <c r="L222" s="38">
        <v>0.249988425925926</v>
      </c>
      <c r="M222" s="39">
        <v>-5.293750002</v>
      </c>
      <c r="N222" s="39">
        <v>10194.240234336</v>
      </c>
      <c r="O222" s="39">
        <v>0</v>
      </c>
      <c r="P222" s="39">
        <v>-153.763808126</v>
      </c>
      <c r="Q222" s="39">
        <v>0</v>
      </c>
      <c r="R222" s="39">
        <v>0</v>
      </c>
      <c r="S222" s="39">
        <v>0</v>
      </c>
      <c r="T222" s="39">
        <v>0</v>
      </c>
      <c r="U222" s="39">
        <v>0</v>
      </c>
      <c r="V222" s="39">
        <v>0</v>
      </c>
    </row>
    <row r="223" spans="1:22" ht="15">
      <c r="A223" s="35">
        <v>220</v>
      </c>
      <c r="B223" s="36" t="s">
        <v>18</v>
      </c>
      <c r="C223" s="36" t="s">
        <v>60</v>
      </c>
      <c r="D223" s="36" t="s">
        <v>23</v>
      </c>
      <c r="E223" s="36" t="s">
        <v>50</v>
      </c>
      <c r="F223" s="37">
        <v>43045</v>
      </c>
      <c r="G223" s="36" t="s">
        <v>57</v>
      </c>
      <c r="H223" s="36" t="s">
        <v>24</v>
      </c>
      <c r="I223" s="36" t="s">
        <v>22</v>
      </c>
      <c r="J223" s="36">
        <v>5</v>
      </c>
      <c r="K223" s="38">
        <v>0.0479166666666667</v>
      </c>
      <c r="L223" s="38">
        <v>0.249988425925926</v>
      </c>
      <c r="M223" s="39">
        <v>-10.847083334</v>
      </c>
      <c r="N223" s="39">
        <v>5415.690124491</v>
      </c>
      <c r="O223" s="39">
        <v>0</v>
      </c>
      <c r="P223" s="39">
        <v>356.521667803</v>
      </c>
      <c r="Q223" s="39">
        <v>0</v>
      </c>
      <c r="R223" s="39">
        <v>0</v>
      </c>
      <c r="S223" s="39">
        <v>0</v>
      </c>
      <c r="T223" s="39">
        <v>0</v>
      </c>
      <c r="U223" s="39">
        <v>0</v>
      </c>
      <c r="V223"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426"/>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43062</v>
      </c>
      <c r="C5" s="31">
        <v>18</v>
      </c>
      <c r="D5" s="31">
        <v>1</v>
      </c>
      <c r="E5" s="32">
        <v>24.37988</v>
      </c>
      <c r="F5" s="31" t="s">
        <v>21</v>
      </c>
      <c r="G5" s="31">
        <v>0.01</v>
      </c>
      <c r="H5" s="32">
        <v>-24.36988</v>
      </c>
    </row>
    <row r="6" spans="1:8" ht="15">
      <c r="A6" s="29">
        <v>2</v>
      </c>
      <c r="B6" s="30">
        <v>43062</v>
      </c>
      <c r="C6" s="31">
        <v>18</v>
      </c>
      <c r="D6" s="31">
        <v>2</v>
      </c>
      <c r="E6" s="32">
        <v>23.14942</v>
      </c>
      <c r="F6" s="31" t="s">
        <v>21</v>
      </c>
      <c r="G6" s="31">
        <v>0.01</v>
      </c>
      <c r="H6" s="32">
        <v>-23.13942</v>
      </c>
    </row>
    <row r="7" spans="1:8" ht="15">
      <c r="A7" s="29">
        <v>3</v>
      </c>
      <c r="B7" s="30">
        <v>43062</v>
      </c>
      <c r="C7" s="31">
        <v>18</v>
      </c>
      <c r="D7" s="31">
        <v>3</v>
      </c>
      <c r="E7" s="32">
        <v>22.67772</v>
      </c>
      <c r="F7" s="31" t="s">
        <v>21</v>
      </c>
      <c r="G7" s="31">
        <v>0.01</v>
      </c>
      <c r="H7" s="32">
        <v>-22.66772</v>
      </c>
    </row>
    <row r="8" spans="1:8" ht="15">
      <c r="A8" s="29">
        <v>4</v>
      </c>
      <c r="B8" s="30">
        <v>43062</v>
      </c>
      <c r="C8" s="31">
        <v>18</v>
      </c>
      <c r="D8" s="31">
        <v>4</v>
      </c>
      <c r="E8" s="32">
        <v>24.31853</v>
      </c>
      <c r="F8" s="31" t="s">
        <v>21</v>
      </c>
      <c r="G8" s="31">
        <v>0.01</v>
      </c>
      <c r="H8" s="32">
        <v>-24.30853</v>
      </c>
    </row>
    <row r="9" spans="1:8" ht="15">
      <c r="A9" s="29">
        <v>5</v>
      </c>
      <c r="B9" s="30">
        <v>43062</v>
      </c>
      <c r="C9" s="31">
        <v>18</v>
      </c>
      <c r="D9" s="31">
        <v>5</v>
      </c>
      <c r="E9" s="32">
        <v>24.50889</v>
      </c>
      <c r="F9" s="31" t="s">
        <v>21</v>
      </c>
      <c r="G9" s="31">
        <v>0.01</v>
      </c>
      <c r="H9" s="32">
        <v>-24.49889</v>
      </c>
    </row>
    <row r="10" spans="1:8" ht="15">
      <c r="A10" s="29">
        <v>6</v>
      </c>
      <c r="B10" s="30">
        <v>43062</v>
      </c>
      <c r="C10" s="31">
        <v>18</v>
      </c>
      <c r="D10" s="31">
        <v>6</v>
      </c>
      <c r="E10" s="32">
        <v>24.9987</v>
      </c>
      <c r="F10" s="31" t="s">
        <v>21</v>
      </c>
      <c r="G10" s="31">
        <v>0.01</v>
      </c>
      <c r="H10" s="32">
        <v>-24.9887</v>
      </c>
    </row>
    <row r="11" spans="1:8" ht="15">
      <c r="A11" s="29">
        <v>7</v>
      </c>
      <c r="B11" s="30">
        <v>43062</v>
      </c>
      <c r="C11" s="31">
        <v>18</v>
      </c>
      <c r="D11" s="31">
        <v>7</v>
      </c>
      <c r="E11" s="32">
        <v>28.11226</v>
      </c>
      <c r="F11" s="31" t="s">
        <v>21</v>
      </c>
      <c r="G11" s="31">
        <v>0.01</v>
      </c>
      <c r="H11" s="32">
        <v>-28.10226</v>
      </c>
    </row>
    <row r="12" spans="1:8" ht="15">
      <c r="A12" s="29">
        <v>8</v>
      </c>
      <c r="B12" s="30">
        <v>43062</v>
      </c>
      <c r="C12" s="31">
        <v>18</v>
      </c>
      <c r="D12" s="31">
        <v>8</v>
      </c>
      <c r="E12" s="32">
        <v>25.90402</v>
      </c>
      <c r="F12" s="31" t="s">
        <v>21</v>
      </c>
      <c r="G12" s="31">
        <v>0.01</v>
      </c>
      <c r="H12" s="32">
        <v>-25.89402</v>
      </c>
    </row>
    <row r="13" spans="1:8" ht="15">
      <c r="A13" s="29">
        <v>9</v>
      </c>
      <c r="B13" s="30">
        <v>43062</v>
      </c>
      <c r="C13" s="31">
        <v>18</v>
      </c>
      <c r="D13" s="31">
        <v>9</v>
      </c>
      <c r="E13" s="32">
        <v>25.03808</v>
      </c>
      <c r="F13" s="31" t="s">
        <v>21</v>
      </c>
      <c r="G13" s="31">
        <v>0.01</v>
      </c>
      <c r="H13" s="32">
        <v>-25.02808</v>
      </c>
    </row>
    <row r="14" spans="1:8" ht="15">
      <c r="A14" s="29">
        <v>10</v>
      </c>
      <c r="B14" s="30">
        <v>43062</v>
      </c>
      <c r="C14" s="31">
        <v>18</v>
      </c>
      <c r="D14" s="31">
        <v>10</v>
      </c>
      <c r="E14" s="32">
        <v>23.91581</v>
      </c>
      <c r="F14" s="31" t="s">
        <v>21</v>
      </c>
      <c r="G14" s="31">
        <v>0.01</v>
      </c>
      <c r="H14" s="32">
        <v>-23.90581</v>
      </c>
    </row>
    <row r="15" spans="1:8" ht="15">
      <c r="A15" s="29">
        <v>11</v>
      </c>
      <c r="B15" s="30">
        <v>43062</v>
      </c>
      <c r="C15" s="31">
        <v>18</v>
      </c>
      <c r="D15" s="31">
        <v>11</v>
      </c>
      <c r="E15" s="32">
        <v>21.92202</v>
      </c>
      <c r="F15" s="31" t="s">
        <v>21</v>
      </c>
      <c r="G15" s="31">
        <v>0.01</v>
      </c>
      <c r="H15" s="32">
        <v>-21.91202</v>
      </c>
    </row>
    <row r="16" spans="1:8" ht="15">
      <c r="A16" s="29">
        <v>12</v>
      </c>
      <c r="B16" s="30">
        <v>43062</v>
      </c>
      <c r="C16" s="31">
        <v>18</v>
      </c>
      <c r="D16" s="31">
        <v>12</v>
      </c>
      <c r="E16" s="32">
        <v>20.91856</v>
      </c>
      <c r="F16" s="31" t="s">
        <v>21</v>
      </c>
      <c r="G16" s="31">
        <v>0.01</v>
      </c>
      <c r="H16" s="32">
        <v>-20.90856</v>
      </c>
    </row>
    <row r="17" spans="1:8" ht="15">
      <c r="A17" s="29">
        <v>13</v>
      </c>
      <c r="B17" s="30">
        <v>43063</v>
      </c>
      <c r="C17" s="31">
        <v>17</v>
      </c>
      <c r="D17" s="31">
        <v>1</v>
      </c>
      <c r="E17" s="32">
        <v>22.90933</v>
      </c>
      <c r="F17" s="31" t="s">
        <v>21</v>
      </c>
      <c r="G17" s="31">
        <v>0.01</v>
      </c>
      <c r="H17" s="32">
        <v>-22.89933</v>
      </c>
    </row>
    <row r="18" spans="1:8" ht="15">
      <c r="A18" s="29">
        <v>14</v>
      </c>
      <c r="B18" s="30">
        <v>43063</v>
      </c>
      <c r="C18" s="31">
        <v>17</v>
      </c>
      <c r="D18" s="31">
        <v>2</v>
      </c>
      <c r="E18" s="32">
        <v>22.56136</v>
      </c>
      <c r="F18" s="31" t="s">
        <v>21</v>
      </c>
      <c r="G18" s="31">
        <v>0.01</v>
      </c>
      <c r="H18" s="32">
        <v>-22.55136</v>
      </c>
    </row>
    <row r="19" spans="1:8" ht="15">
      <c r="A19" s="29">
        <v>15</v>
      </c>
      <c r="B19" s="30">
        <v>43063</v>
      </c>
      <c r="C19" s="31">
        <v>17</v>
      </c>
      <c r="D19" s="31">
        <v>3</v>
      </c>
      <c r="E19" s="32">
        <v>22.91931</v>
      </c>
      <c r="F19" s="31" t="s">
        <v>21</v>
      </c>
      <c r="G19" s="31">
        <v>0.01</v>
      </c>
      <c r="H19" s="32">
        <v>-22.90931</v>
      </c>
    </row>
    <row r="20" spans="1:8" ht="15">
      <c r="A20" s="29">
        <v>16</v>
      </c>
      <c r="B20" s="30">
        <v>43063</v>
      </c>
      <c r="C20" s="31">
        <v>17</v>
      </c>
      <c r="D20" s="31">
        <v>4</v>
      </c>
      <c r="E20" s="32">
        <v>24.1008</v>
      </c>
      <c r="F20" s="31" t="s">
        <v>21</v>
      </c>
      <c r="G20" s="31">
        <v>0.01</v>
      </c>
      <c r="H20" s="32">
        <v>-24.0908</v>
      </c>
    </row>
    <row r="21" spans="1:8" ht="15">
      <c r="A21" s="29">
        <v>17</v>
      </c>
      <c r="B21" s="30">
        <v>43063</v>
      </c>
      <c r="C21" s="31">
        <v>17</v>
      </c>
      <c r="D21" s="31">
        <v>5</v>
      </c>
      <c r="E21" s="32">
        <v>27.81281</v>
      </c>
      <c r="F21" s="31" t="s">
        <v>21</v>
      </c>
      <c r="G21" s="31">
        <v>0.01</v>
      </c>
      <c r="H21" s="32">
        <v>-27.80281</v>
      </c>
    </row>
    <row r="22" spans="1:8" ht="15">
      <c r="A22" s="29">
        <v>18</v>
      </c>
      <c r="B22" s="30">
        <v>43063</v>
      </c>
      <c r="C22" s="31">
        <v>17</v>
      </c>
      <c r="D22" s="31">
        <v>6</v>
      </c>
      <c r="E22" s="32">
        <v>28.09794</v>
      </c>
      <c r="F22" s="31" t="s">
        <v>21</v>
      </c>
      <c r="G22" s="31">
        <v>0.01</v>
      </c>
      <c r="H22" s="32">
        <v>-28.08794</v>
      </c>
    </row>
    <row r="23" spans="1:8" ht="15">
      <c r="A23" s="29">
        <v>19</v>
      </c>
      <c r="B23" s="30">
        <v>43063</v>
      </c>
      <c r="C23" s="31">
        <v>17</v>
      </c>
      <c r="D23" s="31">
        <v>7</v>
      </c>
      <c r="E23" s="32">
        <v>27.89459</v>
      </c>
      <c r="F23" s="31" t="s">
        <v>21</v>
      </c>
      <c r="G23" s="31">
        <v>0.01</v>
      </c>
      <c r="H23" s="32">
        <v>-27.88459</v>
      </c>
    </row>
    <row r="24" spans="1:8" ht="15">
      <c r="A24" s="29">
        <v>20</v>
      </c>
      <c r="B24" s="30">
        <v>43063</v>
      </c>
      <c r="C24" s="31">
        <v>17</v>
      </c>
      <c r="D24" s="31">
        <v>8</v>
      </c>
      <c r="E24" s="32">
        <v>27.98259</v>
      </c>
      <c r="F24" s="31" t="s">
        <v>21</v>
      </c>
      <c r="G24" s="31">
        <v>0.01</v>
      </c>
      <c r="H24" s="32">
        <v>-27.97259</v>
      </c>
    </row>
    <row r="25" spans="1:8" ht="15">
      <c r="A25" s="29">
        <v>21</v>
      </c>
      <c r="B25" s="30">
        <v>43063</v>
      </c>
      <c r="C25" s="31">
        <v>17</v>
      </c>
      <c r="D25" s="31">
        <v>9</v>
      </c>
      <c r="E25" s="32">
        <v>28.36975</v>
      </c>
      <c r="F25" s="31" t="s">
        <v>21</v>
      </c>
      <c r="G25" s="31">
        <v>0.01</v>
      </c>
      <c r="H25" s="32">
        <v>-28.35975</v>
      </c>
    </row>
    <row r="26" spans="1:8" ht="15">
      <c r="A26" s="29">
        <v>22</v>
      </c>
      <c r="B26" s="30">
        <v>43063</v>
      </c>
      <c r="C26" s="31">
        <v>17</v>
      </c>
      <c r="D26" s="31">
        <v>10</v>
      </c>
      <c r="E26" s="32">
        <v>28.25476</v>
      </c>
      <c r="F26" s="31" t="s">
        <v>21</v>
      </c>
      <c r="G26" s="31">
        <v>0.01</v>
      </c>
      <c r="H26" s="32">
        <v>-28.24476</v>
      </c>
    </row>
    <row r="27" spans="1:8" ht="15">
      <c r="A27" s="29">
        <v>23</v>
      </c>
      <c r="B27" s="30">
        <v>43063</v>
      </c>
      <c r="C27" s="31">
        <v>17</v>
      </c>
      <c r="D27" s="31">
        <v>11</v>
      </c>
      <c r="E27" s="32">
        <v>28.26754</v>
      </c>
      <c r="F27" s="31" t="s">
        <v>21</v>
      </c>
      <c r="G27" s="31">
        <v>0.01</v>
      </c>
      <c r="H27" s="32">
        <v>-28.25754</v>
      </c>
    </row>
    <row r="28" spans="1:8" ht="15">
      <c r="A28" s="29">
        <v>24</v>
      </c>
      <c r="B28" s="30">
        <v>43063</v>
      </c>
      <c r="C28" s="31">
        <v>17</v>
      </c>
      <c r="D28" s="31">
        <v>12</v>
      </c>
      <c r="E28" s="32">
        <v>29.07938</v>
      </c>
      <c r="F28" s="31" t="s">
        <v>21</v>
      </c>
      <c r="G28" s="31">
        <v>0.01</v>
      </c>
      <c r="H28" s="32">
        <v>-29.06938</v>
      </c>
    </row>
    <row r="29" spans="1:8" ht="15">
      <c r="A29" s="29">
        <v>25</v>
      </c>
      <c r="B29" s="30">
        <v>43063</v>
      </c>
      <c r="C29" s="31">
        <v>18</v>
      </c>
      <c r="D29" s="31">
        <v>1</v>
      </c>
      <c r="E29" s="32">
        <v>29.36611</v>
      </c>
      <c r="F29" s="31" t="s">
        <v>21</v>
      </c>
      <c r="G29" s="31">
        <v>0.01</v>
      </c>
      <c r="H29" s="32">
        <v>-29.35611</v>
      </c>
    </row>
    <row r="30" spans="1:8" ht="15">
      <c r="A30" s="29">
        <v>26</v>
      </c>
      <c r="B30" s="30">
        <v>43063</v>
      </c>
      <c r="C30" s="31">
        <v>18</v>
      </c>
      <c r="D30" s="31">
        <v>2</v>
      </c>
      <c r="E30" s="32">
        <v>29.97924</v>
      </c>
      <c r="F30" s="31" t="s">
        <v>21</v>
      </c>
      <c r="G30" s="31">
        <v>0.01</v>
      </c>
      <c r="H30" s="32">
        <v>-29.96924</v>
      </c>
    </row>
    <row r="31" spans="1:8" ht="15">
      <c r="A31" s="29">
        <v>27</v>
      </c>
      <c r="B31" s="30">
        <v>43063</v>
      </c>
      <c r="C31" s="31">
        <v>18</v>
      </c>
      <c r="D31" s="31">
        <v>3</v>
      </c>
      <c r="E31" s="32">
        <v>27.62405</v>
      </c>
      <c r="F31" s="31" t="s">
        <v>21</v>
      </c>
      <c r="G31" s="31">
        <v>0.01</v>
      </c>
      <c r="H31" s="32">
        <v>-27.61405</v>
      </c>
    </row>
    <row r="32" spans="1:8" ht="15">
      <c r="A32" s="29">
        <v>28</v>
      </c>
      <c r="B32" s="30">
        <v>43063</v>
      </c>
      <c r="C32" s="31">
        <v>18</v>
      </c>
      <c r="D32" s="31">
        <v>4</v>
      </c>
      <c r="E32" s="32">
        <v>29.49078</v>
      </c>
      <c r="F32" s="31" t="s">
        <v>21</v>
      </c>
      <c r="G32" s="31">
        <v>0.01</v>
      </c>
      <c r="H32" s="32">
        <v>-29.48078</v>
      </c>
    </row>
    <row r="33" spans="1:8" ht="15">
      <c r="A33" s="29">
        <v>29</v>
      </c>
      <c r="B33" s="30">
        <v>43063</v>
      </c>
      <c r="C33" s="31">
        <v>18</v>
      </c>
      <c r="D33" s="31">
        <v>5</v>
      </c>
      <c r="E33" s="32">
        <v>29.79041</v>
      </c>
      <c r="F33" s="31" t="s">
        <v>21</v>
      </c>
      <c r="G33" s="31">
        <v>0.01</v>
      </c>
      <c r="H33" s="32">
        <v>-29.78041</v>
      </c>
    </row>
    <row r="34" spans="1:8" ht="15">
      <c r="A34" s="29">
        <v>30</v>
      </c>
      <c r="B34" s="30">
        <v>43063</v>
      </c>
      <c r="C34" s="31">
        <v>18</v>
      </c>
      <c r="D34" s="31">
        <v>6</v>
      </c>
      <c r="E34" s="32">
        <v>29.91707</v>
      </c>
      <c r="F34" s="31" t="s">
        <v>21</v>
      </c>
      <c r="G34" s="31">
        <v>0.01</v>
      </c>
      <c r="H34" s="32">
        <v>-29.90707</v>
      </c>
    </row>
    <row r="35" spans="1:8" ht="15">
      <c r="A35" s="29">
        <v>31</v>
      </c>
      <c r="B35" s="30">
        <v>43063</v>
      </c>
      <c r="C35" s="31">
        <v>18</v>
      </c>
      <c r="D35" s="31">
        <v>7</v>
      </c>
      <c r="E35" s="32">
        <v>30.12045</v>
      </c>
      <c r="F35" s="31" t="s">
        <v>21</v>
      </c>
      <c r="G35" s="31">
        <v>0.01</v>
      </c>
      <c r="H35" s="32">
        <v>-30.11045</v>
      </c>
    </row>
    <row r="36" spans="1:8" ht="15">
      <c r="A36" s="29">
        <v>32</v>
      </c>
      <c r="B36" s="30">
        <v>43063</v>
      </c>
      <c r="C36" s="31">
        <v>18</v>
      </c>
      <c r="D36" s="31">
        <v>8</v>
      </c>
      <c r="E36" s="32">
        <v>30.11906</v>
      </c>
      <c r="F36" s="31" t="s">
        <v>21</v>
      </c>
      <c r="G36" s="31">
        <v>0.01</v>
      </c>
      <c r="H36" s="32">
        <v>-30.10906</v>
      </c>
    </row>
    <row r="37" spans="1:8" ht="15">
      <c r="A37" s="29">
        <v>33</v>
      </c>
      <c r="B37" s="30">
        <v>43063</v>
      </c>
      <c r="C37" s="31">
        <v>18</v>
      </c>
      <c r="D37" s="31">
        <v>9</v>
      </c>
      <c r="E37" s="32">
        <v>30.08164</v>
      </c>
      <c r="F37" s="31" t="s">
        <v>21</v>
      </c>
      <c r="G37" s="31">
        <v>0.01</v>
      </c>
      <c r="H37" s="32">
        <v>-30.07164</v>
      </c>
    </row>
    <row r="38" spans="1:8" ht="15">
      <c r="A38" s="29">
        <v>34</v>
      </c>
      <c r="B38" s="30">
        <v>43063</v>
      </c>
      <c r="C38" s="31">
        <v>18</v>
      </c>
      <c r="D38" s="31">
        <v>10</v>
      </c>
      <c r="E38" s="32">
        <v>29.95058</v>
      </c>
      <c r="F38" s="31" t="s">
        <v>21</v>
      </c>
      <c r="G38" s="31">
        <v>0.01</v>
      </c>
      <c r="H38" s="32">
        <v>-29.94058</v>
      </c>
    </row>
    <row r="39" spans="1:8" ht="15">
      <c r="A39" s="29">
        <v>35</v>
      </c>
      <c r="B39" s="30">
        <v>43063</v>
      </c>
      <c r="C39" s="31">
        <v>18</v>
      </c>
      <c r="D39" s="31">
        <v>11</v>
      </c>
      <c r="E39" s="32">
        <v>26.43586</v>
      </c>
      <c r="F39" s="31" t="s">
        <v>21</v>
      </c>
      <c r="G39" s="31">
        <v>0.01</v>
      </c>
      <c r="H39" s="32">
        <v>-26.42586</v>
      </c>
    </row>
    <row r="40" spans="1:8" ht="15">
      <c r="A40" s="29">
        <v>36</v>
      </c>
      <c r="B40" s="30">
        <v>43063</v>
      </c>
      <c r="C40" s="31">
        <v>18</v>
      </c>
      <c r="D40" s="31">
        <v>12</v>
      </c>
      <c r="E40" s="32">
        <v>25.4699</v>
      </c>
      <c r="F40" s="31" t="s">
        <v>21</v>
      </c>
      <c r="G40" s="31">
        <v>0.01</v>
      </c>
      <c r="H40" s="32">
        <v>-25.4599</v>
      </c>
    </row>
    <row r="41" spans="1:8" ht="15">
      <c r="A41" s="29">
        <v>37</v>
      </c>
      <c r="B41" s="30">
        <v>43063</v>
      </c>
      <c r="C41" s="31">
        <v>21</v>
      </c>
      <c r="D41" s="31">
        <v>1</v>
      </c>
      <c r="E41" s="32">
        <v>28.74449</v>
      </c>
      <c r="F41" s="31" t="s">
        <v>21</v>
      </c>
      <c r="G41" s="31">
        <v>0.01</v>
      </c>
      <c r="H41" s="32">
        <v>-28.73449</v>
      </c>
    </row>
    <row r="42" spans="1:8" ht="15">
      <c r="A42" s="29">
        <v>38</v>
      </c>
      <c r="B42" s="30">
        <v>43063</v>
      </c>
      <c r="C42" s="31">
        <v>21</v>
      </c>
      <c r="D42" s="31">
        <v>2</v>
      </c>
      <c r="E42" s="32">
        <v>27.18769</v>
      </c>
      <c r="F42" s="31" t="s">
        <v>21</v>
      </c>
      <c r="G42" s="31">
        <v>0.01</v>
      </c>
      <c r="H42" s="32">
        <v>-27.17769</v>
      </c>
    </row>
    <row r="43" spans="1:8" ht="15">
      <c r="A43" s="29">
        <v>39</v>
      </c>
      <c r="B43" s="30">
        <v>43063</v>
      </c>
      <c r="C43" s="31">
        <v>21</v>
      </c>
      <c r="D43" s="31">
        <v>3</v>
      </c>
      <c r="E43" s="32">
        <v>27.07751</v>
      </c>
      <c r="F43" s="31" t="s">
        <v>21</v>
      </c>
      <c r="G43" s="31">
        <v>0.01</v>
      </c>
      <c r="H43" s="32">
        <v>-27.06751</v>
      </c>
    </row>
    <row r="44" spans="1:8" ht="15">
      <c r="A44" s="29">
        <v>40</v>
      </c>
      <c r="B44" s="30">
        <v>43063</v>
      </c>
      <c r="C44" s="31">
        <v>21</v>
      </c>
      <c r="D44" s="31">
        <v>4</v>
      </c>
      <c r="E44" s="32">
        <v>26.92291</v>
      </c>
      <c r="F44" s="31" t="s">
        <v>21</v>
      </c>
      <c r="G44" s="31">
        <v>0.01</v>
      </c>
      <c r="H44" s="32">
        <v>-26.91291</v>
      </c>
    </row>
    <row r="45" spans="1:8" ht="15">
      <c r="A45" s="29">
        <v>41</v>
      </c>
      <c r="B45" s="30">
        <v>43063</v>
      </c>
      <c r="C45" s="31">
        <v>21</v>
      </c>
      <c r="D45" s="31">
        <v>5</v>
      </c>
      <c r="E45" s="32">
        <v>26.83302</v>
      </c>
      <c r="F45" s="31" t="s">
        <v>21</v>
      </c>
      <c r="G45" s="31">
        <v>0.01</v>
      </c>
      <c r="H45" s="32">
        <v>-26.82302</v>
      </c>
    </row>
    <row r="46" spans="1:8" ht="15">
      <c r="A46" s="29">
        <v>42</v>
      </c>
      <c r="B46" s="30">
        <v>43063</v>
      </c>
      <c r="C46" s="31">
        <v>21</v>
      </c>
      <c r="D46" s="31">
        <v>6</v>
      </c>
      <c r="E46" s="32">
        <v>26.32238</v>
      </c>
      <c r="F46" s="31" t="s">
        <v>21</v>
      </c>
      <c r="G46" s="31">
        <v>0.01</v>
      </c>
      <c r="H46" s="32">
        <v>-26.31238</v>
      </c>
    </row>
    <row r="47" spans="1:8" ht="15">
      <c r="A47" s="29">
        <v>43</v>
      </c>
      <c r="B47" s="30">
        <v>43063</v>
      </c>
      <c r="C47" s="31">
        <v>21</v>
      </c>
      <c r="D47" s="31">
        <v>7</v>
      </c>
      <c r="E47" s="32">
        <v>26.64935</v>
      </c>
      <c r="F47" s="31" t="s">
        <v>21</v>
      </c>
      <c r="G47" s="31">
        <v>0.01</v>
      </c>
      <c r="H47" s="32">
        <v>-26.63935</v>
      </c>
    </row>
    <row r="48" spans="1:8" ht="15">
      <c r="A48" s="29">
        <v>44</v>
      </c>
      <c r="B48" s="30">
        <v>43063</v>
      </c>
      <c r="C48" s="31">
        <v>21</v>
      </c>
      <c r="D48" s="31">
        <v>8</v>
      </c>
      <c r="E48" s="32">
        <v>26.64935</v>
      </c>
      <c r="F48" s="31" t="s">
        <v>21</v>
      </c>
      <c r="G48" s="31">
        <v>0.01</v>
      </c>
      <c r="H48" s="32">
        <v>-26.63935</v>
      </c>
    </row>
    <row r="49" spans="1:8" ht="15">
      <c r="A49" s="29">
        <v>45</v>
      </c>
      <c r="B49" s="30">
        <v>43063</v>
      </c>
      <c r="C49" s="31">
        <v>21</v>
      </c>
      <c r="D49" s="31">
        <v>9</v>
      </c>
      <c r="E49" s="32">
        <v>26.64935</v>
      </c>
      <c r="F49" s="31" t="s">
        <v>21</v>
      </c>
      <c r="G49" s="31">
        <v>0.01</v>
      </c>
      <c r="H49" s="32">
        <v>-26.63935</v>
      </c>
    </row>
    <row r="50" spans="1:8" ht="15">
      <c r="A50" s="29">
        <v>46</v>
      </c>
      <c r="B50" s="30">
        <v>43063</v>
      </c>
      <c r="C50" s="31">
        <v>21</v>
      </c>
      <c r="D50" s="31">
        <v>10</v>
      </c>
      <c r="E50" s="32">
        <v>25.70116</v>
      </c>
      <c r="F50" s="31" t="s">
        <v>21</v>
      </c>
      <c r="G50" s="31">
        <v>0.01</v>
      </c>
      <c r="H50" s="32">
        <v>-25.69116</v>
      </c>
    </row>
    <row r="51" spans="1:8" ht="15">
      <c r="A51" s="29">
        <v>47</v>
      </c>
      <c r="B51" s="30">
        <v>43063</v>
      </c>
      <c r="C51" s="31">
        <v>21</v>
      </c>
      <c r="D51" s="31">
        <v>11</v>
      </c>
      <c r="E51" s="32">
        <v>25.94197</v>
      </c>
      <c r="F51" s="31" t="s">
        <v>21</v>
      </c>
      <c r="G51" s="31">
        <v>0.01</v>
      </c>
      <c r="H51" s="32">
        <v>-25.93197</v>
      </c>
    </row>
    <row r="52" spans="1:8" ht="15">
      <c r="A52" s="29">
        <v>48</v>
      </c>
      <c r="B52" s="30">
        <v>43063</v>
      </c>
      <c r="C52" s="31">
        <v>21</v>
      </c>
      <c r="D52" s="31">
        <v>12</v>
      </c>
      <c r="E52" s="32">
        <v>23.91798</v>
      </c>
      <c r="F52" s="31" t="s">
        <v>21</v>
      </c>
      <c r="G52" s="31">
        <v>0.01</v>
      </c>
      <c r="H52" s="32">
        <v>-23.90798</v>
      </c>
    </row>
    <row r="53" spans="1:8" ht="15">
      <c r="A53" s="29">
        <v>49</v>
      </c>
      <c r="B53" s="30">
        <v>43063</v>
      </c>
      <c r="C53" s="31">
        <v>22</v>
      </c>
      <c r="D53" s="31">
        <v>1</v>
      </c>
      <c r="E53" s="32">
        <v>29.09586</v>
      </c>
      <c r="F53" s="31" t="s">
        <v>21</v>
      </c>
      <c r="G53" s="31">
        <v>0.01</v>
      </c>
      <c r="H53" s="32">
        <v>-29.08586</v>
      </c>
    </row>
    <row r="54" spans="1:8" ht="15">
      <c r="A54" s="29">
        <v>50</v>
      </c>
      <c r="B54" s="30">
        <v>43063</v>
      </c>
      <c r="C54" s="31">
        <v>22</v>
      </c>
      <c r="D54" s="31">
        <v>2</v>
      </c>
      <c r="E54" s="32">
        <v>29.72045</v>
      </c>
      <c r="F54" s="31" t="s">
        <v>21</v>
      </c>
      <c r="G54" s="31">
        <v>0.01</v>
      </c>
      <c r="H54" s="32">
        <v>-29.71045</v>
      </c>
    </row>
    <row r="55" spans="1:8" ht="15">
      <c r="A55" s="29">
        <v>51</v>
      </c>
      <c r="B55" s="30">
        <v>43063</v>
      </c>
      <c r="C55" s="31">
        <v>22</v>
      </c>
      <c r="D55" s="31">
        <v>3</v>
      </c>
      <c r="E55" s="32">
        <v>27.27157</v>
      </c>
      <c r="F55" s="31" t="s">
        <v>21</v>
      </c>
      <c r="G55" s="31">
        <v>0.01</v>
      </c>
      <c r="H55" s="32">
        <v>-27.26157</v>
      </c>
    </row>
    <row r="56" spans="1:8" ht="15">
      <c r="A56" s="29">
        <v>52</v>
      </c>
      <c r="B56" s="30">
        <v>43063</v>
      </c>
      <c r="C56" s="31">
        <v>22</v>
      </c>
      <c r="D56" s="31">
        <v>4</v>
      </c>
      <c r="E56" s="32">
        <v>27.26892</v>
      </c>
      <c r="F56" s="31" t="s">
        <v>21</v>
      </c>
      <c r="G56" s="31">
        <v>0.01</v>
      </c>
      <c r="H56" s="32">
        <v>-27.25892</v>
      </c>
    </row>
    <row r="57" spans="1:8" ht="15">
      <c r="A57" s="29">
        <v>53</v>
      </c>
      <c r="B57" s="30">
        <v>43063</v>
      </c>
      <c r="C57" s="31">
        <v>22</v>
      </c>
      <c r="D57" s="31">
        <v>5</v>
      </c>
      <c r="E57" s="32">
        <v>27.23529</v>
      </c>
      <c r="F57" s="31" t="s">
        <v>21</v>
      </c>
      <c r="G57" s="31">
        <v>0.01</v>
      </c>
      <c r="H57" s="32">
        <v>-27.22529</v>
      </c>
    </row>
    <row r="58" spans="1:8" ht="15">
      <c r="A58" s="29">
        <v>54</v>
      </c>
      <c r="B58" s="30">
        <v>43063</v>
      </c>
      <c r="C58" s="31">
        <v>22</v>
      </c>
      <c r="D58" s="31">
        <v>6</v>
      </c>
      <c r="E58" s="32">
        <v>26.51392</v>
      </c>
      <c r="F58" s="31" t="s">
        <v>21</v>
      </c>
      <c r="G58" s="31">
        <v>0.01</v>
      </c>
      <c r="H58" s="32">
        <v>-26.50392</v>
      </c>
    </row>
    <row r="59" spans="1:8" ht="15">
      <c r="A59" s="29">
        <v>55</v>
      </c>
      <c r="B59" s="30">
        <v>43063</v>
      </c>
      <c r="C59" s="31">
        <v>22</v>
      </c>
      <c r="D59" s="31">
        <v>7</v>
      </c>
      <c r="E59" s="32">
        <v>28.67423</v>
      </c>
      <c r="F59" s="31" t="s">
        <v>21</v>
      </c>
      <c r="G59" s="31">
        <v>0.01</v>
      </c>
      <c r="H59" s="32">
        <v>-28.66423</v>
      </c>
    </row>
    <row r="60" spans="1:8" ht="15">
      <c r="A60" s="29">
        <v>56</v>
      </c>
      <c r="B60" s="30">
        <v>43063</v>
      </c>
      <c r="C60" s="31">
        <v>22</v>
      </c>
      <c r="D60" s="31">
        <v>8</v>
      </c>
      <c r="E60" s="32">
        <v>27.65145</v>
      </c>
      <c r="F60" s="31" t="s">
        <v>21</v>
      </c>
      <c r="G60" s="31">
        <v>0.01</v>
      </c>
      <c r="H60" s="32">
        <v>-27.64145</v>
      </c>
    </row>
    <row r="61" spans="1:8" ht="15">
      <c r="A61" s="29">
        <v>57</v>
      </c>
      <c r="B61" s="30">
        <v>43063</v>
      </c>
      <c r="C61" s="31">
        <v>22</v>
      </c>
      <c r="D61" s="31">
        <v>9</v>
      </c>
      <c r="E61" s="32">
        <v>26.45938</v>
      </c>
      <c r="F61" s="31" t="s">
        <v>21</v>
      </c>
      <c r="G61" s="31">
        <v>0.01</v>
      </c>
      <c r="H61" s="32">
        <v>-26.44938</v>
      </c>
    </row>
    <row r="62" spans="1:8" ht="15">
      <c r="A62" s="29">
        <v>58</v>
      </c>
      <c r="B62" s="30">
        <v>43063</v>
      </c>
      <c r="C62" s="31">
        <v>22</v>
      </c>
      <c r="D62" s="31">
        <v>10</v>
      </c>
      <c r="E62" s="32">
        <v>23.88994</v>
      </c>
      <c r="F62" s="31" t="s">
        <v>21</v>
      </c>
      <c r="G62" s="31">
        <v>0.01</v>
      </c>
      <c r="H62" s="32">
        <v>-23.87994</v>
      </c>
    </row>
    <row r="63" spans="1:8" ht="15">
      <c r="A63" s="29">
        <v>59</v>
      </c>
      <c r="B63" s="30">
        <v>43063</v>
      </c>
      <c r="C63" s="31">
        <v>22</v>
      </c>
      <c r="D63" s="31">
        <v>11</v>
      </c>
      <c r="E63" s="32">
        <v>23.71559</v>
      </c>
      <c r="F63" s="31" t="s">
        <v>21</v>
      </c>
      <c r="G63" s="31">
        <v>0.01</v>
      </c>
      <c r="H63" s="32">
        <v>-23.70559</v>
      </c>
    </row>
    <row r="64" spans="1:8" ht="15">
      <c r="A64" s="29">
        <v>60</v>
      </c>
      <c r="B64" s="30">
        <v>43063</v>
      </c>
      <c r="C64" s="31">
        <v>22</v>
      </c>
      <c r="D64" s="31">
        <v>12</v>
      </c>
      <c r="E64" s="32">
        <v>23.75276</v>
      </c>
      <c r="F64" s="31" t="s">
        <v>21</v>
      </c>
      <c r="G64" s="31">
        <v>0.01</v>
      </c>
      <c r="H64" s="32">
        <v>-23.74276</v>
      </c>
    </row>
    <row r="65" spans="1:8" ht="15">
      <c r="A65" s="29">
        <v>61</v>
      </c>
      <c r="B65" s="30">
        <v>43064</v>
      </c>
      <c r="C65" s="31">
        <v>1</v>
      </c>
      <c r="D65" s="31">
        <v>1</v>
      </c>
      <c r="E65" s="32">
        <v>21.46689</v>
      </c>
      <c r="F65" s="31" t="s">
        <v>21</v>
      </c>
      <c r="G65" s="31">
        <v>0.01</v>
      </c>
      <c r="H65" s="32">
        <v>-21.45689</v>
      </c>
    </row>
    <row r="66" spans="1:8" ht="15">
      <c r="A66" s="29">
        <v>62</v>
      </c>
      <c r="B66" s="30">
        <v>43064</v>
      </c>
      <c r="C66" s="31">
        <v>1</v>
      </c>
      <c r="D66" s="31">
        <v>2</v>
      </c>
      <c r="E66" s="32">
        <v>21.58594</v>
      </c>
      <c r="F66" s="31" t="s">
        <v>21</v>
      </c>
      <c r="G66" s="31">
        <v>0.01</v>
      </c>
      <c r="H66" s="32">
        <v>-21.57594</v>
      </c>
    </row>
    <row r="67" spans="1:8" ht="15">
      <c r="A67" s="29">
        <v>63</v>
      </c>
      <c r="B67" s="30">
        <v>43064</v>
      </c>
      <c r="C67" s="31">
        <v>1</v>
      </c>
      <c r="D67" s="31">
        <v>3</v>
      </c>
      <c r="E67" s="32">
        <v>21.63747</v>
      </c>
      <c r="F67" s="31" t="s">
        <v>21</v>
      </c>
      <c r="G67" s="31">
        <v>0.01</v>
      </c>
      <c r="H67" s="32">
        <v>-21.62747</v>
      </c>
    </row>
    <row r="68" spans="1:8" ht="15">
      <c r="A68" s="29">
        <v>64</v>
      </c>
      <c r="B68" s="30">
        <v>43064</v>
      </c>
      <c r="C68" s="31">
        <v>1</v>
      </c>
      <c r="D68" s="31">
        <v>4</v>
      </c>
      <c r="E68" s="32">
        <v>22.19868</v>
      </c>
      <c r="F68" s="31" t="s">
        <v>21</v>
      </c>
      <c r="G68" s="31">
        <v>0.01</v>
      </c>
      <c r="H68" s="32">
        <v>-22.18868</v>
      </c>
    </row>
    <row r="69" spans="1:8" ht="15">
      <c r="A69" s="29">
        <v>65</v>
      </c>
      <c r="B69" s="30">
        <v>43064</v>
      </c>
      <c r="C69" s="31">
        <v>1</v>
      </c>
      <c r="D69" s="31">
        <v>5</v>
      </c>
      <c r="E69" s="32">
        <v>22.01047</v>
      </c>
      <c r="F69" s="31" t="s">
        <v>21</v>
      </c>
      <c r="G69" s="31">
        <v>0.01</v>
      </c>
      <c r="H69" s="32">
        <v>-22.00047</v>
      </c>
    </row>
    <row r="70" spans="1:8" ht="15">
      <c r="A70" s="29">
        <v>66</v>
      </c>
      <c r="B70" s="30">
        <v>43064</v>
      </c>
      <c r="C70" s="31">
        <v>1</v>
      </c>
      <c r="D70" s="31">
        <v>6</v>
      </c>
      <c r="E70" s="32">
        <v>22.19868</v>
      </c>
      <c r="F70" s="31" t="s">
        <v>21</v>
      </c>
      <c r="G70" s="31">
        <v>0.01</v>
      </c>
      <c r="H70" s="32">
        <v>-22.18868</v>
      </c>
    </row>
    <row r="71" spans="1:8" ht="15">
      <c r="A71" s="29">
        <v>67</v>
      </c>
      <c r="B71" s="30">
        <v>43064</v>
      </c>
      <c r="C71" s="31">
        <v>1</v>
      </c>
      <c r="D71" s="31">
        <v>7</v>
      </c>
      <c r="E71" s="32">
        <v>21.89184</v>
      </c>
      <c r="F71" s="31" t="s">
        <v>21</v>
      </c>
      <c r="G71" s="31">
        <v>0.01</v>
      </c>
      <c r="H71" s="32">
        <v>-21.88184</v>
      </c>
    </row>
    <row r="72" spans="1:8" ht="15">
      <c r="A72" s="29">
        <v>68</v>
      </c>
      <c r="B72" s="30">
        <v>43064</v>
      </c>
      <c r="C72" s="31">
        <v>1</v>
      </c>
      <c r="D72" s="31">
        <v>8</v>
      </c>
      <c r="E72" s="32">
        <v>21.85655</v>
      </c>
      <c r="F72" s="31" t="s">
        <v>21</v>
      </c>
      <c r="G72" s="31">
        <v>0.01</v>
      </c>
      <c r="H72" s="32">
        <v>-21.84655</v>
      </c>
    </row>
    <row r="73" spans="1:8" ht="15">
      <c r="A73" s="29">
        <v>69</v>
      </c>
      <c r="B73" s="30">
        <v>43064</v>
      </c>
      <c r="C73" s="31">
        <v>1</v>
      </c>
      <c r="D73" s="31">
        <v>9</v>
      </c>
      <c r="E73" s="32">
        <v>21.63699</v>
      </c>
      <c r="F73" s="31" t="s">
        <v>21</v>
      </c>
      <c r="G73" s="31">
        <v>0.01</v>
      </c>
      <c r="H73" s="32">
        <v>-21.62699</v>
      </c>
    </row>
    <row r="74" spans="1:8" ht="15">
      <c r="A74" s="29">
        <v>70</v>
      </c>
      <c r="B74" s="30">
        <v>43064</v>
      </c>
      <c r="C74" s="31">
        <v>1</v>
      </c>
      <c r="D74" s="31">
        <v>10</v>
      </c>
      <c r="E74" s="32">
        <v>21.20083</v>
      </c>
      <c r="F74" s="31" t="s">
        <v>21</v>
      </c>
      <c r="G74" s="31">
        <v>0.01</v>
      </c>
      <c r="H74" s="32">
        <v>-21.19083</v>
      </c>
    </row>
    <row r="75" spans="1:8" ht="15">
      <c r="A75" s="29">
        <v>71</v>
      </c>
      <c r="B75" s="30">
        <v>43064</v>
      </c>
      <c r="C75" s="31">
        <v>1</v>
      </c>
      <c r="D75" s="31">
        <v>11</v>
      </c>
      <c r="E75" s="32">
        <v>21.33583</v>
      </c>
      <c r="F75" s="31" t="s">
        <v>21</v>
      </c>
      <c r="G75" s="31">
        <v>0.01</v>
      </c>
      <c r="H75" s="32">
        <v>-21.32583</v>
      </c>
    </row>
    <row r="76" spans="1:8" ht="15">
      <c r="A76" s="29">
        <v>72</v>
      </c>
      <c r="B76" s="30">
        <v>43064</v>
      </c>
      <c r="C76" s="31">
        <v>1</v>
      </c>
      <c r="D76" s="31">
        <v>12</v>
      </c>
      <c r="E76" s="32">
        <v>18.78566</v>
      </c>
      <c r="F76" s="31" t="s">
        <v>21</v>
      </c>
      <c r="G76" s="31">
        <v>0.01</v>
      </c>
      <c r="H76" s="32">
        <v>-18.77566</v>
      </c>
    </row>
    <row r="77" spans="1:8" ht="15">
      <c r="A77" s="29">
        <v>73</v>
      </c>
      <c r="B77" s="30">
        <v>43064</v>
      </c>
      <c r="C77" s="31">
        <v>7</v>
      </c>
      <c r="D77" s="31">
        <v>2</v>
      </c>
      <c r="E77" s="32">
        <v>22.26768</v>
      </c>
      <c r="F77" s="31" t="s">
        <v>21</v>
      </c>
      <c r="G77" s="31">
        <v>0.01</v>
      </c>
      <c r="H77" s="32">
        <v>-22.25768</v>
      </c>
    </row>
    <row r="78" spans="1:8" ht="15">
      <c r="A78" s="29">
        <v>74</v>
      </c>
      <c r="B78" s="30">
        <v>43064</v>
      </c>
      <c r="C78" s="31">
        <v>8</v>
      </c>
      <c r="D78" s="31">
        <v>1</v>
      </c>
      <c r="E78" s="32">
        <v>37.29356</v>
      </c>
      <c r="F78" s="31" t="s">
        <v>21</v>
      </c>
      <c r="G78" s="31">
        <v>0.01</v>
      </c>
      <c r="H78" s="32">
        <v>-37.28356</v>
      </c>
    </row>
    <row r="79" spans="1:8" ht="15">
      <c r="A79" s="29">
        <v>75</v>
      </c>
      <c r="B79" s="30">
        <v>43064</v>
      </c>
      <c r="C79" s="31">
        <v>8</v>
      </c>
      <c r="D79" s="31">
        <v>2</v>
      </c>
      <c r="E79" s="32">
        <v>31.85416</v>
      </c>
      <c r="F79" s="31" t="s">
        <v>21</v>
      </c>
      <c r="G79" s="31">
        <v>0.01</v>
      </c>
      <c r="H79" s="32">
        <v>-31.84416</v>
      </c>
    </row>
    <row r="80" spans="1:8" ht="15">
      <c r="A80" s="29">
        <v>76</v>
      </c>
      <c r="B80" s="30">
        <v>43064</v>
      </c>
      <c r="C80" s="31">
        <v>8</v>
      </c>
      <c r="D80" s="31">
        <v>3</v>
      </c>
      <c r="E80" s="32">
        <v>31.88578</v>
      </c>
      <c r="F80" s="31" t="s">
        <v>21</v>
      </c>
      <c r="G80" s="31">
        <v>0.01</v>
      </c>
      <c r="H80" s="32">
        <v>-31.87578</v>
      </c>
    </row>
    <row r="81" spans="1:8" ht="15">
      <c r="A81" s="29">
        <v>77</v>
      </c>
      <c r="B81" s="30">
        <v>43064</v>
      </c>
      <c r="C81" s="31">
        <v>8</v>
      </c>
      <c r="D81" s="31">
        <v>4</v>
      </c>
      <c r="E81" s="32">
        <v>31.81603</v>
      </c>
      <c r="F81" s="31" t="s">
        <v>21</v>
      </c>
      <c r="G81" s="31">
        <v>0.01</v>
      </c>
      <c r="H81" s="32">
        <v>-31.80603</v>
      </c>
    </row>
    <row r="82" spans="1:8" ht="15">
      <c r="A82" s="29">
        <v>78</v>
      </c>
      <c r="B82" s="30">
        <v>43064</v>
      </c>
      <c r="C82" s="31">
        <v>8</v>
      </c>
      <c r="D82" s="31">
        <v>5</v>
      </c>
      <c r="E82" s="32">
        <v>23.2618</v>
      </c>
      <c r="F82" s="31" t="s">
        <v>21</v>
      </c>
      <c r="G82" s="31">
        <v>0.01</v>
      </c>
      <c r="H82" s="32">
        <v>-23.2518</v>
      </c>
    </row>
    <row r="83" spans="1:8" ht="15">
      <c r="A83" s="29">
        <v>79</v>
      </c>
      <c r="B83" s="30">
        <v>43064</v>
      </c>
      <c r="C83" s="31">
        <v>8</v>
      </c>
      <c r="D83" s="31">
        <v>6</v>
      </c>
      <c r="E83" s="32">
        <v>22.98902</v>
      </c>
      <c r="F83" s="31" t="s">
        <v>21</v>
      </c>
      <c r="G83" s="31">
        <v>0.01</v>
      </c>
      <c r="H83" s="32">
        <v>-22.97902</v>
      </c>
    </row>
    <row r="84" spans="1:8" ht="15">
      <c r="A84" s="29">
        <v>80</v>
      </c>
      <c r="B84" s="30">
        <v>43064</v>
      </c>
      <c r="C84" s="31">
        <v>8</v>
      </c>
      <c r="D84" s="31">
        <v>7</v>
      </c>
      <c r="E84" s="32">
        <v>21.5152</v>
      </c>
      <c r="F84" s="31" t="s">
        <v>21</v>
      </c>
      <c r="G84" s="31">
        <v>0.01</v>
      </c>
      <c r="H84" s="32">
        <v>-21.5052</v>
      </c>
    </row>
    <row r="85" spans="1:8" ht="15">
      <c r="A85" s="29">
        <v>81</v>
      </c>
      <c r="B85" s="30">
        <v>43064</v>
      </c>
      <c r="C85" s="31">
        <v>8</v>
      </c>
      <c r="D85" s="31">
        <v>8</v>
      </c>
      <c r="E85" s="32">
        <v>21.63928</v>
      </c>
      <c r="F85" s="31" t="s">
        <v>21</v>
      </c>
      <c r="G85" s="31">
        <v>0.01</v>
      </c>
      <c r="H85" s="32">
        <v>-21.62928</v>
      </c>
    </row>
    <row r="86" spans="1:8" ht="15">
      <c r="A86" s="29">
        <v>82</v>
      </c>
      <c r="B86" s="30">
        <v>43064</v>
      </c>
      <c r="C86" s="31">
        <v>8</v>
      </c>
      <c r="D86" s="31">
        <v>9</v>
      </c>
      <c r="E86" s="32">
        <v>21.70603</v>
      </c>
      <c r="F86" s="31" t="s">
        <v>21</v>
      </c>
      <c r="G86" s="31">
        <v>0.01</v>
      </c>
      <c r="H86" s="32">
        <v>-21.69603</v>
      </c>
    </row>
    <row r="87" spans="1:8" ht="15">
      <c r="A87" s="29">
        <v>83</v>
      </c>
      <c r="B87" s="30">
        <v>43064</v>
      </c>
      <c r="C87" s="31">
        <v>8</v>
      </c>
      <c r="D87" s="31">
        <v>10</v>
      </c>
      <c r="E87" s="32">
        <v>19.93541</v>
      </c>
      <c r="F87" s="31" t="s">
        <v>21</v>
      </c>
      <c r="G87" s="31">
        <v>0.01</v>
      </c>
      <c r="H87" s="32">
        <v>-19.92541</v>
      </c>
    </row>
    <row r="88" spans="1:8" ht="15">
      <c r="A88" s="29">
        <v>84</v>
      </c>
      <c r="B88" s="30">
        <v>43064</v>
      </c>
      <c r="C88" s="31">
        <v>8</v>
      </c>
      <c r="D88" s="31">
        <v>11</v>
      </c>
      <c r="E88" s="32">
        <v>17.16395</v>
      </c>
      <c r="F88" s="31" t="s">
        <v>21</v>
      </c>
      <c r="G88" s="31">
        <v>0.01</v>
      </c>
      <c r="H88" s="32">
        <v>-17.15395</v>
      </c>
    </row>
    <row r="89" spans="1:8" ht="15">
      <c r="A89" s="29">
        <v>85</v>
      </c>
      <c r="B89" s="30">
        <v>43064</v>
      </c>
      <c r="C89" s="31">
        <v>8</v>
      </c>
      <c r="D89" s="31">
        <v>12</v>
      </c>
      <c r="E89" s="32">
        <v>17.16395</v>
      </c>
      <c r="F89" s="31" t="s">
        <v>21</v>
      </c>
      <c r="G89" s="31">
        <v>0.01</v>
      </c>
      <c r="H89" s="32">
        <v>-17.15395</v>
      </c>
    </row>
    <row r="90" spans="1:8" ht="15">
      <c r="A90" s="29">
        <v>86</v>
      </c>
      <c r="B90" s="30">
        <v>43064</v>
      </c>
      <c r="C90" s="31">
        <v>9</v>
      </c>
      <c r="D90" s="31">
        <v>1</v>
      </c>
      <c r="E90" s="32">
        <v>24.36975</v>
      </c>
      <c r="F90" s="31" t="s">
        <v>21</v>
      </c>
      <c r="G90" s="31">
        <v>250</v>
      </c>
      <c r="H90" s="32">
        <v>225.63025</v>
      </c>
    </row>
    <row r="91" spans="1:8" ht="15">
      <c r="A91" s="29">
        <v>87</v>
      </c>
      <c r="B91" s="30">
        <v>43064</v>
      </c>
      <c r="C91" s="31">
        <v>9</v>
      </c>
      <c r="D91" s="31">
        <v>2</v>
      </c>
      <c r="E91" s="32">
        <v>26.05493</v>
      </c>
      <c r="F91" s="31" t="s">
        <v>21</v>
      </c>
      <c r="G91" s="31">
        <v>250</v>
      </c>
      <c r="H91" s="32">
        <v>223.94507</v>
      </c>
    </row>
    <row r="92" spans="1:8" ht="15">
      <c r="A92" s="29">
        <v>88</v>
      </c>
      <c r="B92" s="30">
        <v>43064</v>
      </c>
      <c r="C92" s="31">
        <v>9</v>
      </c>
      <c r="D92" s="31">
        <v>3</v>
      </c>
      <c r="E92" s="32">
        <v>21.67404</v>
      </c>
      <c r="F92" s="31" t="s">
        <v>21</v>
      </c>
      <c r="G92" s="31">
        <v>250</v>
      </c>
      <c r="H92" s="32">
        <v>228.32596</v>
      </c>
    </row>
    <row r="93" spans="1:8" ht="15">
      <c r="A93" s="29">
        <v>89</v>
      </c>
      <c r="B93" s="30">
        <v>43064</v>
      </c>
      <c r="C93" s="31">
        <v>9</v>
      </c>
      <c r="D93" s="31">
        <v>4</v>
      </c>
      <c r="E93" s="32">
        <v>20.91394</v>
      </c>
      <c r="F93" s="31" t="s">
        <v>21</v>
      </c>
      <c r="G93" s="31">
        <v>250</v>
      </c>
      <c r="H93" s="32">
        <v>229.08606</v>
      </c>
    </row>
    <row r="94" spans="1:8" ht="15">
      <c r="A94" s="29">
        <v>90</v>
      </c>
      <c r="B94" s="30">
        <v>43064</v>
      </c>
      <c r="C94" s="31">
        <v>9</v>
      </c>
      <c r="D94" s="31">
        <v>5</v>
      </c>
      <c r="E94" s="32">
        <v>16.97899</v>
      </c>
      <c r="F94" s="31" t="s">
        <v>21</v>
      </c>
      <c r="G94" s="31">
        <v>250</v>
      </c>
      <c r="H94" s="32">
        <v>233.02101</v>
      </c>
    </row>
    <row r="95" spans="1:8" ht="15">
      <c r="A95" s="29">
        <v>91</v>
      </c>
      <c r="B95" s="30">
        <v>43064</v>
      </c>
      <c r="C95" s="31">
        <v>9</v>
      </c>
      <c r="D95" s="31">
        <v>6</v>
      </c>
      <c r="E95" s="32">
        <v>16.25686</v>
      </c>
      <c r="F95" s="31" t="s">
        <v>21</v>
      </c>
      <c r="G95" s="31">
        <v>250</v>
      </c>
      <c r="H95" s="32">
        <v>233.74314</v>
      </c>
    </row>
    <row r="96" spans="1:8" ht="15">
      <c r="A96" s="29">
        <v>92</v>
      </c>
      <c r="B96" s="30">
        <v>43064</v>
      </c>
      <c r="C96" s="31">
        <v>9</v>
      </c>
      <c r="D96" s="31">
        <v>7</v>
      </c>
      <c r="E96" s="32">
        <v>16.28447</v>
      </c>
      <c r="F96" s="31" t="s">
        <v>21</v>
      </c>
      <c r="G96" s="31">
        <v>250</v>
      </c>
      <c r="H96" s="32">
        <v>233.71553</v>
      </c>
    </row>
    <row r="97" spans="1:8" ht="15">
      <c r="A97" s="29">
        <v>93</v>
      </c>
      <c r="B97" s="30">
        <v>43064</v>
      </c>
      <c r="C97" s="31">
        <v>9</v>
      </c>
      <c r="D97" s="31">
        <v>8</v>
      </c>
      <c r="E97" s="32">
        <v>16.32463</v>
      </c>
      <c r="F97" s="31" t="s">
        <v>21</v>
      </c>
      <c r="G97" s="31">
        <v>250</v>
      </c>
      <c r="H97" s="32">
        <v>233.67537</v>
      </c>
    </row>
    <row r="98" spans="1:8" ht="15">
      <c r="A98" s="29">
        <v>94</v>
      </c>
      <c r="B98" s="30">
        <v>43064</v>
      </c>
      <c r="C98" s="31">
        <v>9</v>
      </c>
      <c r="D98" s="31">
        <v>9</v>
      </c>
      <c r="E98" s="32">
        <v>15.36011</v>
      </c>
      <c r="F98" s="31" t="s">
        <v>21</v>
      </c>
      <c r="G98" s="31">
        <v>250</v>
      </c>
      <c r="H98" s="32">
        <v>234.63989</v>
      </c>
    </row>
    <row r="99" spans="1:8" ht="15">
      <c r="A99" s="29">
        <v>95</v>
      </c>
      <c r="B99" s="30">
        <v>43064</v>
      </c>
      <c r="C99" s="31">
        <v>9</v>
      </c>
      <c r="D99" s="31">
        <v>10</v>
      </c>
      <c r="E99" s="32">
        <v>15.3832</v>
      </c>
      <c r="F99" s="31" t="s">
        <v>21</v>
      </c>
      <c r="G99" s="31">
        <v>250</v>
      </c>
      <c r="H99" s="32">
        <v>234.6168</v>
      </c>
    </row>
    <row r="100" spans="1:8" ht="15">
      <c r="A100" s="29">
        <v>96</v>
      </c>
      <c r="B100" s="30">
        <v>43064</v>
      </c>
      <c r="C100" s="31">
        <v>9</v>
      </c>
      <c r="D100" s="31">
        <v>11</v>
      </c>
      <c r="E100" s="32">
        <v>15.3832</v>
      </c>
      <c r="F100" s="31" t="s">
        <v>21</v>
      </c>
      <c r="G100" s="31">
        <v>250</v>
      </c>
      <c r="H100" s="32">
        <v>234.6168</v>
      </c>
    </row>
    <row r="101" spans="1:8" ht="15">
      <c r="A101" s="29">
        <v>97</v>
      </c>
      <c r="B101" s="30">
        <v>43064</v>
      </c>
      <c r="C101" s="31">
        <v>9</v>
      </c>
      <c r="D101" s="31">
        <v>12</v>
      </c>
      <c r="E101" s="32">
        <v>17.14606</v>
      </c>
      <c r="F101" s="31" t="s">
        <v>21</v>
      </c>
      <c r="G101" s="31">
        <v>250</v>
      </c>
      <c r="H101" s="32">
        <v>232.85394</v>
      </c>
    </row>
    <row r="102" spans="1:8" ht="15">
      <c r="A102" s="29">
        <v>98</v>
      </c>
      <c r="B102" s="30">
        <v>43064</v>
      </c>
      <c r="C102" s="31">
        <v>13</v>
      </c>
      <c r="D102" s="31">
        <v>1</v>
      </c>
      <c r="E102" s="32">
        <v>22.0661</v>
      </c>
      <c r="F102" s="31" t="s">
        <v>21</v>
      </c>
      <c r="G102" s="31">
        <v>250</v>
      </c>
      <c r="H102" s="32">
        <v>227.9339</v>
      </c>
    </row>
    <row r="103" spans="1:8" ht="15">
      <c r="A103" s="29">
        <v>99</v>
      </c>
      <c r="B103" s="30">
        <v>43064</v>
      </c>
      <c r="C103" s="31">
        <v>13</v>
      </c>
      <c r="D103" s="31">
        <v>2</v>
      </c>
      <c r="E103" s="32">
        <v>22.931</v>
      </c>
      <c r="F103" s="31" t="s">
        <v>21</v>
      </c>
      <c r="G103" s="31">
        <v>250</v>
      </c>
      <c r="H103" s="32">
        <v>227.069</v>
      </c>
    </row>
    <row r="104" spans="1:8" ht="15">
      <c r="A104" s="29">
        <v>100</v>
      </c>
      <c r="B104" s="30">
        <v>43064</v>
      </c>
      <c r="C104" s="31">
        <v>13</v>
      </c>
      <c r="D104" s="31">
        <v>3</v>
      </c>
      <c r="E104" s="32">
        <v>23.35532</v>
      </c>
      <c r="F104" s="31" t="s">
        <v>21</v>
      </c>
      <c r="G104" s="31">
        <v>250</v>
      </c>
      <c r="H104" s="32">
        <v>226.64468</v>
      </c>
    </row>
    <row r="105" spans="1:8" ht="15">
      <c r="A105" s="4">
        <v>101</v>
      </c>
      <c r="B105" s="5">
        <v>43064</v>
      </c>
      <c r="C105" s="6">
        <v>13</v>
      </c>
      <c r="D105" s="6">
        <v>4</v>
      </c>
      <c r="E105" s="7">
        <v>23.88622</v>
      </c>
      <c r="F105" s="6" t="s">
        <v>21</v>
      </c>
      <c r="G105" s="8">
        <v>250</v>
      </c>
      <c r="H105" s="9">
        <v>226.11378</v>
      </c>
    </row>
    <row r="106" spans="1:8" ht="15">
      <c r="A106" s="29">
        <v>102</v>
      </c>
      <c r="B106" s="30">
        <v>43064</v>
      </c>
      <c r="C106" s="31">
        <v>13</v>
      </c>
      <c r="D106" s="31">
        <v>5</v>
      </c>
      <c r="E106" s="32">
        <v>23.99651</v>
      </c>
      <c r="F106" s="31" t="s">
        <v>21</v>
      </c>
      <c r="G106" s="31">
        <v>250</v>
      </c>
      <c r="H106" s="32">
        <v>226.00349</v>
      </c>
    </row>
    <row r="107" spans="1:8" ht="15">
      <c r="A107" s="29">
        <v>103</v>
      </c>
      <c r="B107" s="30">
        <v>43064</v>
      </c>
      <c r="C107" s="31">
        <v>13</v>
      </c>
      <c r="D107" s="31">
        <v>6</v>
      </c>
      <c r="E107" s="32">
        <v>24.91106</v>
      </c>
      <c r="F107" s="31" t="s">
        <v>21</v>
      </c>
      <c r="G107" s="31">
        <v>250</v>
      </c>
      <c r="H107" s="32">
        <v>225.08894</v>
      </c>
    </row>
    <row r="108" spans="1:8" ht="15">
      <c r="A108" s="29">
        <v>104</v>
      </c>
      <c r="B108" s="30">
        <v>43064</v>
      </c>
      <c r="C108" s="31">
        <v>13</v>
      </c>
      <c r="D108" s="31">
        <v>7</v>
      </c>
      <c r="E108" s="32">
        <v>23.81756</v>
      </c>
      <c r="F108" s="31" t="s">
        <v>21</v>
      </c>
      <c r="G108" s="31">
        <v>250</v>
      </c>
      <c r="H108" s="32">
        <v>226.18244</v>
      </c>
    </row>
    <row r="109" spans="1:8" ht="15">
      <c r="A109" s="29">
        <v>105</v>
      </c>
      <c r="B109" s="30">
        <v>43064</v>
      </c>
      <c r="C109" s="31">
        <v>13</v>
      </c>
      <c r="D109" s="31">
        <v>8</v>
      </c>
      <c r="E109" s="32">
        <v>23.86891</v>
      </c>
      <c r="F109" s="31" t="s">
        <v>21</v>
      </c>
      <c r="G109" s="31">
        <v>250</v>
      </c>
      <c r="H109" s="32">
        <v>226.13109</v>
      </c>
    </row>
    <row r="110" spans="1:8" ht="15">
      <c r="A110" s="29">
        <v>106</v>
      </c>
      <c r="B110" s="30">
        <v>43064</v>
      </c>
      <c r="C110" s="31">
        <v>13</v>
      </c>
      <c r="D110" s="31">
        <v>9</v>
      </c>
      <c r="E110" s="32">
        <v>24.14904</v>
      </c>
      <c r="F110" s="31" t="s">
        <v>21</v>
      </c>
      <c r="G110" s="31">
        <v>250</v>
      </c>
      <c r="H110" s="32">
        <v>225.85096</v>
      </c>
    </row>
    <row r="111" spans="1:8" ht="15">
      <c r="A111" s="29">
        <v>107</v>
      </c>
      <c r="B111" s="30">
        <v>43064</v>
      </c>
      <c r="C111" s="31">
        <v>13</v>
      </c>
      <c r="D111" s="31">
        <v>10</v>
      </c>
      <c r="E111" s="32">
        <v>24.84619</v>
      </c>
      <c r="F111" s="31" t="s">
        <v>21</v>
      </c>
      <c r="G111" s="31">
        <v>250</v>
      </c>
      <c r="H111" s="32">
        <v>225.15381</v>
      </c>
    </row>
    <row r="112" spans="1:8" ht="15">
      <c r="A112" s="29">
        <v>108</v>
      </c>
      <c r="B112" s="30">
        <v>43064</v>
      </c>
      <c r="C112" s="31">
        <v>13</v>
      </c>
      <c r="D112" s="31">
        <v>11</v>
      </c>
      <c r="E112" s="32">
        <v>25.78919</v>
      </c>
      <c r="F112" s="31" t="s">
        <v>21</v>
      </c>
      <c r="G112" s="31">
        <v>250</v>
      </c>
      <c r="H112" s="32">
        <v>224.21081</v>
      </c>
    </row>
    <row r="113" spans="1:8" ht="15">
      <c r="A113" s="29">
        <v>109</v>
      </c>
      <c r="B113" s="30">
        <v>43064</v>
      </c>
      <c r="C113" s="31">
        <v>13</v>
      </c>
      <c r="D113" s="31">
        <v>12</v>
      </c>
      <c r="E113" s="32">
        <v>25.78919</v>
      </c>
      <c r="F113" s="31" t="s">
        <v>21</v>
      </c>
      <c r="G113" s="31">
        <v>250</v>
      </c>
      <c r="H113" s="32">
        <v>224.21081</v>
      </c>
    </row>
    <row r="114" spans="1:8" ht="15">
      <c r="A114" s="29">
        <v>110</v>
      </c>
      <c r="B114" s="30">
        <v>43064</v>
      </c>
      <c r="C114" s="31">
        <v>16</v>
      </c>
      <c r="D114" s="31">
        <v>1</v>
      </c>
      <c r="E114" s="32">
        <v>22.2341</v>
      </c>
      <c r="F114" s="31" t="s">
        <v>21</v>
      </c>
      <c r="G114" s="31">
        <v>0.01</v>
      </c>
      <c r="H114" s="32">
        <v>-22.2241</v>
      </c>
    </row>
    <row r="115" spans="1:8" ht="15">
      <c r="A115" s="29">
        <v>111</v>
      </c>
      <c r="B115" s="30">
        <v>43064</v>
      </c>
      <c r="C115" s="31">
        <v>16</v>
      </c>
      <c r="D115" s="31">
        <v>2</v>
      </c>
      <c r="E115" s="32">
        <v>21.38792</v>
      </c>
      <c r="F115" s="31" t="s">
        <v>21</v>
      </c>
      <c r="G115" s="31">
        <v>0.01</v>
      </c>
      <c r="H115" s="32">
        <v>-21.37792</v>
      </c>
    </row>
    <row r="116" spans="1:8" ht="15">
      <c r="A116" s="29">
        <v>112</v>
      </c>
      <c r="B116" s="30">
        <v>43064</v>
      </c>
      <c r="C116" s="31">
        <v>16</v>
      </c>
      <c r="D116" s="31">
        <v>3</v>
      </c>
      <c r="E116" s="32">
        <v>21.40094</v>
      </c>
      <c r="F116" s="31" t="s">
        <v>21</v>
      </c>
      <c r="G116" s="31">
        <v>0.01</v>
      </c>
      <c r="H116" s="32">
        <v>-21.39094</v>
      </c>
    </row>
    <row r="117" spans="1:8" ht="15">
      <c r="A117" s="29">
        <v>113</v>
      </c>
      <c r="B117" s="30">
        <v>43064</v>
      </c>
      <c r="C117" s="31">
        <v>16</v>
      </c>
      <c r="D117" s="31">
        <v>4</v>
      </c>
      <c r="E117" s="32">
        <v>21.942</v>
      </c>
      <c r="F117" s="31" t="s">
        <v>21</v>
      </c>
      <c r="G117" s="31">
        <v>0.01</v>
      </c>
      <c r="H117" s="32">
        <v>-21.932</v>
      </c>
    </row>
    <row r="118" spans="1:8" ht="15">
      <c r="A118" s="29">
        <v>114</v>
      </c>
      <c r="B118" s="30">
        <v>43064</v>
      </c>
      <c r="C118" s="31">
        <v>16</v>
      </c>
      <c r="D118" s="31">
        <v>5</v>
      </c>
      <c r="E118" s="32">
        <v>23.48176</v>
      </c>
      <c r="F118" s="31" t="s">
        <v>21</v>
      </c>
      <c r="G118" s="31">
        <v>0.01</v>
      </c>
      <c r="H118" s="32">
        <v>-23.47176</v>
      </c>
    </row>
    <row r="119" spans="1:8" ht="15">
      <c r="A119" s="29">
        <v>115</v>
      </c>
      <c r="B119" s="30">
        <v>43064</v>
      </c>
      <c r="C119" s="31">
        <v>16</v>
      </c>
      <c r="D119" s="31">
        <v>11</v>
      </c>
      <c r="E119" s="32">
        <v>40.1745</v>
      </c>
      <c r="F119" s="31" t="s">
        <v>21</v>
      </c>
      <c r="G119" s="31">
        <v>0.01</v>
      </c>
      <c r="H119" s="32">
        <v>-40.1645</v>
      </c>
    </row>
    <row r="120" spans="1:8" ht="15">
      <c r="A120" s="29">
        <v>116</v>
      </c>
      <c r="B120" s="30">
        <v>43064</v>
      </c>
      <c r="C120" s="31">
        <v>16</v>
      </c>
      <c r="D120" s="31">
        <v>12</v>
      </c>
      <c r="E120" s="32">
        <v>44.80792</v>
      </c>
      <c r="F120" s="31" t="s">
        <v>21</v>
      </c>
      <c r="G120" s="31">
        <v>0.01</v>
      </c>
      <c r="H120" s="32">
        <v>-44.79792</v>
      </c>
    </row>
    <row r="121" spans="1:8" ht="15">
      <c r="A121" s="29">
        <v>117</v>
      </c>
      <c r="B121" s="30">
        <v>43064</v>
      </c>
      <c r="C121" s="31">
        <v>17</v>
      </c>
      <c r="D121" s="31">
        <v>1</v>
      </c>
      <c r="E121" s="32">
        <v>24.27982</v>
      </c>
      <c r="F121" s="31" t="s">
        <v>21</v>
      </c>
      <c r="G121" s="31">
        <v>0.01</v>
      </c>
      <c r="H121" s="32">
        <v>-24.26982</v>
      </c>
    </row>
    <row r="122" spans="1:8" ht="15">
      <c r="A122" s="29">
        <v>118</v>
      </c>
      <c r="B122" s="30">
        <v>43064</v>
      </c>
      <c r="C122" s="31">
        <v>17</v>
      </c>
      <c r="D122" s="31">
        <v>2</v>
      </c>
      <c r="E122" s="32">
        <v>25.40593</v>
      </c>
      <c r="F122" s="31" t="s">
        <v>21</v>
      </c>
      <c r="G122" s="31">
        <v>0.01</v>
      </c>
      <c r="H122" s="32">
        <v>-25.39593</v>
      </c>
    </row>
    <row r="123" spans="1:8" ht="15">
      <c r="A123" s="29">
        <v>119</v>
      </c>
      <c r="B123" s="30">
        <v>43064</v>
      </c>
      <c r="C123" s="31">
        <v>17</v>
      </c>
      <c r="D123" s="31">
        <v>3</v>
      </c>
      <c r="E123" s="32">
        <v>26.63801</v>
      </c>
      <c r="F123" s="31" t="s">
        <v>21</v>
      </c>
      <c r="G123" s="31">
        <v>0.01</v>
      </c>
      <c r="H123" s="32">
        <v>-26.62801</v>
      </c>
    </row>
    <row r="124" spans="1:8" ht="15">
      <c r="A124" s="29">
        <v>120</v>
      </c>
      <c r="B124" s="30">
        <v>43064</v>
      </c>
      <c r="C124" s="31">
        <v>17</v>
      </c>
      <c r="D124" s="31">
        <v>4</v>
      </c>
      <c r="E124" s="32">
        <v>29.46672</v>
      </c>
      <c r="F124" s="31" t="s">
        <v>21</v>
      </c>
      <c r="G124" s="31">
        <v>0.01</v>
      </c>
      <c r="H124" s="32">
        <v>-29.45672</v>
      </c>
    </row>
    <row r="125" spans="1:8" ht="15">
      <c r="A125" s="29">
        <v>121</v>
      </c>
      <c r="B125" s="30">
        <v>43064</v>
      </c>
      <c r="C125" s="31">
        <v>17</v>
      </c>
      <c r="D125" s="31">
        <v>5</v>
      </c>
      <c r="E125" s="32">
        <v>26.53297</v>
      </c>
      <c r="F125" s="31" t="s">
        <v>21</v>
      </c>
      <c r="G125" s="31">
        <v>0.01</v>
      </c>
      <c r="H125" s="32">
        <v>-26.52297</v>
      </c>
    </row>
    <row r="126" spans="1:8" ht="15">
      <c r="A126" s="29">
        <v>122</v>
      </c>
      <c r="B126" s="30">
        <v>43064</v>
      </c>
      <c r="C126" s="31">
        <v>17</v>
      </c>
      <c r="D126" s="31">
        <v>6</v>
      </c>
      <c r="E126" s="32">
        <v>67.49404</v>
      </c>
      <c r="F126" s="31" t="s">
        <v>21</v>
      </c>
      <c r="G126" s="31">
        <v>0.01</v>
      </c>
      <c r="H126" s="32">
        <v>-67.48404</v>
      </c>
    </row>
    <row r="127" spans="1:8" ht="15">
      <c r="A127" s="29">
        <v>123</v>
      </c>
      <c r="B127" s="30">
        <v>43064</v>
      </c>
      <c r="C127" s="31">
        <v>17</v>
      </c>
      <c r="D127" s="31">
        <v>7</v>
      </c>
      <c r="E127" s="32">
        <v>25.2438</v>
      </c>
      <c r="F127" s="31" t="s">
        <v>21</v>
      </c>
      <c r="G127" s="31">
        <v>0.01</v>
      </c>
      <c r="H127" s="32">
        <v>-25.2338</v>
      </c>
    </row>
    <row r="128" spans="1:8" ht="15">
      <c r="A128" s="29">
        <v>124</v>
      </c>
      <c r="B128" s="30">
        <v>43064</v>
      </c>
      <c r="C128" s="31">
        <v>17</v>
      </c>
      <c r="D128" s="31">
        <v>8</v>
      </c>
      <c r="E128" s="32">
        <v>25.6149</v>
      </c>
      <c r="F128" s="31" t="s">
        <v>21</v>
      </c>
      <c r="G128" s="31">
        <v>0.01</v>
      </c>
      <c r="H128" s="32">
        <v>-25.6049</v>
      </c>
    </row>
    <row r="129" spans="1:8" ht="15">
      <c r="A129" s="29">
        <v>125</v>
      </c>
      <c r="B129" s="30">
        <v>43064</v>
      </c>
      <c r="C129" s="31">
        <v>17</v>
      </c>
      <c r="D129" s="31">
        <v>9</v>
      </c>
      <c r="E129" s="32">
        <v>29.51974</v>
      </c>
      <c r="F129" s="31" t="s">
        <v>21</v>
      </c>
      <c r="G129" s="31">
        <v>0.01</v>
      </c>
      <c r="H129" s="32">
        <v>-29.50974</v>
      </c>
    </row>
    <row r="130" spans="1:8" ht="15">
      <c r="A130" s="29">
        <v>126</v>
      </c>
      <c r="B130" s="30">
        <v>43064</v>
      </c>
      <c r="C130" s="31">
        <v>17</v>
      </c>
      <c r="D130" s="31">
        <v>10</v>
      </c>
      <c r="E130" s="32">
        <v>26.4236</v>
      </c>
      <c r="F130" s="31" t="s">
        <v>21</v>
      </c>
      <c r="G130" s="31">
        <v>0.01</v>
      </c>
      <c r="H130" s="32">
        <v>-26.4136</v>
      </c>
    </row>
    <row r="131" spans="1:8" ht="15">
      <c r="A131" s="29">
        <v>127</v>
      </c>
      <c r="B131" s="30">
        <v>43064</v>
      </c>
      <c r="C131" s="31">
        <v>17</v>
      </c>
      <c r="D131" s="31">
        <v>11</v>
      </c>
      <c r="E131" s="32">
        <v>26.90845</v>
      </c>
      <c r="F131" s="31" t="s">
        <v>21</v>
      </c>
      <c r="G131" s="31">
        <v>0.01</v>
      </c>
      <c r="H131" s="32">
        <v>-26.89845</v>
      </c>
    </row>
    <row r="132" spans="1:8" ht="15">
      <c r="A132" s="29">
        <v>128</v>
      </c>
      <c r="B132" s="30">
        <v>43064</v>
      </c>
      <c r="C132" s="31">
        <v>17</v>
      </c>
      <c r="D132" s="31">
        <v>12</v>
      </c>
      <c r="E132" s="32">
        <v>30.18706</v>
      </c>
      <c r="F132" s="31" t="s">
        <v>21</v>
      </c>
      <c r="G132" s="31">
        <v>0.01</v>
      </c>
      <c r="H132" s="32">
        <v>-30.17706</v>
      </c>
    </row>
    <row r="133" spans="1:8" ht="15">
      <c r="A133" s="29">
        <v>129</v>
      </c>
      <c r="B133" s="30">
        <v>43064</v>
      </c>
      <c r="C133" s="31">
        <v>18</v>
      </c>
      <c r="D133" s="31">
        <v>1</v>
      </c>
      <c r="E133" s="32">
        <v>29.39835</v>
      </c>
      <c r="F133" s="31" t="s">
        <v>21</v>
      </c>
      <c r="G133" s="31">
        <v>0.01</v>
      </c>
      <c r="H133" s="32">
        <v>-29.38835</v>
      </c>
    </row>
    <row r="134" spans="1:8" ht="15">
      <c r="A134" s="29">
        <v>130</v>
      </c>
      <c r="B134" s="30">
        <v>43064</v>
      </c>
      <c r="C134" s="31">
        <v>18</v>
      </c>
      <c r="D134" s="31">
        <v>2</v>
      </c>
      <c r="E134" s="32">
        <v>29.07251</v>
      </c>
      <c r="F134" s="31" t="s">
        <v>21</v>
      </c>
      <c r="G134" s="31">
        <v>0.01</v>
      </c>
      <c r="H134" s="32">
        <v>-29.06251</v>
      </c>
    </row>
    <row r="135" spans="1:8" ht="15">
      <c r="A135" s="29">
        <v>131</v>
      </c>
      <c r="B135" s="30">
        <v>43064</v>
      </c>
      <c r="C135" s="31">
        <v>18</v>
      </c>
      <c r="D135" s="31">
        <v>3</v>
      </c>
      <c r="E135" s="32">
        <v>29.25279</v>
      </c>
      <c r="F135" s="31" t="s">
        <v>21</v>
      </c>
      <c r="G135" s="31">
        <v>0.01</v>
      </c>
      <c r="H135" s="32">
        <v>-29.24279</v>
      </c>
    </row>
    <row r="136" spans="1:8" ht="15">
      <c r="A136" s="29">
        <v>132</v>
      </c>
      <c r="B136" s="30">
        <v>43064</v>
      </c>
      <c r="C136" s="31">
        <v>18</v>
      </c>
      <c r="D136" s="31">
        <v>4</v>
      </c>
      <c r="E136" s="32">
        <v>28.2308</v>
      </c>
      <c r="F136" s="31" t="s">
        <v>21</v>
      </c>
      <c r="G136" s="31">
        <v>0.01</v>
      </c>
      <c r="H136" s="32">
        <v>-28.2208</v>
      </c>
    </row>
    <row r="137" spans="1:8" ht="15">
      <c r="A137" s="29">
        <v>133</v>
      </c>
      <c r="B137" s="30">
        <v>43064</v>
      </c>
      <c r="C137" s="31">
        <v>18</v>
      </c>
      <c r="D137" s="31">
        <v>5</v>
      </c>
      <c r="E137" s="32">
        <v>29.13251</v>
      </c>
      <c r="F137" s="31" t="s">
        <v>21</v>
      </c>
      <c r="G137" s="31">
        <v>0.01</v>
      </c>
      <c r="H137" s="32">
        <v>-29.12251</v>
      </c>
    </row>
    <row r="138" spans="1:8" ht="15">
      <c r="A138" s="29">
        <v>134</v>
      </c>
      <c r="B138" s="30">
        <v>43064</v>
      </c>
      <c r="C138" s="31">
        <v>18</v>
      </c>
      <c r="D138" s="31">
        <v>6</v>
      </c>
      <c r="E138" s="32">
        <v>29.40068</v>
      </c>
      <c r="F138" s="31" t="s">
        <v>21</v>
      </c>
      <c r="G138" s="31">
        <v>0.01</v>
      </c>
      <c r="H138" s="32">
        <v>-29.39068</v>
      </c>
    </row>
    <row r="139" spans="1:8" ht="15">
      <c r="A139" s="29">
        <v>135</v>
      </c>
      <c r="B139" s="30">
        <v>43064</v>
      </c>
      <c r="C139" s="31">
        <v>18</v>
      </c>
      <c r="D139" s="31">
        <v>7</v>
      </c>
      <c r="E139" s="32">
        <v>29.36575</v>
      </c>
      <c r="F139" s="31" t="s">
        <v>21</v>
      </c>
      <c r="G139" s="31">
        <v>0.01</v>
      </c>
      <c r="H139" s="32">
        <v>-29.35575</v>
      </c>
    </row>
    <row r="140" spans="1:8" ht="15">
      <c r="A140" s="29">
        <v>136</v>
      </c>
      <c r="B140" s="30">
        <v>43064</v>
      </c>
      <c r="C140" s="31">
        <v>18</v>
      </c>
      <c r="D140" s="31">
        <v>8</v>
      </c>
      <c r="E140" s="32">
        <v>29.53355</v>
      </c>
      <c r="F140" s="31" t="s">
        <v>21</v>
      </c>
      <c r="G140" s="31">
        <v>0.01</v>
      </c>
      <c r="H140" s="32">
        <v>-29.52355</v>
      </c>
    </row>
    <row r="141" spans="1:8" ht="15">
      <c r="A141" s="29">
        <v>137</v>
      </c>
      <c r="B141" s="30">
        <v>43064</v>
      </c>
      <c r="C141" s="31">
        <v>18</v>
      </c>
      <c r="D141" s="31">
        <v>9</v>
      </c>
      <c r="E141" s="32">
        <v>29.33597</v>
      </c>
      <c r="F141" s="31" t="s">
        <v>21</v>
      </c>
      <c r="G141" s="31">
        <v>0.01</v>
      </c>
      <c r="H141" s="32">
        <v>-29.32597</v>
      </c>
    </row>
    <row r="142" spans="1:8" ht="15">
      <c r="A142" s="29">
        <v>138</v>
      </c>
      <c r="B142" s="30">
        <v>43064</v>
      </c>
      <c r="C142" s="31">
        <v>18</v>
      </c>
      <c r="D142" s="31">
        <v>10</v>
      </c>
      <c r="E142" s="32">
        <v>29.41894</v>
      </c>
      <c r="F142" s="31" t="s">
        <v>21</v>
      </c>
      <c r="G142" s="31">
        <v>0.01</v>
      </c>
      <c r="H142" s="32">
        <v>-29.40894</v>
      </c>
    </row>
    <row r="143" spans="1:8" ht="15">
      <c r="A143" s="29">
        <v>139</v>
      </c>
      <c r="B143" s="30">
        <v>43064</v>
      </c>
      <c r="C143" s="31">
        <v>18</v>
      </c>
      <c r="D143" s="31">
        <v>11</v>
      </c>
      <c r="E143" s="32">
        <v>29.27125</v>
      </c>
      <c r="F143" s="31" t="s">
        <v>21</v>
      </c>
      <c r="G143" s="31">
        <v>0.01</v>
      </c>
      <c r="H143" s="32">
        <v>-29.26125</v>
      </c>
    </row>
    <row r="144" spans="1:8" ht="15">
      <c r="A144" s="29">
        <v>140</v>
      </c>
      <c r="B144" s="30">
        <v>43064</v>
      </c>
      <c r="C144" s="31">
        <v>18</v>
      </c>
      <c r="D144" s="31">
        <v>12</v>
      </c>
      <c r="E144" s="32">
        <v>29.23703</v>
      </c>
      <c r="F144" s="31" t="s">
        <v>21</v>
      </c>
      <c r="G144" s="31">
        <v>0.01</v>
      </c>
      <c r="H144" s="32">
        <v>-29.22703</v>
      </c>
    </row>
    <row r="145" spans="1:8" ht="15">
      <c r="A145" s="29">
        <v>141</v>
      </c>
      <c r="B145" s="30">
        <v>43064</v>
      </c>
      <c r="C145" s="31">
        <v>19</v>
      </c>
      <c r="D145" s="31">
        <v>1</v>
      </c>
      <c r="E145" s="32">
        <v>29.01772</v>
      </c>
      <c r="F145" s="31" t="s">
        <v>21</v>
      </c>
      <c r="G145" s="31">
        <v>0.01</v>
      </c>
      <c r="H145" s="32">
        <v>-29.00772</v>
      </c>
    </row>
    <row r="146" spans="1:8" ht="15">
      <c r="A146" s="29">
        <v>142</v>
      </c>
      <c r="B146" s="30">
        <v>43064</v>
      </c>
      <c r="C146" s="31">
        <v>19</v>
      </c>
      <c r="D146" s="31">
        <v>2</v>
      </c>
      <c r="E146" s="32">
        <v>29.00762</v>
      </c>
      <c r="F146" s="31" t="s">
        <v>21</v>
      </c>
      <c r="G146" s="31">
        <v>0.01</v>
      </c>
      <c r="H146" s="32">
        <v>-28.99762</v>
      </c>
    </row>
    <row r="147" spans="1:8" ht="15">
      <c r="A147" s="29">
        <v>143</v>
      </c>
      <c r="B147" s="30">
        <v>43064</v>
      </c>
      <c r="C147" s="31">
        <v>19</v>
      </c>
      <c r="D147" s="31">
        <v>3</v>
      </c>
      <c r="E147" s="32">
        <v>29.00335</v>
      </c>
      <c r="F147" s="31" t="s">
        <v>21</v>
      </c>
      <c r="G147" s="31">
        <v>0.01</v>
      </c>
      <c r="H147" s="32">
        <v>-28.99335</v>
      </c>
    </row>
    <row r="148" spans="1:8" ht="15">
      <c r="A148" s="29">
        <v>144</v>
      </c>
      <c r="B148" s="30">
        <v>43064</v>
      </c>
      <c r="C148" s="31">
        <v>19</v>
      </c>
      <c r="D148" s="31">
        <v>4</v>
      </c>
      <c r="E148" s="32">
        <v>29.62008</v>
      </c>
      <c r="F148" s="31" t="s">
        <v>21</v>
      </c>
      <c r="G148" s="31">
        <v>0.01</v>
      </c>
      <c r="H148" s="32">
        <v>-29.61008</v>
      </c>
    </row>
    <row r="149" spans="1:8" ht="15">
      <c r="A149" s="29">
        <v>145</v>
      </c>
      <c r="B149" s="30">
        <v>43064</v>
      </c>
      <c r="C149" s="31">
        <v>19</v>
      </c>
      <c r="D149" s="31">
        <v>5</v>
      </c>
      <c r="E149" s="32">
        <v>29.5053</v>
      </c>
      <c r="F149" s="31" t="s">
        <v>21</v>
      </c>
      <c r="G149" s="31">
        <v>0.01</v>
      </c>
      <c r="H149" s="32">
        <v>-29.4953</v>
      </c>
    </row>
    <row r="150" spans="1:8" ht="15">
      <c r="A150" s="29">
        <v>146</v>
      </c>
      <c r="B150" s="30">
        <v>43064</v>
      </c>
      <c r="C150" s="31">
        <v>19</v>
      </c>
      <c r="D150" s="31">
        <v>6</v>
      </c>
      <c r="E150" s="32">
        <v>29.46233</v>
      </c>
      <c r="F150" s="31" t="s">
        <v>21</v>
      </c>
      <c r="G150" s="31">
        <v>0.01</v>
      </c>
      <c r="H150" s="32">
        <v>-29.45233</v>
      </c>
    </row>
    <row r="151" spans="1:8" ht="15">
      <c r="A151" s="29">
        <v>147</v>
      </c>
      <c r="B151" s="30">
        <v>43064</v>
      </c>
      <c r="C151" s="31">
        <v>19</v>
      </c>
      <c r="D151" s="31">
        <v>7</v>
      </c>
      <c r="E151" s="32">
        <v>29.46801</v>
      </c>
      <c r="F151" s="31" t="s">
        <v>21</v>
      </c>
      <c r="G151" s="31">
        <v>0.01</v>
      </c>
      <c r="H151" s="32">
        <v>-29.45801</v>
      </c>
    </row>
    <row r="152" spans="1:8" ht="15">
      <c r="A152" s="29">
        <v>148</v>
      </c>
      <c r="B152" s="30">
        <v>43064</v>
      </c>
      <c r="C152" s="31">
        <v>19</v>
      </c>
      <c r="D152" s="31">
        <v>8</v>
      </c>
      <c r="E152" s="32">
        <v>29.49725</v>
      </c>
      <c r="F152" s="31" t="s">
        <v>21</v>
      </c>
      <c r="G152" s="31">
        <v>0.01</v>
      </c>
      <c r="H152" s="32">
        <v>-29.48725</v>
      </c>
    </row>
    <row r="153" spans="1:8" ht="15">
      <c r="A153" s="29">
        <v>149</v>
      </c>
      <c r="B153" s="30">
        <v>43064</v>
      </c>
      <c r="C153" s="31">
        <v>19</v>
      </c>
      <c r="D153" s="31">
        <v>9</v>
      </c>
      <c r="E153" s="32">
        <v>29.28737</v>
      </c>
      <c r="F153" s="31" t="s">
        <v>21</v>
      </c>
      <c r="G153" s="31">
        <v>0.01</v>
      </c>
      <c r="H153" s="32">
        <v>-29.27737</v>
      </c>
    </row>
    <row r="154" spans="1:8" ht="15">
      <c r="A154" s="29">
        <v>150</v>
      </c>
      <c r="B154" s="30">
        <v>43064</v>
      </c>
      <c r="C154" s="31">
        <v>19</v>
      </c>
      <c r="D154" s="31">
        <v>10</v>
      </c>
      <c r="E154" s="32">
        <v>29.28078</v>
      </c>
      <c r="F154" s="31" t="s">
        <v>21</v>
      </c>
      <c r="G154" s="31">
        <v>0.01</v>
      </c>
      <c r="H154" s="32">
        <v>-29.27078</v>
      </c>
    </row>
    <row r="155" spans="1:8" ht="15">
      <c r="A155" s="29">
        <v>151</v>
      </c>
      <c r="B155" s="30">
        <v>43064</v>
      </c>
      <c r="C155" s="31">
        <v>19</v>
      </c>
      <c r="D155" s="31">
        <v>11</v>
      </c>
      <c r="E155" s="32">
        <v>29.249</v>
      </c>
      <c r="F155" s="31" t="s">
        <v>21</v>
      </c>
      <c r="G155" s="31">
        <v>0.01</v>
      </c>
      <c r="H155" s="32">
        <v>-29.239</v>
      </c>
    </row>
    <row r="156" spans="1:8" ht="15">
      <c r="A156" s="29">
        <v>152</v>
      </c>
      <c r="B156" s="30">
        <v>43064</v>
      </c>
      <c r="C156" s="31">
        <v>19</v>
      </c>
      <c r="D156" s="31">
        <v>12</v>
      </c>
      <c r="E156" s="32">
        <v>29.0189</v>
      </c>
      <c r="F156" s="31" t="s">
        <v>21</v>
      </c>
      <c r="G156" s="31">
        <v>0.01</v>
      </c>
      <c r="H156" s="32">
        <v>-29.0089</v>
      </c>
    </row>
    <row r="157" spans="1:8" ht="15">
      <c r="A157" s="29">
        <v>153</v>
      </c>
      <c r="B157" s="30">
        <v>43064</v>
      </c>
      <c r="C157" s="31">
        <v>24</v>
      </c>
      <c r="D157" s="31">
        <v>1</v>
      </c>
      <c r="E157" s="32">
        <v>32.49429</v>
      </c>
      <c r="F157" s="31" t="s">
        <v>21</v>
      </c>
      <c r="G157" s="31">
        <v>0.01</v>
      </c>
      <c r="H157" s="32">
        <v>-32.48429</v>
      </c>
    </row>
    <row r="158" spans="1:8" ht="15">
      <c r="A158" s="29">
        <v>154</v>
      </c>
      <c r="B158" s="30">
        <v>43064</v>
      </c>
      <c r="C158" s="31">
        <v>24</v>
      </c>
      <c r="D158" s="31">
        <v>2</v>
      </c>
      <c r="E158" s="32">
        <v>30</v>
      </c>
      <c r="F158" s="31" t="s">
        <v>21</v>
      </c>
      <c r="G158" s="31">
        <v>0.01</v>
      </c>
      <c r="H158" s="32">
        <v>-29.99</v>
      </c>
    </row>
    <row r="159" spans="1:8" ht="15">
      <c r="A159" s="29">
        <v>155</v>
      </c>
      <c r="B159" s="30">
        <v>43064</v>
      </c>
      <c r="C159" s="31">
        <v>24</v>
      </c>
      <c r="D159" s="31">
        <v>3</v>
      </c>
      <c r="E159" s="32">
        <v>26.37663</v>
      </c>
      <c r="F159" s="31" t="s">
        <v>21</v>
      </c>
      <c r="G159" s="31">
        <v>0.01</v>
      </c>
      <c r="H159" s="32">
        <v>-26.36663</v>
      </c>
    </row>
    <row r="160" spans="1:8" ht="15">
      <c r="A160" s="29">
        <v>156</v>
      </c>
      <c r="B160" s="30">
        <v>43064</v>
      </c>
      <c r="C160" s="31">
        <v>24</v>
      </c>
      <c r="D160" s="31">
        <v>4</v>
      </c>
      <c r="E160" s="32">
        <v>25.33972</v>
      </c>
      <c r="F160" s="31" t="s">
        <v>21</v>
      </c>
      <c r="G160" s="31">
        <v>0.01</v>
      </c>
      <c r="H160" s="32">
        <v>-25.32972</v>
      </c>
    </row>
    <row r="161" spans="1:8" ht="15">
      <c r="A161" s="29">
        <v>157</v>
      </c>
      <c r="B161" s="30">
        <v>43064</v>
      </c>
      <c r="C161" s="31">
        <v>24</v>
      </c>
      <c r="D161" s="31">
        <v>5</v>
      </c>
      <c r="E161" s="32">
        <v>24.78356</v>
      </c>
      <c r="F161" s="31" t="s">
        <v>21</v>
      </c>
      <c r="G161" s="31">
        <v>0.01</v>
      </c>
      <c r="H161" s="32">
        <v>-24.77356</v>
      </c>
    </row>
    <row r="162" spans="1:8" ht="15">
      <c r="A162" s="29">
        <v>158</v>
      </c>
      <c r="B162" s="30">
        <v>43064</v>
      </c>
      <c r="C162" s="31">
        <v>24</v>
      </c>
      <c r="D162" s="31">
        <v>6</v>
      </c>
      <c r="E162" s="32">
        <v>24.78356</v>
      </c>
      <c r="F162" s="31" t="s">
        <v>21</v>
      </c>
      <c r="G162" s="31">
        <v>0.01</v>
      </c>
      <c r="H162" s="32">
        <v>-24.77356</v>
      </c>
    </row>
    <row r="163" spans="1:8" ht="15">
      <c r="A163" s="29">
        <v>159</v>
      </c>
      <c r="B163" s="30">
        <v>43064</v>
      </c>
      <c r="C163" s="31">
        <v>24</v>
      </c>
      <c r="D163" s="31">
        <v>7</v>
      </c>
      <c r="E163" s="32">
        <v>25.07552</v>
      </c>
      <c r="F163" s="31" t="s">
        <v>21</v>
      </c>
      <c r="G163" s="31">
        <v>0.01</v>
      </c>
      <c r="H163" s="32">
        <v>-25.06552</v>
      </c>
    </row>
    <row r="164" spans="1:8" ht="15">
      <c r="A164" s="29">
        <v>160</v>
      </c>
      <c r="B164" s="30">
        <v>43064</v>
      </c>
      <c r="C164" s="31">
        <v>24</v>
      </c>
      <c r="D164" s="31">
        <v>8</v>
      </c>
      <c r="E164" s="32">
        <v>25.07552</v>
      </c>
      <c r="F164" s="31" t="s">
        <v>21</v>
      </c>
      <c r="G164" s="31">
        <v>0.01</v>
      </c>
      <c r="H164" s="32">
        <v>-25.06552</v>
      </c>
    </row>
    <row r="165" spans="1:8" ht="15">
      <c r="A165" s="29">
        <v>161</v>
      </c>
      <c r="B165" s="30">
        <v>43064</v>
      </c>
      <c r="C165" s="31">
        <v>24</v>
      </c>
      <c r="D165" s="31">
        <v>9</v>
      </c>
      <c r="E165" s="32">
        <v>24.76376</v>
      </c>
      <c r="F165" s="31" t="s">
        <v>21</v>
      </c>
      <c r="G165" s="31">
        <v>0.01</v>
      </c>
      <c r="H165" s="32">
        <v>-24.75376</v>
      </c>
    </row>
    <row r="166" spans="1:8" ht="15">
      <c r="A166" s="29">
        <v>162</v>
      </c>
      <c r="B166" s="30">
        <v>43064</v>
      </c>
      <c r="C166" s="31">
        <v>24</v>
      </c>
      <c r="D166" s="31">
        <v>10</v>
      </c>
      <c r="E166" s="32">
        <v>24.17903</v>
      </c>
      <c r="F166" s="31" t="s">
        <v>21</v>
      </c>
      <c r="G166" s="31">
        <v>0.01</v>
      </c>
      <c r="H166" s="32">
        <v>-24.16903</v>
      </c>
    </row>
    <row r="167" spans="1:8" ht="15">
      <c r="A167" s="29">
        <v>163</v>
      </c>
      <c r="B167" s="30">
        <v>43064</v>
      </c>
      <c r="C167" s="31">
        <v>24</v>
      </c>
      <c r="D167" s="31">
        <v>11</v>
      </c>
      <c r="E167" s="32">
        <v>24.07102</v>
      </c>
      <c r="F167" s="31" t="s">
        <v>21</v>
      </c>
      <c r="G167" s="31">
        <v>0.01</v>
      </c>
      <c r="H167" s="32">
        <v>-24.06102</v>
      </c>
    </row>
    <row r="168" spans="1:8" ht="15">
      <c r="A168" s="29">
        <v>164</v>
      </c>
      <c r="B168" s="30">
        <v>43064</v>
      </c>
      <c r="C168" s="31">
        <v>24</v>
      </c>
      <c r="D168" s="31">
        <v>12</v>
      </c>
      <c r="E168" s="32">
        <v>23.58386</v>
      </c>
      <c r="F168" s="31" t="s">
        <v>21</v>
      </c>
      <c r="G168" s="31">
        <v>0.01</v>
      </c>
      <c r="H168" s="32">
        <v>-23.57386</v>
      </c>
    </row>
    <row r="169" spans="1:8" ht="15">
      <c r="A169" s="29">
        <v>165</v>
      </c>
      <c r="B169" s="30">
        <v>43065</v>
      </c>
      <c r="C169" s="31">
        <v>1</v>
      </c>
      <c r="D169" s="31">
        <v>1</v>
      </c>
      <c r="E169" s="32">
        <v>21.72848</v>
      </c>
      <c r="F169" s="31" t="s">
        <v>21</v>
      </c>
      <c r="G169" s="31">
        <v>0.01</v>
      </c>
      <c r="H169" s="32">
        <v>-21.71848</v>
      </c>
    </row>
    <row r="170" spans="1:8" ht="15">
      <c r="A170" s="29">
        <v>166</v>
      </c>
      <c r="B170" s="30">
        <v>43065</v>
      </c>
      <c r="C170" s="31">
        <v>1</v>
      </c>
      <c r="D170" s="31">
        <v>2</v>
      </c>
      <c r="E170" s="32">
        <v>21.92531</v>
      </c>
      <c r="F170" s="31" t="s">
        <v>21</v>
      </c>
      <c r="G170" s="31">
        <v>0.01</v>
      </c>
      <c r="H170" s="32">
        <v>-21.91531</v>
      </c>
    </row>
    <row r="171" spans="1:8" ht="15">
      <c r="A171" s="29">
        <v>167</v>
      </c>
      <c r="B171" s="30">
        <v>43065</v>
      </c>
      <c r="C171" s="31">
        <v>1</v>
      </c>
      <c r="D171" s="31">
        <v>3</v>
      </c>
      <c r="E171" s="32">
        <v>23.71831</v>
      </c>
      <c r="F171" s="31" t="s">
        <v>21</v>
      </c>
      <c r="G171" s="31">
        <v>0.01</v>
      </c>
      <c r="H171" s="32">
        <v>-23.70831</v>
      </c>
    </row>
    <row r="172" spans="1:8" ht="15">
      <c r="A172" s="29">
        <v>168</v>
      </c>
      <c r="B172" s="30">
        <v>43065</v>
      </c>
      <c r="C172" s="31">
        <v>1</v>
      </c>
      <c r="D172" s="31">
        <v>4</v>
      </c>
      <c r="E172" s="32">
        <v>23.48236</v>
      </c>
      <c r="F172" s="31" t="s">
        <v>21</v>
      </c>
      <c r="G172" s="31">
        <v>0.01</v>
      </c>
      <c r="H172" s="32">
        <v>-23.47236</v>
      </c>
    </row>
    <row r="173" spans="1:8" ht="15">
      <c r="A173" s="29">
        <v>169</v>
      </c>
      <c r="B173" s="30">
        <v>43065</v>
      </c>
      <c r="C173" s="31">
        <v>1</v>
      </c>
      <c r="D173" s="31">
        <v>5</v>
      </c>
      <c r="E173" s="32">
        <v>23.62525</v>
      </c>
      <c r="F173" s="31" t="s">
        <v>21</v>
      </c>
      <c r="G173" s="31">
        <v>0.01</v>
      </c>
      <c r="H173" s="32">
        <v>-23.61525</v>
      </c>
    </row>
    <row r="174" spans="1:8" ht="15">
      <c r="A174" s="29">
        <v>170</v>
      </c>
      <c r="B174" s="30">
        <v>43065</v>
      </c>
      <c r="C174" s="31">
        <v>1</v>
      </c>
      <c r="D174" s="31">
        <v>6</v>
      </c>
      <c r="E174" s="32">
        <v>24.69788</v>
      </c>
      <c r="F174" s="31" t="s">
        <v>21</v>
      </c>
      <c r="G174" s="31">
        <v>0.01</v>
      </c>
      <c r="H174" s="32">
        <v>-24.68788</v>
      </c>
    </row>
    <row r="175" spans="1:8" ht="15">
      <c r="A175" s="29">
        <v>171</v>
      </c>
      <c r="B175" s="30">
        <v>43065</v>
      </c>
      <c r="C175" s="31">
        <v>1</v>
      </c>
      <c r="D175" s="31">
        <v>7</v>
      </c>
      <c r="E175" s="32">
        <v>23.48768</v>
      </c>
      <c r="F175" s="31" t="s">
        <v>21</v>
      </c>
      <c r="G175" s="31">
        <v>0.01</v>
      </c>
      <c r="H175" s="32">
        <v>-23.47768</v>
      </c>
    </row>
    <row r="176" spans="1:8" ht="15">
      <c r="A176" s="29">
        <v>172</v>
      </c>
      <c r="B176" s="30">
        <v>43065</v>
      </c>
      <c r="C176" s="31">
        <v>1</v>
      </c>
      <c r="D176" s="31">
        <v>8</v>
      </c>
      <c r="E176" s="32">
        <v>23.63206</v>
      </c>
      <c r="F176" s="31" t="s">
        <v>21</v>
      </c>
      <c r="G176" s="31">
        <v>0.01</v>
      </c>
      <c r="H176" s="32">
        <v>-23.62206</v>
      </c>
    </row>
    <row r="177" spans="1:8" ht="15">
      <c r="A177" s="29">
        <v>173</v>
      </c>
      <c r="B177" s="30">
        <v>43065</v>
      </c>
      <c r="C177" s="31">
        <v>1</v>
      </c>
      <c r="D177" s="31">
        <v>9</v>
      </c>
      <c r="E177" s="32">
        <v>21.95418</v>
      </c>
      <c r="F177" s="31" t="s">
        <v>21</v>
      </c>
      <c r="G177" s="31">
        <v>0.01</v>
      </c>
      <c r="H177" s="32">
        <v>-21.94418</v>
      </c>
    </row>
    <row r="178" spans="1:8" ht="15">
      <c r="A178" s="29">
        <v>174</v>
      </c>
      <c r="B178" s="30">
        <v>43065</v>
      </c>
      <c r="C178" s="31">
        <v>1</v>
      </c>
      <c r="D178" s="31">
        <v>10</v>
      </c>
      <c r="E178" s="32">
        <v>22.30325</v>
      </c>
      <c r="F178" s="31" t="s">
        <v>21</v>
      </c>
      <c r="G178" s="31">
        <v>0.01</v>
      </c>
      <c r="H178" s="32">
        <v>-22.29325</v>
      </c>
    </row>
    <row r="179" spans="1:8" ht="15">
      <c r="A179" s="29">
        <v>175</v>
      </c>
      <c r="B179" s="30">
        <v>43065</v>
      </c>
      <c r="C179" s="31">
        <v>1</v>
      </c>
      <c r="D179" s="31">
        <v>11</v>
      </c>
      <c r="E179" s="32">
        <v>21.79765</v>
      </c>
      <c r="F179" s="31" t="s">
        <v>21</v>
      </c>
      <c r="G179" s="31">
        <v>0.01</v>
      </c>
      <c r="H179" s="32">
        <v>-21.78765</v>
      </c>
    </row>
    <row r="180" spans="1:8" ht="15">
      <c r="A180" s="29">
        <v>176</v>
      </c>
      <c r="B180" s="30">
        <v>43065</v>
      </c>
      <c r="C180" s="31">
        <v>1</v>
      </c>
      <c r="D180" s="31">
        <v>12</v>
      </c>
      <c r="E180" s="32">
        <v>18.94402</v>
      </c>
      <c r="F180" s="31" t="s">
        <v>21</v>
      </c>
      <c r="G180" s="31">
        <v>0.01</v>
      </c>
      <c r="H180" s="32">
        <v>-18.93402</v>
      </c>
    </row>
    <row r="181" spans="1:8" ht="15">
      <c r="A181" s="29">
        <v>177</v>
      </c>
      <c r="B181" s="30">
        <v>43065</v>
      </c>
      <c r="C181" s="31">
        <v>2</v>
      </c>
      <c r="D181" s="31">
        <v>1</v>
      </c>
      <c r="E181" s="32">
        <v>24.28387</v>
      </c>
      <c r="F181" s="31" t="s">
        <v>21</v>
      </c>
      <c r="G181" s="31">
        <v>0.01</v>
      </c>
      <c r="H181" s="32">
        <v>-24.27387</v>
      </c>
    </row>
    <row r="182" spans="1:8" ht="15">
      <c r="A182" s="29">
        <v>178</v>
      </c>
      <c r="B182" s="30">
        <v>43065</v>
      </c>
      <c r="C182" s="31">
        <v>2</v>
      </c>
      <c r="D182" s="31">
        <v>2</v>
      </c>
      <c r="E182" s="32">
        <v>24.28387</v>
      </c>
      <c r="F182" s="31" t="s">
        <v>21</v>
      </c>
      <c r="G182" s="31">
        <v>0.01</v>
      </c>
      <c r="H182" s="32">
        <v>-24.27387</v>
      </c>
    </row>
    <row r="183" spans="1:8" ht="15">
      <c r="A183" s="29">
        <v>179</v>
      </c>
      <c r="B183" s="30">
        <v>43065</v>
      </c>
      <c r="C183" s="31">
        <v>2</v>
      </c>
      <c r="D183" s="31">
        <v>3</v>
      </c>
      <c r="E183" s="32">
        <v>29.75053</v>
      </c>
      <c r="F183" s="31" t="s">
        <v>21</v>
      </c>
      <c r="G183" s="31">
        <v>0.01</v>
      </c>
      <c r="H183" s="32">
        <v>-29.74053</v>
      </c>
    </row>
    <row r="184" spans="1:8" ht="15">
      <c r="A184" s="29">
        <v>180</v>
      </c>
      <c r="B184" s="30">
        <v>43065</v>
      </c>
      <c r="C184" s="31">
        <v>2</v>
      </c>
      <c r="D184" s="31">
        <v>4</v>
      </c>
      <c r="E184" s="32">
        <v>26.74102</v>
      </c>
      <c r="F184" s="31" t="s">
        <v>21</v>
      </c>
      <c r="G184" s="31">
        <v>0.01</v>
      </c>
      <c r="H184" s="32">
        <v>-26.73102</v>
      </c>
    </row>
    <row r="185" spans="1:8" ht="15">
      <c r="A185" s="29">
        <v>181</v>
      </c>
      <c r="B185" s="30">
        <v>43065</v>
      </c>
      <c r="C185" s="31">
        <v>2</v>
      </c>
      <c r="D185" s="31">
        <v>5</v>
      </c>
      <c r="E185" s="32">
        <v>25.52953</v>
      </c>
      <c r="F185" s="31" t="s">
        <v>21</v>
      </c>
      <c r="G185" s="31">
        <v>0.01</v>
      </c>
      <c r="H185" s="32">
        <v>-25.51953</v>
      </c>
    </row>
    <row r="186" spans="1:8" ht="15">
      <c r="A186" s="29">
        <v>182</v>
      </c>
      <c r="B186" s="30">
        <v>43065</v>
      </c>
      <c r="C186" s="31">
        <v>2</v>
      </c>
      <c r="D186" s="31">
        <v>6</v>
      </c>
      <c r="E186" s="32">
        <v>24.94769</v>
      </c>
      <c r="F186" s="31" t="s">
        <v>21</v>
      </c>
      <c r="G186" s="31">
        <v>0.01</v>
      </c>
      <c r="H186" s="32">
        <v>-24.93769</v>
      </c>
    </row>
    <row r="187" spans="1:8" ht="15">
      <c r="A187" s="29">
        <v>183</v>
      </c>
      <c r="B187" s="30">
        <v>43065</v>
      </c>
      <c r="C187" s="31">
        <v>2</v>
      </c>
      <c r="D187" s="31">
        <v>7</v>
      </c>
      <c r="E187" s="32">
        <v>26.35441</v>
      </c>
      <c r="F187" s="31" t="s">
        <v>21</v>
      </c>
      <c r="G187" s="31">
        <v>0.01</v>
      </c>
      <c r="H187" s="32">
        <v>-26.34441</v>
      </c>
    </row>
    <row r="188" spans="1:8" ht="15">
      <c r="A188" s="29">
        <v>184</v>
      </c>
      <c r="B188" s="30">
        <v>43065</v>
      </c>
      <c r="C188" s="31">
        <v>2</v>
      </c>
      <c r="D188" s="31">
        <v>8</v>
      </c>
      <c r="E188" s="32">
        <v>28.97957</v>
      </c>
      <c r="F188" s="31" t="s">
        <v>21</v>
      </c>
      <c r="G188" s="31">
        <v>0.01</v>
      </c>
      <c r="H188" s="32">
        <v>-28.96957</v>
      </c>
    </row>
    <row r="189" spans="1:8" ht="15">
      <c r="A189" s="29">
        <v>185</v>
      </c>
      <c r="B189" s="30">
        <v>43065</v>
      </c>
      <c r="C189" s="31">
        <v>2</v>
      </c>
      <c r="D189" s="31">
        <v>9</v>
      </c>
      <c r="E189" s="32">
        <v>25.80613</v>
      </c>
      <c r="F189" s="31" t="s">
        <v>21</v>
      </c>
      <c r="G189" s="31">
        <v>0.01</v>
      </c>
      <c r="H189" s="32">
        <v>-25.79613</v>
      </c>
    </row>
    <row r="190" spans="1:8" ht="15">
      <c r="A190" s="29">
        <v>186</v>
      </c>
      <c r="B190" s="30">
        <v>43065</v>
      </c>
      <c r="C190" s="31">
        <v>2</v>
      </c>
      <c r="D190" s="31">
        <v>10</v>
      </c>
      <c r="E190" s="32">
        <v>24.80439</v>
      </c>
      <c r="F190" s="31" t="s">
        <v>21</v>
      </c>
      <c r="G190" s="31">
        <v>0.01</v>
      </c>
      <c r="H190" s="32">
        <v>-24.79439</v>
      </c>
    </row>
    <row r="191" spans="1:8" ht="15">
      <c r="A191" s="29">
        <v>187</v>
      </c>
      <c r="B191" s="30">
        <v>43065</v>
      </c>
      <c r="C191" s="31">
        <v>2</v>
      </c>
      <c r="D191" s="31">
        <v>11</v>
      </c>
      <c r="E191" s="32">
        <v>23.75966</v>
      </c>
      <c r="F191" s="31" t="s">
        <v>21</v>
      </c>
      <c r="G191" s="31">
        <v>0.01</v>
      </c>
      <c r="H191" s="32">
        <v>-23.74966</v>
      </c>
    </row>
    <row r="192" spans="1:8" ht="15">
      <c r="A192" s="29">
        <v>188</v>
      </c>
      <c r="B192" s="30">
        <v>43065</v>
      </c>
      <c r="C192" s="31">
        <v>2</v>
      </c>
      <c r="D192" s="31">
        <v>12</v>
      </c>
      <c r="E192" s="32">
        <v>24.80439</v>
      </c>
      <c r="F192" s="31" t="s">
        <v>21</v>
      </c>
      <c r="G192" s="31">
        <v>0.01</v>
      </c>
      <c r="H192" s="32">
        <v>-24.79439</v>
      </c>
    </row>
    <row r="193" spans="1:8" ht="15">
      <c r="A193" s="29">
        <v>189</v>
      </c>
      <c r="B193" s="30">
        <v>43065</v>
      </c>
      <c r="C193" s="31">
        <v>4</v>
      </c>
      <c r="D193" s="31">
        <v>1</v>
      </c>
      <c r="E193" s="32">
        <v>30.99248</v>
      </c>
      <c r="F193" s="31" t="s">
        <v>21</v>
      </c>
      <c r="G193" s="31">
        <v>0.01</v>
      </c>
      <c r="H193" s="32">
        <v>-30.98248</v>
      </c>
    </row>
    <row r="194" spans="1:8" ht="15">
      <c r="A194" s="29">
        <v>190</v>
      </c>
      <c r="B194" s="30">
        <v>43065</v>
      </c>
      <c r="C194" s="31">
        <v>4</v>
      </c>
      <c r="D194" s="31">
        <v>2</v>
      </c>
      <c r="E194" s="32">
        <v>29.19458</v>
      </c>
      <c r="F194" s="31" t="s">
        <v>21</v>
      </c>
      <c r="G194" s="31">
        <v>0.01</v>
      </c>
      <c r="H194" s="32">
        <v>-29.18458</v>
      </c>
    </row>
    <row r="195" spans="1:8" ht="15">
      <c r="A195" s="29">
        <v>191</v>
      </c>
      <c r="B195" s="30">
        <v>43065</v>
      </c>
      <c r="C195" s="31">
        <v>4</v>
      </c>
      <c r="D195" s="31">
        <v>3</v>
      </c>
      <c r="E195" s="32">
        <v>27.4061</v>
      </c>
      <c r="F195" s="31" t="s">
        <v>21</v>
      </c>
      <c r="G195" s="31">
        <v>0.01</v>
      </c>
      <c r="H195" s="32">
        <v>-27.3961</v>
      </c>
    </row>
    <row r="196" spans="1:8" ht="15">
      <c r="A196" s="29">
        <v>192</v>
      </c>
      <c r="B196" s="30">
        <v>43065</v>
      </c>
      <c r="C196" s="31">
        <v>4</v>
      </c>
      <c r="D196" s="31">
        <v>4</v>
      </c>
      <c r="E196" s="32">
        <v>27.35314</v>
      </c>
      <c r="F196" s="31" t="s">
        <v>21</v>
      </c>
      <c r="G196" s="31">
        <v>0.01</v>
      </c>
      <c r="H196" s="32">
        <v>-27.34314</v>
      </c>
    </row>
    <row r="197" spans="1:8" ht="15">
      <c r="A197" s="29">
        <v>193</v>
      </c>
      <c r="B197" s="30">
        <v>43065</v>
      </c>
      <c r="C197" s="31">
        <v>4</v>
      </c>
      <c r="D197" s="31">
        <v>5</v>
      </c>
      <c r="E197" s="32">
        <v>27.35314</v>
      </c>
      <c r="F197" s="31" t="s">
        <v>21</v>
      </c>
      <c r="G197" s="31">
        <v>0.01</v>
      </c>
      <c r="H197" s="32">
        <v>-27.34314</v>
      </c>
    </row>
    <row r="198" spans="1:8" ht="15">
      <c r="A198" s="29">
        <v>194</v>
      </c>
      <c r="B198" s="30">
        <v>43065</v>
      </c>
      <c r="C198" s="31">
        <v>4</v>
      </c>
      <c r="D198" s="31">
        <v>6</v>
      </c>
      <c r="E198" s="32">
        <v>27.35314</v>
      </c>
      <c r="F198" s="31" t="s">
        <v>21</v>
      </c>
      <c r="G198" s="31">
        <v>0.01</v>
      </c>
      <c r="H198" s="32">
        <v>-27.34314</v>
      </c>
    </row>
    <row r="199" spans="1:8" ht="15">
      <c r="A199" s="29">
        <v>195</v>
      </c>
      <c r="B199" s="30">
        <v>43065</v>
      </c>
      <c r="C199" s="31">
        <v>4</v>
      </c>
      <c r="D199" s="31">
        <v>7</v>
      </c>
      <c r="E199" s="32">
        <v>27.33548</v>
      </c>
      <c r="F199" s="31" t="s">
        <v>21</v>
      </c>
      <c r="G199" s="31">
        <v>0.01</v>
      </c>
      <c r="H199" s="32">
        <v>-27.32548</v>
      </c>
    </row>
    <row r="200" spans="1:8" ht="15">
      <c r="A200" s="29">
        <v>196</v>
      </c>
      <c r="B200" s="30">
        <v>43065</v>
      </c>
      <c r="C200" s="31">
        <v>4</v>
      </c>
      <c r="D200" s="31">
        <v>8</v>
      </c>
      <c r="E200" s="32">
        <v>27.35006</v>
      </c>
      <c r="F200" s="31" t="s">
        <v>21</v>
      </c>
      <c r="G200" s="31">
        <v>0.01</v>
      </c>
      <c r="H200" s="32">
        <v>-27.34006</v>
      </c>
    </row>
    <row r="201" spans="1:8" ht="15">
      <c r="A201" s="29">
        <v>197</v>
      </c>
      <c r="B201" s="30">
        <v>43065</v>
      </c>
      <c r="C201" s="31">
        <v>4</v>
      </c>
      <c r="D201" s="31">
        <v>9</v>
      </c>
      <c r="E201" s="32">
        <v>27.26918</v>
      </c>
      <c r="F201" s="31" t="s">
        <v>21</v>
      </c>
      <c r="G201" s="31">
        <v>0.01</v>
      </c>
      <c r="H201" s="32">
        <v>-27.25918</v>
      </c>
    </row>
    <row r="202" spans="1:8" ht="15">
      <c r="A202" s="29">
        <v>198</v>
      </c>
      <c r="B202" s="30">
        <v>43065</v>
      </c>
      <c r="C202" s="31">
        <v>4</v>
      </c>
      <c r="D202" s="31">
        <v>10</v>
      </c>
      <c r="E202" s="32">
        <v>29.45882</v>
      </c>
      <c r="F202" s="31" t="s">
        <v>21</v>
      </c>
      <c r="G202" s="31">
        <v>0.01</v>
      </c>
      <c r="H202" s="32">
        <v>-29.44882</v>
      </c>
    </row>
    <row r="203" spans="1:8" ht="15">
      <c r="A203" s="29">
        <v>199</v>
      </c>
      <c r="B203" s="30">
        <v>43065</v>
      </c>
      <c r="C203" s="31">
        <v>4</v>
      </c>
      <c r="D203" s="31">
        <v>11</v>
      </c>
      <c r="E203" s="32">
        <v>29.50849</v>
      </c>
      <c r="F203" s="31" t="s">
        <v>21</v>
      </c>
      <c r="G203" s="31">
        <v>0.01</v>
      </c>
      <c r="H203" s="32">
        <v>-29.49849</v>
      </c>
    </row>
    <row r="204" spans="1:8" ht="15">
      <c r="A204" s="29">
        <v>200</v>
      </c>
      <c r="B204" s="30">
        <v>43065</v>
      </c>
      <c r="C204" s="31">
        <v>4</v>
      </c>
      <c r="D204" s="31">
        <v>12</v>
      </c>
      <c r="E204" s="32">
        <v>29.71964</v>
      </c>
      <c r="F204" s="31" t="s">
        <v>21</v>
      </c>
      <c r="G204" s="31">
        <v>0.01</v>
      </c>
      <c r="H204" s="32">
        <v>-29.70964</v>
      </c>
    </row>
    <row r="205" spans="1:8" ht="15">
      <c r="A205" s="29">
        <v>201</v>
      </c>
      <c r="B205" s="30">
        <v>43065</v>
      </c>
      <c r="C205" s="31">
        <v>8</v>
      </c>
      <c r="D205" s="31">
        <v>1</v>
      </c>
      <c r="E205" s="32">
        <v>37.35599</v>
      </c>
      <c r="F205" s="31" t="s">
        <v>21</v>
      </c>
      <c r="G205" s="31">
        <v>0.01</v>
      </c>
      <c r="H205" s="32">
        <v>-37.34599</v>
      </c>
    </row>
    <row r="206" spans="1:8" ht="15">
      <c r="A206" s="4">
        <v>202</v>
      </c>
      <c r="B206" s="5">
        <v>43065</v>
      </c>
      <c r="C206" s="6">
        <v>8</v>
      </c>
      <c r="D206" s="6">
        <v>2</v>
      </c>
      <c r="E206" s="7">
        <v>29.76614</v>
      </c>
      <c r="F206" s="6" t="s">
        <v>21</v>
      </c>
      <c r="G206" s="8">
        <v>0.01</v>
      </c>
      <c r="H206" s="9">
        <v>-29.75614</v>
      </c>
    </row>
    <row r="207" spans="1:8" ht="15">
      <c r="A207" s="29">
        <v>203</v>
      </c>
      <c r="B207" s="30">
        <v>43065</v>
      </c>
      <c r="C207" s="31">
        <v>8</v>
      </c>
      <c r="D207" s="31">
        <v>3</v>
      </c>
      <c r="E207" s="32">
        <v>29.76614</v>
      </c>
      <c r="F207" s="31" t="s">
        <v>21</v>
      </c>
      <c r="G207" s="31">
        <v>0.01</v>
      </c>
      <c r="H207" s="32">
        <v>-29.75614</v>
      </c>
    </row>
    <row r="208" spans="1:8" ht="15">
      <c r="A208" s="29">
        <v>204</v>
      </c>
      <c r="B208" s="30">
        <v>43065</v>
      </c>
      <c r="C208" s="31">
        <v>8</v>
      </c>
      <c r="D208" s="31">
        <v>4</v>
      </c>
      <c r="E208" s="32">
        <v>29.76669</v>
      </c>
      <c r="F208" s="31" t="s">
        <v>21</v>
      </c>
      <c r="G208" s="31">
        <v>0.01</v>
      </c>
      <c r="H208" s="32">
        <v>-29.75669</v>
      </c>
    </row>
    <row r="209" spans="1:8" ht="15">
      <c r="A209" s="29">
        <v>205</v>
      </c>
      <c r="B209" s="30">
        <v>43065</v>
      </c>
      <c r="C209" s="31">
        <v>8</v>
      </c>
      <c r="D209" s="31">
        <v>5</v>
      </c>
      <c r="E209" s="32">
        <v>27.07007</v>
      </c>
      <c r="F209" s="31" t="s">
        <v>21</v>
      </c>
      <c r="G209" s="31">
        <v>0.01</v>
      </c>
      <c r="H209" s="32">
        <v>-27.06007</v>
      </c>
    </row>
    <row r="210" spans="1:8" ht="15">
      <c r="A210" s="29">
        <v>206</v>
      </c>
      <c r="B210" s="30">
        <v>43065</v>
      </c>
      <c r="C210" s="31">
        <v>8</v>
      </c>
      <c r="D210" s="31">
        <v>6</v>
      </c>
      <c r="E210" s="32">
        <v>25.86676</v>
      </c>
      <c r="F210" s="31" t="s">
        <v>21</v>
      </c>
      <c r="G210" s="31">
        <v>0.01</v>
      </c>
      <c r="H210" s="32">
        <v>-25.85676</v>
      </c>
    </row>
    <row r="211" spans="1:8" ht="15">
      <c r="A211" s="29">
        <v>207</v>
      </c>
      <c r="B211" s="30">
        <v>43065</v>
      </c>
      <c r="C211" s="31">
        <v>8</v>
      </c>
      <c r="D211" s="31">
        <v>7</v>
      </c>
      <c r="E211" s="32">
        <v>20.43874</v>
      </c>
      <c r="F211" s="31" t="s">
        <v>21</v>
      </c>
      <c r="G211" s="31">
        <v>0.01</v>
      </c>
      <c r="H211" s="32">
        <v>-20.42874</v>
      </c>
    </row>
    <row r="212" spans="1:8" ht="15">
      <c r="A212" s="29">
        <v>208</v>
      </c>
      <c r="B212" s="30">
        <v>43065</v>
      </c>
      <c r="C212" s="31">
        <v>8</v>
      </c>
      <c r="D212" s="31">
        <v>8</v>
      </c>
      <c r="E212" s="32">
        <v>20.19288</v>
      </c>
      <c r="F212" s="31" t="s">
        <v>21</v>
      </c>
      <c r="G212" s="31">
        <v>0.01</v>
      </c>
      <c r="H212" s="32">
        <v>-20.18288</v>
      </c>
    </row>
    <row r="213" spans="1:8" ht="15">
      <c r="A213" s="29">
        <v>209</v>
      </c>
      <c r="B213" s="30">
        <v>43065</v>
      </c>
      <c r="C213" s="31">
        <v>8</v>
      </c>
      <c r="D213" s="31">
        <v>9</v>
      </c>
      <c r="E213" s="32">
        <v>20.03245</v>
      </c>
      <c r="F213" s="31" t="s">
        <v>21</v>
      </c>
      <c r="G213" s="31">
        <v>0.01</v>
      </c>
      <c r="H213" s="32">
        <v>-20.02245</v>
      </c>
    </row>
    <row r="214" spans="1:8" ht="15">
      <c r="A214" s="29">
        <v>210</v>
      </c>
      <c r="B214" s="30">
        <v>43065</v>
      </c>
      <c r="C214" s="31">
        <v>8</v>
      </c>
      <c r="D214" s="31">
        <v>10</v>
      </c>
      <c r="E214" s="32">
        <v>18.53991</v>
      </c>
      <c r="F214" s="31" t="s">
        <v>21</v>
      </c>
      <c r="G214" s="31">
        <v>0.01</v>
      </c>
      <c r="H214" s="32">
        <v>-18.52991</v>
      </c>
    </row>
    <row r="215" spans="1:8" ht="15">
      <c r="A215" s="29">
        <v>211</v>
      </c>
      <c r="B215" s="30">
        <v>43065</v>
      </c>
      <c r="C215" s="31">
        <v>8</v>
      </c>
      <c r="D215" s="31">
        <v>11</v>
      </c>
      <c r="E215" s="32">
        <v>16.37419</v>
      </c>
      <c r="F215" s="31" t="s">
        <v>21</v>
      </c>
      <c r="G215" s="31">
        <v>0.01</v>
      </c>
      <c r="H215" s="32">
        <v>-16.36419</v>
      </c>
    </row>
    <row r="216" spans="1:8" ht="15">
      <c r="A216" s="29">
        <v>212</v>
      </c>
      <c r="B216" s="30">
        <v>43065</v>
      </c>
      <c r="C216" s="31">
        <v>8</v>
      </c>
      <c r="D216" s="31">
        <v>12</v>
      </c>
      <c r="E216" s="32">
        <v>16.37419</v>
      </c>
      <c r="F216" s="31" t="s">
        <v>21</v>
      </c>
      <c r="G216" s="31">
        <v>0.01</v>
      </c>
      <c r="H216" s="32">
        <v>-16.36419</v>
      </c>
    </row>
    <row r="217" spans="1:8" ht="15">
      <c r="A217" s="29">
        <v>213</v>
      </c>
      <c r="B217" s="30">
        <v>43065</v>
      </c>
      <c r="C217" s="31">
        <v>12</v>
      </c>
      <c r="D217" s="31">
        <v>1</v>
      </c>
      <c r="E217" s="32">
        <v>15.73853</v>
      </c>
      <c r="F217" s="31" t="s">
        <v>21</v>
      </c>
      <c r="G217" s="31">
        <v>0.01</v>
      </c>
      <c r="H217" s="32">
        <v>-15.72853</v>
      </c>
    </row>
    <row r="218" spans="1:8" ht="15">
      <c r="A218" s="29">
        <v>214</v>
      </c>
      <c r="B218" s="30">
        <v>43065</v>
      </c>
      <c r="C218" s="31">
        <v>12</v>
      </c>
      <c r="D218" s="31">
        <v>2</v>
      </c>
      <c r="E218" s="32">
        <v>17.49854</v>
      </c>
      <c r="F218" s="31" t="s">
        <v>21</v>
      </c>
      <c r="G218" s="31">
        <v>0.01</v>
      </c>
      <c r="H218" s="32">
        <v>-17.48854</v>
      </c>
    </row>
    <row r="219" spans="1:8" ht="15">
      <c r="A219" s="29">
        <v>215</v>
      </c>
      <c r="B219" s="30">
        <v>43065</v>
      </c>
      <c r="C219" s="31">
        <v>12</v>
      </c>
      <c r="D219" s="31">
        <v>3</v>
      </c>
      <c r="E219" s="32">
        <v>19.58897</v>
      </c>
      <c r="F219" s="31" t="s">
        <v>21</v>
      </c>
      <c r="G219" s="31">
        <v>0.01</v>
      </c>
      <c r="H219" s="32">
        <v>-19.57897</v>
      </c>
    </row>
    <row r="220" spans="1:8" ht="15">
      <c r="A220" s="29">
        <v>216</v>
      </c>
      <c r="B220" s="30">
        <v>43065</v>
      </c>
      <c r="C220" s="31">
        <v>12</v>
      </c>
      <c r="D220" s="31">
        <v>4</v>
      </c>
      <c r="E220" s="32">
        <v>20.09246</v>
      </c>
      <c r="F220" s="31" t="s">
        <v>21</v>
      </c>
      <c r="G220" s="31">
        <v>0.01</v>
      </c>
      <c r="H220" s="32">
        <v>-20.08246</v>
      </c>
    </row>
    <row r="221" spans="1:8" ht="15">
      <c r="A221" s="29">
        <v>217</v>
      </c>
      <c r="B221" s="30">
        <v>43065</v>
      </c>
      <c r="C221" s="31">
        <v>12</v>
      </c>
      <c r="D221" s="31">
        <v>5</v>
      </c>
      <c r="E221" s="32">
        <v>19.63231</v>
      </c>
      <c r="F221" s="31" t="s">
        <v>21</v>
      </c>
      <c r="G221" s="31">
        <v>0.01</v>
      </c>
      <c r="H221" s="32">
        <v>-19.62231</v>
      </c>
    </row>
    <row r="222" spans="1:8" ht="15">
      <c r="A222" s="29">
        <v>218</v>
      </c>
      <c r="B222" s="30">
        <v>43065</v>
      </c>
      <c r="C222" s="31">
        <v>12</v>
      </c>
      <c r="D222" s="31">
        <v>6</v>
      </c>
      <c r="E222" s="32">
        <v>19.84524</v>
      </c>
      <c r="F222" s="31" t="s">
        <v>21</v>
      </c>
      <c r="G222" s="31">
        <v>0.01</v>
      </c>
      <c r="H222" s="32">
        <v>-19.83524</v>
      </c>
    </row>
    <row r="223" spans="1:8" ht="15">
      <c r="A223" s="29">
        <v>219</v>
      </c>
      <c r="B223" s="30">
        <v>43065</v>
      </c>
      <c r="C223" s="31">
        <v>12</v>
      </c>
      <c r="D223" s="31">
        <v>7</v>
      </c>
      <c r="E223" s="32">
        <v>21.13757</v>
      </c>
      <c r="F223" s="31" t="s">
        <v>21</v>
      </c>
      <c r="G223" s="31">
        <v>0.01</v>
      </c>
      <c r="H223" s="32">
        <v>-21.12757</v>
      </c>
    </row>
    <row r="224" spans="1:8" ht="15">
      <c r="A224" s="29">
        <v>220</v>
      </c>
      <c r="B224" s="30">
        <v>43065</v>
      </c>
      <c r="C224" s="31">
        <v>12</v>
      </c>
      <c r="D224" s="31">
        <v>8</v>
      </c>
      <c r="E224" s="32">
        <v>20.56652</v>
      </c>
      <c r="F224" s="31" t="s">
        <v>21</v>
      </c>
      <c r="G224" s="31">
        <v>0.01</v>
      </c>
      <c r="H224" s="32">
        <v>-20.55652</v>
      </c>
    </row>
    <row r="225" spans="1:8" ht="15">
      <c r="A225" s="29">
        <v>221</v>
      </c>
      <c r="B225" s="30">
        <v>43065</v>
      </c>
      <c r="C225" s="31">
        <v>12</v>
      </c>
      <c r="D225" s="31">
        <v>9</v>
      </c>
      <c r="E225" s="32">
        <v>20.68041</v>
      </c>
      <c r="F225" s="31" t="s">
        <v>21</v>
      </c>
      <c r="G225" s="31">
        <v>0.01</v>
      </c>
      <c r="H225" s="32">
        <v>-20.67041</v>
      </c>
    </row>
    <row r="226" spans="1:8" ht="15">
      <c r="A226" s="29">
        <v>222</v>
      </c>
      <c r="B226" s="30">
        <v>43065</v>
      </c>
      <c r="C226" s="31">
        <v>12</v>
      </c>
      <c r="D226" s="31">
        <v>10</v>
      </c>
      <c r="E226" s="32">
        <v>21.12046</v>
      </c>
      <c r="F226" s="31" t="s">
        <v>21</v>
      </c>
      <c r="G226" s="31">
        <v>0.01</v>
      </c>
      <c r="H226" s="32">
        <v>-21.11046</v>
      </c>
    </row>
    <row r="227" spans="1:8" ht="15">
      <c r="A227" s="29">
        <v>223</v>
      </c>
      <c r="B227" s="30">
        <v>43065</v>
      </c>
      <c r="C227" s="31">
        <v>12</v>
      </c>
      <c r="D227" s="31">
        <v>11</v>
      </c>
      <c r="E227" s="32">
        <v>20.79898</v>
      </c>
      <c r="F227" s="31" t="s">
        <v>21</v>
      </c>
      <c r="G227" s="31">
        <v>0.01</v>
      </c>
      <c r="H227" s="32">
        <v>-20.78898</v>
      </c>
    </row>
    <row r="228" spans="1:8" ht="15">
      <c r="A228" s="29">
        <v>224</v>
      </c>
      <c r="B228" s="30">
        <v>43065</v>
      </c>
      <c r="C228" s="31">
        <v>12</v>
      </c>
      <c r="D228" s="31">
        <v>12</v>
      </c>
      <c r="E228" s="32">
        <v>20.79898</v>
      </c>
      <c r="F228" s="31" t="s">
        <v>21</v>
      </c>
      <c r="G228" s="31">
        <v>0.01</v>
      </c>
      <c r="H228" s="32">
        <v>-20.78898</v>
      </c>
    </row>
    <row r="229" spans="1:8" ht="15">
      <c r="A229" s="29">
        <v>225</v>
      </c>
      <c r="B229" s="30">
        <v>43065</v>
      </c>
      <c r="C229" s="31">
        <v>13</v>
      </c>
      <c r="D229" s="31">
        <v>1</v>
      </c>
      <c r="E229" s="32">
        <v>19.02021</v>
      </c>
      <c r="F229" s="31" t="s">
        <v>21</v>
      </c>
      <c r="G229" s="31">
        <v>0.01</v>
      </c>
      <c r="H229" s="32">
        <v>-19.01021</v>
      </c>
    </row>
    <row r="230" spans="1:8" ht="15">
      <c r="A230" s="29">
        <v>226</v>
      </c>
      <c r="B230" s="30">
        <v>43065</v>
      </c>
      <c r="C230" s="31">
        <v>13</v>
      </c>
      <c r="D230" s="31">
        <v>2</v>
      </c>
      <c r="E230" s="32">
        <v>19.6557</v>
      </c>
      <c r="F230" s="31" t="s">
        <v>21</v>
      </c>
      <c r="G230" s="31">
        <v>0.01</v>
      </c>
      <c r="H230" s="32">
        <v>-19.6457</v>
      </c>
    </row>
    <row r="231" spans="1:8" ht="15">
      <c r="A231" s="29">
        <v>227</v>
      </c>
      <c r="B231" s="30">
        <v>43065</v>
      </c>
      <c r="C231" s="31">
        <v>13</v>
      </c>
      <c r="D231" s="31">
        <v>3</v>
      </c>
      <c r="E231" s="32">
        <v>19.6557</v>
      </c>
      <c r="F231" s="31" t="s">
        <v>21</v>
      </c>
      <c r="G231" s="31">
        <v>0.01</v>
      </c>
      <c r="H231" s="32">
        <v>-19.6457</v>
      </c>
    </row>
    <row r="232" spans="1:8" ht="15">
      <c r="A232" s="29">
        <v>228</v>
      </c>
      <c r="B232" s="30">
        <v>43065</v>
      </c>
      <c r="C232" s="31">
        <v>13</v>
      </c>
      <c r="D232" s="31">
        <v>4</v>
      </c>
      <c r="E232" s="32">
        <v>20.0739</v>
      </c>
      <c r="F232" s="31" t="s">
        <v>21</v>
      </c>
      <c r="G232" s="31">
        <v>0.01</v>
      </c>
      <c r="H232" s="32">
        <v>-20.0639</v>
      </c>
    </row>
    <row r="233" spans="1:8" ht="15">
      <c r="A233" s="29">
        <v>229</v>
      </c>
      <c r="B233" s="30">
        <v>43065</v>
      </c>
      <c r="C233" s="31">
        <v>13</v>
      </c>
      <c r="D233" s="31">
        <v>5</v>
      </c>
      <c r="E233" s="32">
        <v>20.22991</v>
      </c>
      <c r="F233" s="31" t="s">
        <v>21</v>
      </c>
      <c r="G233" s="31">
        <v>0.01</v>
      </c>
      <c r="H233" s="32">
        <v>-20.21991</v>
      </c>
    </row>
    <row r="234" spans="1:8" ht="15">
      <c r="A234" s="29">
        <v>230</v>
      </c>
      <c r="B234" s="30">
        <v>43065</v>
      </c>
      <c r="C234" s="31">
        <v>13</v>
      </c>
      <c r="D234" s="31">
        <v>6</v>
      </c>
      <c r="E234" s="32">
        <v>20.78838</v>
      </c>
      <c r="F234" s="31" t="s">
        <v>21</v>
      </c>
      <c r="G234" s="31">
        <v>0.01</v>
      </c>
      <c r="H234" s="32">
        <v>-20.77838</v>
      </c>
    </row>
    <row r="235" spans="1:8" ht="15">
      <c r="A235" s="29">
        <v>231</v>
      </c>
      <c r="B235" s="30">
        <v>43065</v>
      </c>
      <c r="C235" s="31">
        <v>13</v>
      </c>
      <c r="D235" s="31">
        <v>7</v>
      </c>
      <c r="E235" s="32">
        <v>29.6373</v>
      </c>
      <c r="F235" s="31" t="s">
        <v>21</v>
      </c>
      <c r="G235" s="31">
        <v>0.01</v>
      </c>
      <c r="H235" s="32">
        <v>-29.6273</v>
      </c>
    </row>
    <row r="236" spans="1:8" ht="15">
      <c r="A236" s="29">
        <v>232</v>
      </c>
      <c r="B236" s="30">
        <v>43065</v>
      </c>
      <c r="C236" s="31">
        <v>13</v>
      </c>
      <c r="D236" s="31">
        <v>8</v>
      </c>
      <c r="E236" s="32">
        <v>29.63621</v>
      </c>
      <c r="F236" s="31" t="s">
        <v>21</v>
      </c>
      <c r="G236" s="31">
        <v>0.01</v>
      </c>
      <c r="H236" s="32">
        <v>-29.62621</v>
      </c>
    </row>
    <row r="237" spans="1:8" ht="15">
      <c r="A237" s="29">
        <v>233</v>
      </c>
      <c r="B237" s="30">
        <v>43065</v>
      </c>
      <c r="C237" s="31">
        <v>13</v>
      </c>
      <c r="D237" s="31">
        <v>9</v>
      </c>
      <c r="E237" s="32">
        <v>25.5916</v>
      </c>
      <c r="F237" s="31" t="s">
        <v>21</v>
      </c>
      <c r="G237" s="31">
        <v>0.01</v>
      </c>
      <c r="H237" s="32">
        <v>-25.5816</v>
      </c>
    </row>
    <row r="238" spans="1:8" ht="15">
      <c r="A238" s="29">
        <v>234</v>
      </c>
      <c r="B238" s="30">
        <v>43065</v>
      </c>
      <c r="C238" s="31">
        <v>13</v>
      </c>
      <c r="D238" s="31">
        <v>10</v>
      </c>
      <c r="E238" s="32">
        <v>21.13914</v>
      </c>
      <c r="F238" s="31" t="s">
        <v>21</v>
      </c>
      <c r="G238" s="31">
        <v>0.01</v>
      </c>
      <c r="H238" s="32">
        <v>-21.12914</v>
      </c>
    </row>
    <row r="239" spans="1:8" ht="15">
      <c r="A239" s="29">
        <v>235</v>
      </c>
      <c r="B239" s="30">
        <v>43065</v>
      </c>
      <c r="C239" s="31">
        <v>13</v>
      </c>
      <c r="D239" s="31">
        <v>11</v>
      </c>
      <c r="E239" s="32">
        <v>23.52674</v>
      </c>
      <c r="F239" s="31" t="s">
        <v>21</v>
      </c>
      <c r="G239" s="31">
        <v>0.01</v>
      </c>
      <c r="H239" s="32">
        <v>-23.51674</v>
      </c>
    </row>
    <row r="240" spans="1:8" ht="15">
      <c r="A240" s="29">
        <v>236</v>
      </c>
      <c r="B240" s="30">
        <v>43065</v>
      </c>
      <c r="C240" s="31">
        <v>13</v>
      </c>
      <c r="D240" s="31">
        <v>12</v>
      </c>
      <c r="E240" s="32">
        <v>25.16137</v>
      </c>
      <c r="F240" s="31" t="s">
        <v>21</v>
      </c>
      <c r="G240" s="31">
        <v>0.01</v>
      </c>
      <c r="H240" s="32">
        <v>-25.15137</v>
      </c>
    </row>
    <row r="241" spans="1:8" ht="15">
      <c r="A241" s="29">
        <v>237</v>
      </c>
      <c r="B241" s="30">
        <v>43065</v>
      </c>
      <c r="C241" s="31">
        <v>17</v>
      </c>
      <c r="D241" s="31">
        <v>1</v>
      </c>
      <c r="E241" s="32">
        <v>18.7719</v>
      </c>
      <c r="F241" s="31" t="s">
        <v>21</v>
      </c>
      <c r="G241" s="31">
        <v>0.01</v>
      </c>
      <c r="H241" s="32">
        <v>-18.7619</v>
      </c>
    </row>
    <row r="242" spans="1:8" ht="15">
      <c r="A242" s="29">
        <v>238</v>
      </c>
      <c r="B242" s="30">
        <v>43065</v>
      </c>
      <c r="C242" s="31">
        <v>17</v>
      </c>
      <c r="D242" s="31">
        <v>2</v>
      </c>
      <c r="E242" s="32">
        <v>18.97224</v>
      </c>
      <c r="F242" s="31" t="s">
        <v>21</v>
      </c>
      <c r="G242" s="31">
        <v>0.01</v>
      </c>
      <c r="H242" s="32">
        <v>-18.96224</v>
      </c>
    </row>
    <row r="243" spans="1:8" ht="15">
      <c r="A243" s="29">
        <v>239</v>
      </c>
      <c r="B243" s="30">
        <v>43065</v>
      </c>
      <c r="C243" s="31">
        <v>17</v>
      </c>
      <c r="D243" s="31">
        <v>3</v>
      </c>
      <c r="E243" s="32">
        <v>19.61475</v>
      </c>
      <c r="F243" s="31" t="s">
        <v>21</v>
      </c>
      <c r="G243" s="31">
        <v>0.01</v>
      </c>
      <c r="H243" s="32">
        <v>-19.60475</v>
      </c>
    </row>
    <row r="244" spans="1:8" ht="15">
      <c r="A244" s="29">
        <v>240</v>
      </c>
      <c r="B244" s="30">
        <v>43065</v>
      </c>
      <c r="C244" s="31">
        <v>17</v>
      </c>
      <c r="D244" s="31">
        <v>4</v>
      </c>
      <c r="E244" s="32">
        <v>20.65469</v>
      </c>
      <c r="F244" s="31" t="s">
        <v>21</v>
      </c>
      <c r="G244" s="31">
        <v>0.01</v>
      </c>
      <c r="H244" s="32">
        <v>-20.64469</v>
      </c>
    </row>
    <row r="245" spans="1:8" ht="15">
      <c r="A245" s="29">
        <v>241</v>
      </c>
      <c r="B245" s="30">
        <v>43065</v>
      </c>
      <c r="C245" s="31">
        <v>17</v>
      </c>
      <c r="D245" s="31">
        <v>5</v>
      </c>
      <c r="E245" s="32">
        <v>20.89434</v>
      </c>
      <c r="F245" s="31" t="s">
        <v>21</v>
      </c>
      <c r="G245" s="31">
        <v>0.01</v>
      </c>
      <c r="H245" s="32">
        <v>-20.88434</v>
      </c>
    </row>
    <row r="246" spans="1:8" ht="15">
      <c r="A246" s="29">
        <v>242</v>
      </c>
      <c r="B246" s="30">
        <v>43065</v>
      </c>
      <c r="C246" s="31">
        <v>17</v>
      </c>
      <c r="D246" s="31">
        <v>6</v>
      </c>
      <c r="E246" s="32">
        <v>21.53232</v>
      </c>
      <c r="F246" s="31" t="s">
        <v>21</v>
      </c>
      <c r="G246" s="31">
        <v>0.01</v>
      </c>
      <c r="H246" s="32">
        <v>-21.52232</v>
      </c>
    </row>
    <row r="247" spans="1:8" ht="15">
      <c r="A247" s="29">
        <v>243</v>
      </c>
      <c r="B247" s="30">
        <v>43065</v>
      </c>
      <c r="C247" s="31">
        <v>17</v>
      </c>
      <c r="D247" s="31">
        <v>7</v>
      </c>
      <c r="E247" s="32">
        <v>23.73217</v>
      </c>
      <c r="F247" s="31" t="s">
        <v>21</v>
      </c>
      <c r="G247" s="31">
        <v>0.01</v>
      </c>
      <c r="H247" s="32">
        <v>-23.72217</v>
      </c>
    </row>
    <row r="248" spans="1:8" ht="15">
      <c r="A248" s="29">
        <v>244</v>
      </c>
      <c r="B248" s="30">
        <v>43065</v>
      </c>
      <c r="C248" s="31">
        <v>17</v>
      </c>
      <c r="D248" s="31">
        <v>8</v>
      </c>
      <c r="E248" s="32">
        <v>22.17044</v>
      </c>
      <c r="F248" s="31" t="s">
        <v>21</v>
      </c>
      <c r="G248" s="31">
        <v>0.01</v>
      </c>
      <c r="H248" s="32">
        <v>-22.16044</v>
      </c>
    </row>
    <row r="249" spans="1:8" ht="15">
      <c r="A249" s="29">
        <v>245</v>
      </c>
      <c r="B249" s="30">
        <v>43065</v>
      </c>
      <c r="C249" s="31">
        <v>17</v>
      </c>
      <c r="D249" s="31">
        <v>9</v>
      </c>
      <c r="E249" s="32">
        <v>26.71958</v>
      </c>
      <c r="F249" s="31" t="s">
        <v>21</v>
      </c>
      <c r="G249" s="31">
        <v>0.01</v>
      </c>
      <c r="H249" s="32">
        <v>-26.70958</v>
      </c>
    </row>
    <row r="250" spans="1:8" ht="15">
      <c r="A250" s="29">
        <v>246</v>
      </c>
      <c r="B250" s="30">
        <v>43065</v>
      </c>
      <c r="C250" s="31">
        <v>17</v>
      </c>
      <c r="D250" s="31">
        <v>10</v>
      </c>
      <c r="E250" s="32">
        <v>26.97655</v>
      </c>
      <c r="F250" s="31" t="s">
        <v>21</v>
      </c>
      <c r="G250" s="31">
        <v>0.01</v>
      </c>
      <c r="H250" s="32">
        <v>-26.96655</v>
      </c>
    </row>
    <row r="251" spans="1:8" ht="15">
      <c r="A251" s="29">
        <v>247</v>
      </c>
      <c r="B251" s="30">
        <v>43065</v>
      </c>
      <c r="C251" s="31">
        <v>17</v>
      </c>
      <c r="D251" s="31">
        <v>11</v>
      </c>
      <c r="E251" s="32">
        <v>28.67695</v>
      </c>
      <c r="F251" s="31" t="s">
        <v>21</v>
      </c>
      <c r="G251" s="31">
        <v>0.01</v>
      </c>
      <c r="H251" s="32">
        <v>-28.66695</v>
      </c>
    </row>
    <row r="252" spans="1:8" ht="15">
      <c r="A252" s="29">
        <v>248</v>
      </c>
      <c r="B252" s="30">
        <v>43065</v>
      </c>
      <c r="C252" s="31">
        <v>17</v>
      </c>
      <c r="D252" s="31">
        <v>12</v>
      </c>
      <c r="E252" s="32">
        <v>37.55271</v>
      </c>
      <c r="F252" s="31" t="s">
        <v>21</v>
      </c>
      <c r="G252" s="31">
        <v>0.01</v>
      </c>
      <c r="H252" s="32">
        <v>-37.54271</v>
      </c>
    </row>
    <row r="253" spans="1:8" ht="15">
      <c r="A253" s="29">
        <v>249</v>
      </c>
      <c r="B253" s="30">
        <v>43065</v>
      </c>
      <c r="C253" s="31">
        <v>21</v>
      </c>
      <c r="D253" s="31">
        <v>1</v>
      </c>
      <c r="E253" s="32">
        <v>38.61858</v>
      </c>
      <c r="F253" s="31" t="s">
        <v>21</v>
      </c>
      <c r="G253" s="31">
        <v>0.01</v>
      </c>
      <c r="H253" s="32">
        <v>-38.60858</v>
      </c>
    </row>
    <row r="254" spans="1:8" ht="15">
      <c r="A254" s="29">
        <v>250</v>
      </c>
      <c r="B254" s="30">
        <v>43065</v>
      </c>
      <c r="C254" s="31">
        <v>21</v>
      </c>
      <c r="D254" s="31">
        <v>2</v>
      </c>
      <c r="E254" s="32">
        <v>31.17933</v>
      </c>
      <c r="F254" s="31" t="s">
        <v>21</v>
      </c>
      <c r="G254" s="31">
        <v>0.01</v>
      </c>
      <c r="H254" s="32">
        <v>-31.16933</v>
      </c>
    </row>
    <row r="255" spans="1:8" ht="15">
      <c r="A255" s="29">
        <v>251</v>
      </c>
      <c r="B255" s="30">
        <v>43065</v>
      </c>
      <c r="C255" s="31">
        <v>21</v>
      </c>
      <c r="D255" s="31">
        <v>3</v>
      </c>
      <c r="E255" s="32">
        <v>27.68691</v>
      </c>
      <c r="F255" s="31" t="s">
        <v>21</v>
      </c>
      <c r="G255" s="31">
        <v>0.01</v>
      </c>
      <c r="H255" s="32">
        <v>-27.67691</v>
      </c>
    </row>
    <row r="256" spans="1:8" ht="15">
      <c r="A256" s="29">
        <v>252</v>
      </c>
      <c r="B256" s="30">
        <v>43065</v>
      </c>
      <c r="C256" s="31">
        <v>21</v>
      </c>
      <c r="D256" s="31">
        <v>4</v>
      </c>
      <c r="E256" s="32">
        <v>27.97727</v>
      </c>
      <c r="F256" s="31" t="s">
        <v>21</v>
      </c>
      <c r="G256" s="31">
        <v>0.01</v>
      </c>
      <c r="H256" s="32">
        <v>-27.96727</v>
      </c>
    </row>
    <row r="257" spans="1:8" ht="15">
      <c r="A257" s="29">
        <v>253</v>
      </c>
      <c r="B257" s="30">
        <v>43065</v>
      </c>
      <c r="C257" s="31">
        <v>21</v>
      </c>
      <c r="D257" s="31">
        <v>5</v>
      </c>
      <c r="E257" s="32">
        <v>27.97727</v>
      </c>
      <c r="F257" s="31" t="s">
        <v>21</v>
      </c>
      <c r="G257" s="31">
        <v>0.01</v>
      </c>
      <c r="H257" s="32">
        <v>-27.96727</v>
      </c>
    </row>
    <row r="258" spans="1:8" ht="15">
      <c r="A258" s="29">
        <v>254</v>
      </c>
      <c r="B258" s="30">
        <v>43065</v>
      </c>
      <c r="C258" s="31">
        <v>21</v>
      </c>
      <c r="D258" s="31">
        <v>6</v>
      </c>
      <c r="E258" s="32">
        <v>26.13981</v>
      </c>
      <c r="F258" s="31" t="s">
        <v>21</v>
      </c>
      <c r="G258" s="31">
        <v>0.01</v>
      </c>
      <c r="H258" s="32">
        <v>-26.12981</v>
      </c>
    </row>
    <row r="259" spans="1:8" ht="15">
      <c r="A259" s="29">
        <v>255</v>
      </c>
      <c r="B259" s="30">
        <v>43065</v>
      </c>
      <c r="C259" s="31">
        <v>21</v>
      </c>
      <c r="D259" s="31">
        <v>7</v>
      </c>
      <c r="E259" s="32">
        <v>25.48683</v>
      </c>
      <c r="F259" s="31" t="s">
        <v>21</v>
      </c>
      <c r="G259" s="31">
        <v>0.01</v>
      </c>
      <c r="H259" s="32">
        <v>-25.47683</v>
      </c>
    </row>
    <row r="260" spans="1:8" ht="15">
      <c r="A260" s="29">
        <v>256</v>
      </c>
      <c r="B260" s="30">
        <v>43065</v>
      </c>
      <c r="C260" s="31">
        <v>21</v>
      </c>
      <c r="D260" s="31">
        <v>8</v>
      </c>
      <c r="E260" s="32">
        <v>25.50948</v>
      </c>
      <c r="F260" s="31" t="s">
        <v>21</v>
      </c>
      <c r="G260" s="31">
        <v>0.01</v>
      </c>
      <c r="H260" s="32">
        <v>-25.49948</v>
      </c>
    </row>
    <row r="261" spans="1:8" ht="15">
      <c r="A261" s="29">
        <v>257</v>
      </c>
      <c r="B261" s="30">
        <v>43065</v>
      </c>
      <c r="C261" s="31">
        <v>21</v>
      </c>
      <c r="D261" s="31">
        <v>9</v>
      </c>
      <c r="E261" s="32">
        <v>25.50938</v>
      </c>
      <c r="F261" s="31" t="s">
        <v>21</v>
      </c>
      <c r="G261" s="31">
        <v>0.01</v>
      </c>
      <c r="H261" s="32">
        <v>-25.49938</v>
      </c>
    </row>
    <row r="262" spans="1:8" ht="15">
      <c r="A262" s="29">
        <v>258</v>
      </c>
      <c r="B262" s="30">
        <v>43065</v>
      </c>
      <c r="C262" s="31">
        <v>21</v>
      </c>
      <c r="D262" s="31">
        <v>10</v>
      </c>
      <c r="E262" s="32">
        <v>25.46314</v>
      </c>
      <c r="F262" s="31" t="s">
        <v>21</v>
      </c>
      <c r="G262" s="31">
        <v>0.01</v>
      </c>
      <c r="H262" s="32">
        <v>-25.45314</v>
      </c>
    </row>
    <row r="263" spans="1:8" ht="15">
      <c r="A263" s="29">
        <v>259</v>
      </c>
      <c r="B263" s="30">
        <v>43065</v>
      </c>
      <c r="C263" s="31">
        <v>21</v>
      </c>
      <c r="D263" s="31">
        <v>11</v>
      </c>
      <c r="E263" s="32">
        <v>25.29574</v>
      </c>
      <c r="F263" s="31" t="s">
        <v>21</v>
      </c>
      <c r="G263" s="31">
        <v>0.01</v>
      </c>
      <c r="H263" s="32">
        <v>-25.28574</v>
      </c>
    </row>
    <row r="264" spans="1:8" ht="15">
      <c r="A264" s="29">
        <v>260</v>
      </c>
      <c r="B264" s="30">
        <v>43065</v>
      </c>
      <c r="C264" s="31">
        <v>21</v>
      </c>
      <c r="D264" s="31">
        <v>12</v>
      </c>
      <c r="E264" s="32">
        <v>24.80154</v>
      </c>
      <c r="F264" s="31" t="s">
        <v>21</v>
      </c>
      <c r="G264" s="31">
        <v>0.01</v>
      </c>
      <c r="H264" s="32">
        <v>-24.79154</v>
      </c>
    </row>
    <row r="265" spans="1:8" ht="15">
      <c r="A265" s="29">
        <v>261</v>
      </c>
      <c r="B265" s="30">
        <v>43065</v>
      </c>
      <c r="C265" s="31">
        <v>22</v>
      </c>
      <c r="D265" s="31">
        <v>1</v>
      </c>
      <c r="E265" s="32">
        <v>22.44985</v>
      </c>
      <c r="F265" s="31" t="s">
        <v>21</v>
      </c>
      <c r="G265" s="31">
        <v>0.01</v>
      </c>
      <c r="H265" s="32">
        <v>-22.43985</v>
      </c>
    </row>
    <row r="266" spans="1:8" ht="15">
      <c r="A266" s="29">
        <v>262</v>
      </c>
      <c r="B266" s="30">
        <v>43065</v>
      </c>
      <c r="C266" s="31">
        <v>22</v>
      </c>
      <c r="D266" s="31">
        <v>2</v>
      </c>
      <c r="E266" s="32">
        <v>22.90741</v>
      </c>
      <c r="F266" s="31" t="s">
        <v>21</v>
      </c>
      <c r="G266" s="31">
        <v>0.01</v>
      </c>
      <c r="H266" s="32">
        <v>-22.89741</v>
      </c>
    </row>
    <row r="267" spans="1:8" ht="15">
      <c r="A267" s="29">
        <v>263</v>
      </c>
      <c r="B267" s="30">
        <v>43065</v>
      </c>
      <c r="C267" s="31">
        <v>22</v>
      </c>
      <c r="D267" s="31">
        <v>3</v>
      </c>
      <c r="E267" s="32">
        <v>22.92157</v>
      </c>
      <c r="F267" s="31" t="s">
        <v>21</v>
      </c>
      <c r="G267" s="31">
        <v>0.01</v>
      </c>
      <c r="H267" s="32">
        <v>-22.91157</v>
      </c>
    </row>
    <row r="268" spans="1:8" ht="15">
      <c r="A268" s="29">
        <v>264</v>
      </c>
      <c r="B268" s="30">
        <v>43065</v>
      </c>
      <c r="C268" s="31">
        <v>22</v>
      </c>
      <c r="D268" s="31">
        <v>4</v>
      </c>
      <c r="E268" s="32">
        <v>23.96478</v>
      </c>
      <c r="F268" s="31" t="s">
        <v>21</v>
      </c>
      <c r="G268" s="31">
        <v>0.01</v>
      </c>
      <c r="H268" s="32">
        <v>-23.95478</v>
      </c>
    </row>
    <row r="269" spans="1:8" ht="15">
      <c r="A269" s="29">
        <v>265</v>
      </c>
      <c r="B269" s="30">
        <v>43065</v>
      </c>
      <c r="C269" s="31">
        <v>22</v>
      </c>
      <c r="D269" s="31">
        <v>5</v>
      </c>
      <c r="E269" s="32">
        <v>23.258</v>
      </c>
      <c r="F269" s="31" t="s">
        <v>21</v>
      </c>
      <c r="G269" s="31">
        <v>0.01</v>
      </c>
      <c r="H269" s="32">
        <v>-23.248</v>
      </c>
    </row>
    <row r="270" spans="1:8" ht="15">
      <c r="A270" s="29">
        <v>266</v>
      </c>
      <c r="B270" s="30">
        <v>43065</v>
      </c>
      <c r="C270" s="31">
        <v>22</v>
      </c>
      <c r="D270" s="31">
        <v>6</v>
      </c>
      <c r="E270" s="32">
        <v>23.26907</v>
      </c>
      <c r="F270" s="31" t="s">
        <v>21</v>
      </c>
      <c r="G270" s="31">
        <v>0.01</v>
      </c>
      <c r="H270" s="32">
        <v>-23.25907</v>
      </c>
    </row>
    <row r="271" spans="1:8" ht="15">
      <c r="A271" s="29">
        <v>267</v>
      </c>
      <c r="B271" s="30">
        <v>43065</v>
      </c>
      <c r="C271" s="31">
        <v>22</v>
      </c>
      <c r="D271" s="31">
        <v>7</v>
      </c>
      <c r="E271" s="32">
        <v>20.77253</v>
      </c>
      <c r="F271" s="31" t="s">
        <v>21</v>
      </c>
      <c r="G271" s="31">
        <v>0.01</v>
      </c>
      <c r="H271" s="32">
        <v>-20.76253</v>
      </c>
    </row>
    <row r="272" spans="1:8" ht="15">
      <c r="A272" s="29">
        <v>268</v>
      </c>
      <c r="B272" s="30">
        <v>43065</v>
      </c>
      <c r="C272" s="31">
        <v>22</v>
      </c>
      <c r="D272" s="31">
        <v>8</v>
      </c>
      <c r="E272" s="32">
        <v>21.37778</v>
      </c>
      <c r="F272" s="31" t="s">
        <v>21</v>
      </c>
      <c r="G272" s="31">
        <v>0.01</v>
      </c>
      <c r="H272" s="32">
        <v>-21.36778</v>
      </c>
    </row>
    <row r="273" spans="1:8" ht="15">
      <c r="A273" s="29">
        <v>269</v>
      </c>
      <c r="B273" s="30">
        <v>43065</v>
      </c>
      <c r="C273" s="31">
        <v>22</v>
      </c>
      <c r="D273" s="31">
        <v>9</v>
      </c>
      <c r="E273" s="32">
        <v>20.45534</v>
      </c>
      <c r="F273" s="31" t="s">
        <v>21</v>
      </c>
      <c r="G273" s="31">
        <v>0.01</v>
      </c>
      <c r="H273" s="32">
        <v>-20.44534</v>
      </c>
    </row>
    <row r="274" spans="1:8" ht="15">
      <c r="A274" s="29">
        <v>270</v>
      </c>
      <c r="B274" s="30">
        <v>43065</v>
      </c>
      <c r="C274" s="31">
        <v>22</v>
      </c>
      <c r="D274" s="31">
        <v>10</v>
      </c>
      <c r="E274" s="32">
        <v>19.39475</v>
      </c>
      <c r="F274" s="31" t="s">
        <v>21</v>
      </c>
      <c r="G274" s="31">
        <v>0.01</v>
      </c>
      <c r="H274" s="32">
        <v>-19.38475</v>
      </c>
    </row>
    <row r="275" spans="1:8" ht="15">
      <c r="A275" s="29">
        <v>271</v>
      </c>
      <c r="B275" s="30">
        <v>43065</v>
      </c>
      <c r="C275" s="31">
        <v>22</v>
      </c>
      <c r="D275" s="31">
        <v>11</v>
      </c>
      <c r="E275" s="32">
        <v>19.86543</v>
      </c>
      <c r="F275" s="31" t="s">
        <v>21</v>
      </c>
      <c r="G275" s="31">
        <v>0.01</v>
      </c>
      <c r="H275" s="32">
        <v>-19.85543</v>
      </c>
    </row>
    <row r="276" spans="1:8" ht="15">
      <c r="A276" s="29">
        <v>272</v>
      </c>
      <c r="B276" s="30">
        <v>43065</v>
      </c>
      <c r="C276" s="31">
        <v>22</v>
      </c>
      <c r="D276" s="31">
        <v>12</v>
      </c>
      <c r="E276" s="32">
        <v>17.83715</v>
      </c>
      <c r="F276" s="31" t="s">
        <v>21</v>
      </c>
      <c r="G276" s="31">
        <v>0.01</v>
      </c>
      <c r="H276" s="32">
        <v>-17.82715</v>
      </c>
    </row>
    <row r="277" spans="1:8" ht="15">
      <c r="A277" s="29">
        <v>273</v>
      </c>
      <c r="B277" s="30">
        <v>43065</v>
      </c>
      <c r="C277" s="31">
        <v>23</v>
      </c>
      <c r="D277" s="31">
        <v>1</v>
      </c>
      <c r="E277" s="32">
        <v>25.35986</v>
      </c>
      <c r="F277" s="31" t="s">
        <v>21</v>
      </c>
      <c r="G277" s="31">
        <v>0.01</v>
      </c>
      <c r="H277" s="32">
        <v>-25.34986</v>
      </c>
    </row>
    <row r="278" spans="1:8" ht="15">
      <c r="A278" s="29">
        <v>274</v>
      </c>
      <c r="B278" s="30">
        <v>43065</v>
      </c>
      <c r="C278" s="31">
        <v>23</v>
      </c>
      <c r="D278" s="31">
        <v>2</v>
      </c>
      <c r="E278" s="32">
        <v>25.22338</v>
      </c>
      <c r="F278" s="31" t="s">
        <v>21</v>
      </c>
      <c r="G278" s="31">
        <v>0.01</v>
      </c>
      <c r="H278" s="32">
        <v>-25.21338</v>
      </c>
    </row>
    <row r="279" spans="1:8" ht="15">
      <c r="A279" s="29">
        <v>275</v>
      </c>
      <c r="B279" s="30">
        <v>43065</v>
      </c>
      <c r="C279" s="31">
        <v>23</v>
      </c>
      <c r="D279" s="31">
        <v>3</v>
      </c>
      <c r="E279" s="32">
        <v>26.45564</v>
      </c>
      <c r="F279" s="31" t="s">
        <v>21</v>
      </c>
      <c r="G279" s="31">
        <v>0.01</v>
      </c>
      <c r="H279" s="32">
        <v>-26.44564</v>
      </c>
    </row>
    <row r="280" spans="1:8" ht="15">
      <c r="A280" s="29">
        <v>276</v>
      </c>
      <c r="B280" s="30">
        <v>43065</v>
      </c>
      <c r="C280" s="31">
        <v>23</v>
      </c>
      <c r="D280" s="31">
        <v>4</v>
      </c>
      <c r="E280" s="32">
        <v>37.00833</v>
      </c>
      <c r="F280" s="31" t="s">
        <v>21</v>
      </c>
      <c r="G280" s="31">
        <v>0.01</v>
      </c>
      <c r="H280" s="32">
        <v>-36.99833</v>
      </c>
    </row>
    <row r="281" spans="1:8" ht="15">
      <c r="A281" s="29">
        <v>277</v>
      </c>
      <c r="B281" s="30">
        <v>43065</v>
      </c>
      <c r="C281" s="31">
        <v>23</v>
      </c>
      <c r="D281" s="31">
        <v>5</v>
      </c>
      <c r="E281" s="32">
        <v>37.00833</v>
      </c>
      <c r="F281" s="31" t="s">
        <v>21</v>
      </c>
      <c r="G281" s="31">
        <v>0.01</v>
      </c>
      <c r="H281" s="32">
        <v>-36.99833</v>
      </c>
    </row>
    <row r="282" spans="1:8" ht="15">
      <c r="A282" s="29">
        <v>278</v>
      </c>
      <c r="B282" s="30">
        <v>43065</v>
      </c>
      <c r="C282" s="31">
        <v>23</v>
      </c>
      <c r="D282" s="31">
        <v>6</v>
      </c>
      <c r="E282" s="32">
        <v>31.30007</v>
      </c>
      <c r="F282" s="31" t="s">
        <v>21</v>
      </c>
      <c r="G282" s="31">
        <v>0.01</v>
      </c>
      <c r="H282" s="32">
        <v>-31.29007</v>
      </c>
    </row>
    <row r="283" spans="1:8" ht="15">
      <c r="A283" s="29">
        <v>279</v>
      </c>
      <c r="B283" s="30">
        <v>43065</v>
      </c>
      <c r="C283" s="31">
        <v>23</v>
      </c>
      <c r="D283" s="31">
        <v>7</v>
      </c>
      <c r="E283" s="32">
        <v>30.27719</v>
      </c>
      <c r="F283" s="31" t="s">
        <v>21</v>
      </c>
      <c r="G283" s="31">
        <v>0.01</v>
      </c>
      <c r="H283" s="32">
        <v>-30.26719</v>
      </c>
    </row>
    <row r="284" spans="1:8" ht="15">
      <c r="A284" s="29">
        <v>280</v>
      </c>
      <c r="B284" s="30">
        <v>43065</v>
      </c>
      <c r="C284" s="31">
        <v>23</v>
      </c>
      <c r="D284" s="31">
        <v>8</v>
      </c>
      <c r="E284" s="32">
        <v>37.1326</v>
      </c>
      <c r="F284" s="31" t="s">
        <v>21</v>
      </c>
      <c r="G284" s="31">
        <v>0.01</v>
      </c>
      <c r="H284" s="32">
        <v>-37.1226</v>
      </c>
    </row>
    <row r="285" spans="1:8" ht="15">
      <c r="A285" s="29">
        <v>281</v>
      </c>
      <c r="B285" s="30">
        <v>43065</v>
      </c>
      <c r="C285" s="31">
        <v>23</v>
      </c>
      <c r="D285" s="31">
        <v>9</v>
      </c>
      <c r="E285" s="32">
        <v>37.1326</v>
      </c>
      <c r="F285" s="31" t="s">
        <v>21</v>
      </c>
      <c r="G285" s="31">
        <v>0.01</v>
      </c>
      <c r="H285" s="32">
        <v>-37.1226</v>
      </c>
    </row>
    <row r="286" spans="1:8" ht="15">
      <c r="A286" s="29">
        <v>282</v>
      </c>
      <c r="B286" s="30">
        <v>43065</v>
      </c>
      <c r="C286" s="31">
        <v>23</v>
      </c>
      <c r="D286" s="31">
        <v>10</v>
      </c>
      <c r="E286" s="32">
        <v>27.30373</v>
      </c>
      <c r="F286" s="31" t="s">
        <v>21</v>
      </c>
      <c r="G286" s="31">
        <v>0.01</v>
      </c>
      <c r="H286" s="32">
        <v>-27.29373</v>
      </c>
    </row>
    <row r="287" spans="1:8" ht="15">
      <c r="A287" s="29">
        <v>283</v>
      </c>
      <c r="B287" s="30">
        <v>43065</v>
      </c>
      <c r="C287" s="31">
        <v>23</v>
      </c>
      <c r="D287" s="31">
        <v>11</v>
      </c>
      <c r="E287" s="32">
        <v>26.21718</v>
      </c>
      <c r="F287" s="31" t="s">
        <v>21</v>
      </c>
      <c r="G287" s="31">
        <v>0.01</v>
      </c>
      <c r="H287" s="32">
        <v>-26.20718</v>
      </c>
    </row>
    <row r="288" spans="1:8" ht="15">
      <c r="A288" s="29">
        <v>284</v>
      </c>
      <c r="B288" s="30">
        <v>43065</v>
      </c>
      <c r="C288" s="31">
        <v>23</v>
      </c>
      <c r="D288" s="31">
        <v>12</v>
      </c>
      <c r="E288" s="32">
        <v>26.21718</v>
      </c>
      <c r="F288" s="31" t="s">
        <v>21</v>
      </c>
      <c r="G288" s="31">
        <v>0.01</v>
      </c>
      <c r="H288" s="32">
        <v>-26.20718</v>
      </c>
    </row>
    <row r="289" spans="1:8" ht="15">
      <c r="A289" s="29">
        <v>285</v>
      </c>
      <c r="B289" s="30">
        <v>43065</v>
      </c>
      <c r="C289" s="31">
        <v>24</v>
      </c>
      <c r="D289" s="31">
        <v>1</v>
      </c>
      <c r="E289" s="32">
        <v>23.71779</v>
      </c>
      <c r="F289" s="31" t="s">
        <v>21</v>
      </c>
      <c r="G289" s="31">
        <v>0.01</v>
      </c>
      <c r="H289" s="32">
        <v>-23.70779</v>
      </c>
    </row>
    <row r="290" spans="1:8" ht="15">
      <c r="A290" s="29">
        <v>286</v>
      </c>
      <c r="B290" s="30">
        <v>43065</v>
      </c>
      <c r="C290" s="31">
        <v>24</v>
      </c>
      <c r="D290" s="31">
        <v>2</v>
      </c>
      <c r="E290" s="32">
        <v>23.37359</v>
      </c>
      <c r="F290" s="31" t="s">
        <v>21</v>
      </c>
      <c r="G290" s="31">
        <v>0.01</v>
      </c>
      <c r="H290" s="32">
        <v>-23.36359</v>
      </c>
    </row>
    <row r="291" spans="1:8" ht="15">
      <c r="A291" s="29">
        <v>287</v>
      </c>
      <c r="B291" s="30">
        <v>43065</v>
      </c>
      <c r="C291" s="31">
        <v>24</v>
      </c>
      <c r="D291" s="31">
        <v>3</v>
      </c>
      <c r="E291" s="32">
        <v>22.74496</v>
      </c>
      <c r="F291" s="31" t="s">
        <v>21</v>
      </c>
      <c r="G291" s="31">
        <v>0.01</v>
      </c>
      <c r="H291" s="32">
        <v>-22.73496</v>
      </c>
    </row>
    <row r="292" spans="1:8" ht="15">
      <c r="A292" s="29">
        <v>288</v>
      </c>
      <c r="B292" s="30">
        <v>43065</v>
      </c>
      <c r="C292" s="31">
        <v>24</v>
      </c>
      <c r="D292" s="31">
        <v>4</v>
      </c>
      <c r="E292" s="32">
        <v>22.25165</v>
      </c>
      <c r="F292" s="31" t="s">
        <v>21</v>
      </c>
      <c r="G292" s="31">
        <v>0.01</v>
      </c>
      <c r="H292" s="32">
        <v>-22.24165</v>
      </c>
    </row>
    <row r="293" spans="1:8" ht="15">
      <c r="A293" s="29">
        <v>289</v>
      </c>
      <c r="B293" s="30">
        <v>43065</v>
      </c>
      <c r="C293" s="31">
        <v>24</v>
      </c>
      <c r="D293" s="31">
        <v>5</v>
      </c>
      <c r="E293" s="32">
        <v>21.87302</v>
      </c>
      <c r="F293" s="31" t="s">
        <v>21</v>
      </c>
      <c r="G293" s="31">
        <v>0.01</v>
      </c>
      <c r="H293" s="32">
        <v>-21.86302</v>
      </c>
    </row>
    <row r="294" spans="1:8" ht="15">
      <c r="A294" s="29">
        <v>290</v>
      </c>
      <c r="B294" s="30">
        <v>43065</v>
      </c>
      <c r="C294" s="31">
        <v>24</v>
      </c>
      <c r="D294" s="31">
        <v>6</v>
      </c>
      <c r="E294" s="32">
        <v>20.10502</v>
      </c>
      <c r="F294" s="31" t="s">
        <v>21</v>
      </c>
      <c r="G294" s="31">
        <v>0.01</v>
      </c>
      <c r="H294" s="32">
        <v>-20.09502</v>
      </c>
    </row>
    <row r="295" spans="1:8" ht="15">
      <c r="A295" s="29">
        <v>291</v>
      </c>
      <c r="B295" s="30">
        <v>43065</v>
      </c>
      <c r="C295" s="31">
        <v>24</v>
      </c>
      <c r="D295" s="31">
        <v>7</v>
      </c>
      <c r="E295" s="32">
        <v>15.82142</v>
      </c>
      <c r="F295" s="31" t="s">
        <v>21</v>
      </c>
      <c r="G295" s="31">
        <v>0.01</v>
      </c>
      <c r="H295" s="32">
        <v>-15.81142</v>
      </c>
    </row>
    <row r="296" spans="1:8" ht="15">
      <c r="A296" s="29">
        <v>292</v>
      </c>
      <c r="B296" s="30">
        <v>43065</v>
      </c>
      <c r="C296" s="31">
        <v>24</v>
      </c>
      <c r="D296" s="31">
        <v>8</v>
      </c>
      <c r="E296" s="32">
        <v>15.82142</v>
      </c>
      <c r="F296" s="31" t="s">
        <v>21</v>
      </c>
      <c r="G296" s="31">
        <v>0.01</v>
      </c>
      <c r="H296" s="32">
        <v>-15.81142</v>
      </c>
    </row>
    <row r="297" spans="1:8" ht="15">
      <c r="A297" s="29">
        <v>293</v>
      </c>
      <c r="B297" s="30">
        <v>43065</v>
      </c>
      <c r="C297" s="31">
        <v>24</v>
      </c>
      <c r="D297" s="31">
        <v>9</v>
      </c>
      <c r="E297" s="32">
        <v>14.82188</v>
      </c>
      <c r="F297" s="31" t="s">
        <v>21</v>
      </c>
      <c r="G297" s="31">
        <v>0.01</v>
      </c>
      <c r="H297" s="32">
        <v>-14.81188</v>
      </c>
    </row>
    <row r="298" spans="1:8" ht="15">
      <c r="A298" s="29">
        <v>294</v>
      </c>
      <c r="B298" s="30">
        <v>43065</v>
      </c>
      <c r="C298" s="31">
        <v>24</v>
      </c>
      <c r="D298" s="31">
        <v>10</v>
      </c>
      <c r="E298" s="32">
        <v>13.91728</v>
      </c>
      <c r="F298" s="31" t="s">
        <v>21</v>
      </c>
      <c r="G298" s="31">
        <v>0.01</v>
      </c>
      <c r="H298" s="32">
        <v>-13.90728</v>
      </c>
    </row>
    <row r="299" spans="1:8" ht="15">
      <c r="A299" s="29">
        <v>295</v>
      </c>
      <c r="B299" s="30">
        <v>43065</v>
      </c>
      <c r="C299" s="31">
        <v>24</v>
      </c>
      <c r="D299" s="31">
        <v>11</v>
      </c>
      <c r="E299" s="32">
        <v>15.34411</v>
      </c>
      <c r="F299" s="31" t="s">
        <v>21</v>
      </c>
      <c r="G299" s="31">
        <v>0.01</v>
      </c>
      <c r="H299" s="32">
        <v>-15.33411</v>
      </c>
    </row>
    <row r="300" spans="1:8" ht="15">
      <c r="A300" s="29">
        <v>296</v>
      </c>
      <c r="B300" s="30">
        <v>43065</v>
      </c>
      <c r="C300" s="31">
        <v>24</v>
      </c>
      <c r="D300" s="31">
        <v>12</v>
      </c>
      <c r="E300" s="32">
        <v>15.34431</v>
      </c>
      <c r="F300" s="31" t="s">
        <v>21</v>
      </c>
      <c r="G300" s="31">
        <v>0.01</v>
      </c>
      <c r="H300" s="32">
        <v>-15.33431</v>
      </c>
    </row>
    <row r="301" spans="1:8" ht="15">
      <c r="A301" s="29">
        <v>297</v>
      </c>
      <c r="B301" s="30">
        <v>43066</v>
      </c>
      <c r="C301" s="31">
        <v>1</v>
      </c>
      <c r="D301" s="31">
        <v>1</v>
      </c>
      <c r="E301" s="32">
        <v>18.40922</v>
      </c>
      <c r="F301" s="31" t="s">
        <v>21</v>
      </c>
      <c r="G301" s="31">
        <v>0.01</v>
      </c>
      <c r="H301" s="32">
        <v>-18.39922</v>
      </c>
    </row>
    <row r="302" spans="1:8" ht="15">
      <c r="A302" s="29">
        <v>298</v>
      </c>
      <c r="B302" s="30">
        <v>43066</v>
      </c>
      <c r="C302" s="31">
        <v>1</v>
      </c>
      <c r="D302" s="31">
        <v>2</v>
      </c>
      <c r="E302" s="32">
        <v>20.5248</v>
      </c>
      <c r="F302" s="31" t="s">
        <v>21</v>
      </c>
      <c r="G302" s="31">
        <v>0.01</v>
      </c>
      <c r="H302" s="32">
        <v>-20.5148</v>
      </c>
    </row>
    <row r="303" spans="1:8" ht="15">
      <c r="A303" s="29">
        <v>299</v>
      </c>
      <c r="B303" s="30">
        <v>43066</v>
      </c>
      <c r="C303" s="31">
        <v>1</v>
      </c>
      <c r="D303" s="31">
        <v>3</v>
      </c>
      <c r="E303" s="32">
        <v>18.38283</v>
      </c>
      <c r="F303" s="31" t="s">
        <v>21</v>
      </c>
      <c r="G303" s="31">
        <v>0.01</v>
      </c>
      <c r="H303" s="32">
        <v>-18.37283</v>
      </c>
    </row>
    <row r="304" spans="1:8" ht="15">
      <c r="A304" s="29">
        <v>300</v>
      </c>
      <c r="B304" s="30">
        <v>43066</v>
      </c>
      <c r="C304" s="31">
        <v>1</v>
      </c>
      <c r="D304" s="31">
        <v>4</v>
      </c>
      <c r="E304" s="32">
        <v>20.01813</v>
      </c>
      <c r="F304" s="31" t="s">
        <v>21</v>
      </c>
      <c r="G304" s="31">
        <v>0.01</v>
      </c>
      <c r="H304" s="32">
        <v>-20.00813</v>
      </c>
    </row>
    <row r="305" spans="1:8" ht="15">
      <c r="A305" s="29">
        <v>301</v>
      </c>
      <c r="B305" s="30">
        <v>43066</v>
      </c>
      <c r="C305" s="31">
        <v>1</v>
      </c>
      <c r="D305" s="31">
        <v>5</v>
      </c>
      <c r="E305" s="32">
        <v>22.1922</v>
      </c>
      <c r="F305" s="31" t="s">
        <v>21</v>
      </c>
      <c r="G305" s="31">
        <v>0.01</v>
      </c>
      <c r="H305" s="32">
        <v>-22.1822</v>
      </c>
    </row>
    <row r="306" spans="1:8" ht="15">
      <c r="A306" s="29">
        <v>302</v>
      </c>
      <c r="B306" s="30">
        <v>43066</v>
      </c>
      <c r="C306" s="31">
        <v>1</v>
      </c>
      <c r="D306" s="31">
        <v>6</v>
      </c>
      <c r="E306" s="32">
        <v>22.1922</v>
      </c>
      <c r="F306" s="31" t="s">
        <v>21</v>
      </c>
      <c r="G306" s="31">
        <v>0.01</v>
      </c>
      <c r="H306" s="32">
        <v>-22.1822</v>
      </c>
    </row>
    <row r="307" spans="1:8" ht="15">
      <c r="A307" s="4">
        <v>303</v>
      </c>
      <c r="B307" s="5">
        <v>43066</v>
      </c>
      <c r="C307" s="6">
        <v>1</v>
      </c>
      <c r="D307" s="6">
        <v>7</v>
      </c>
      <c r="E307" s="7">
        <v>22.05637</v>
      </c>
      <c r="F307" s="6" t="s">
        <v>21</v>
      </c>
      <c r="G307" s="8">
        <v>0.01</v>
      </c>
      <c r="H307" s="9">
        <v>-22.04637</v>
      </c>
    </row>
    <row r="308" spans="1:8" ht="15">
      <c r="A308" s="29">
        <v>304</v>
      </c>
      <c r="B308" s="30">
        <v>43066</v>
      </c>
      <c r="C308" s="31">
        <v>1</v>
      </c>
      <c r="D308" s="31">
        <v>8</v>
      </c>
      <c r="E308" s="32">
        <v>21.63484</v>
      </c>
      <c r="F308" s="31" t="s">
        <v>21</v>
      </c>
      <c r="G308" s="31">
        <v>0.01</v>
      </c>
      <c r="H308" s="32">
        <v>-21.62484</v>
      </c>
    </row>
    <row r="309" spans="1:8" ht="15">
      <c r="A309" s="29">
        <v>305</v>
      </c>
      <c r="B309" s="30">
        <v>43066</v>
      </c>
      <c r="C309" s="31">
        <v>1</v>
      </c>
      <c r="D309" s="31">
        <v>9</v>
      </c>
      <c r="E309" s="32">
        <v>19.98447</v>
      </c>
      <c r="F309" s="31" t="s">
        <v>21</v>
      </c>
      <c r="G309" s="31">
        <v>0.01</v>
      </c>
      <c r="H309" s="32">
        <v>-19.97447</v>
      </c>
    </row>
    <row r="310" spans="1:8" ht="15">
      <c r="A310" s="29">
        <v>306</v>
      </c>
      <c r="B310" s="30">
        <v>43066</v>
      </c>
      <c r="C310" s="31">
        <v>1</v>
      </c>
      <c r="D310" s="31">
        <v>10</v>
      </c>
      <c r="E310" s="32">
        <v>18.43858</v>
      </c>
      <c r="F310" s="31" t="s">
        <v>21</v>
      </c>
      <c r="G310" s="31">
        <v>0.01</v>
      </c>
      <c r="H310" s="32">
        <v>-18.42858</v>
      </c>
    </row>
    <row r="311" spans="1:8" ht="15">
      <c r="A311" s="29">
        <v>307</v>
      </c>
      <c r="B311" s="30">
        <v>43066</v>
      </c>
      <c r="C311" s="31">
        <v>1</v>
      </c>
      <c r="D311" s="31">
        <v>11</v>
      </c>
      <c r="E311" s="32">
        <v>13.19172</v>
      </c>
      <c r="F311" s="31" t="s">
        <v>21</v>
      </c>
      <c r="G311" s="31">
        <v>0.01</v>
      </c>
      <c r="H311" s="32">
        <v>-13.18172</v>
      </c>
    </row>
    <row r="312" spans="1:8" ht="15">
      <c r="A312" s="29">
        <v>308</v>
      </c>
      <c r="B312" s="30">
        <v>43066</v>
      </c>
      <c r="C312" s="31">
        <v>1</v>
      </c>
      <c r="D312" s="31">
        <v>12</v>
      </c>
      <c r="E312" s="32">
        <v>13.48776</v>
      </c>
      <c r="F312" s="31" t="s">
        <v>21</v>
      </c>
      <c r="G312" s="31">
        <v>0.01</v>
      </c>
      <c r="H312" s="32">
        <v>-13.47776</v>
      </c>
    </row>
    <row r="313" spans="1:8" ht="15">
      <c r="A313" s="29">
        <v>309</v>
      </c>
      <c r="B313" s="30">
        <v>43066</v>
      </c>
      <c r="C313" s="31">
        <v>3</v>
      </c>
      <c r="D313" s="31">
        <v>1</v>
      </c>
      <c r="E313" s="32">
        <v>22.75141</v>
      </c>
      <c r="F313" s="31" t="s">
        <v>21</v>
      </c>
      <c r="G313" s="31">
        <v>0.01</v>
      </c>
      <c r="H313" s="32">
        <v>-22.74141</v>
      </c>
    </row>
    <row r="314" spans="1:8" ht="15">
      <c r="A314" s="29">
        <v>310</v>
      </c>
      <c r="B314" s="30">
        <v>43066</v>
      </c>
      <c r="C314" s="31">
        <v>3</v>
      </c>
      <c r="D314" s="31">
        <v>2</v>
      </c>
      <c r="E314" s="32">
        <v>23.17602</v>
      </c>
      <c r="F314" s="31" t="s">
        <v>21</v>
      </c>
      <c r="G314" s="31">
        <v>0.01</v>
      </c>
      <c r="H314" s="32">
        <v>-23.16602</v>
      </c>
    </row>
    <row r="315" spans="1:8" ht="15">
      <c r="A315" s="29">
        <v>311</v>
      </c>
      <c r="B315" s="30">
        <v>43066</v>
      </c>
      <c r="C315" s="31">
        <v>3</v>
      </c>
      <c r="D315" s="31">
        <v>3</v>
      </c>
      <c r="E315" s="32">
        <v>23.54793</v>
      </c>
      <c r="F315" s="31" t="s">
        <v>21</v>
      </c>
      <c r="G315" s="31">
        <v>0.01</v>
      </c>
      <c r="H315" s="32">
        <v>-23.53793</v>
      </c>
    </row>
    <row r="316" spans="1:8" ht="15">
      <c r="A316" s="29">
        <v>312</v>
      </c>
      <c r="B316" s="30">
        <v>43066</v>
      </c>
      <c r="C316" s="31">
        <v>3</v>
      </c>
      <c r="D316" s="31">
        <v>4</v>
      </c>
      <c r="E316" s="32">
        <v>21.33059</v>
      </c>
      <c r="F316" s="31" t="s">
        <v>21</v>
      </c>
      <c r="G316" s="31">
        <v>0.01</v>
      </c>
      <c r="H316" s="32">
        <v>-21.32059</v>
      </c>
    </row>
    <row r="317" spans="1:8" ht="15">
      <c r="A317" s="29">
        <v>313</v>
      </c>
      <c r="B317" s="30">
        <v>43066</v>
      </c>
      <c r="C317" s="31">
        <v>3</v>
      </c>
      <c r="D317" s="31">
        <v>5</v>
      </c>
      <c r="E317" s="32">
        <v>23.17256</v>
      </c>
      <c r="F317" s="31" t="s">
        <v>21</v>
      </c>
      <c r="G317" s="31">
        <v>0.01</v>
      </c>
      <c r="H317" s="32">
        <v>-23.16256</v>
      </c>
    </row>
    <row r="318" spans="1:8" ht="15">
      <c r="A318" s="29">
        <v>314</v>
      </c>
      <c r="B318" s="30">
        <v>43066</v>
      </c>
      <c r="C318" s="31">
        <v>3</v>
      </c>
      <c r="D318" s="31">
        <v>6</v>
      </c>
      <c r="E318" s="32">
        <v>24.28699</v>
      </c>
      <c r="F318" s="31" t="s">
        <v>21</v>
      </c>
      <c r="G318" s="31">
        <v>0.01</v>
      </c>
      <c r="H318" s="32">
        <v>-24.27699</v>
      </c>
    </row>
    <row r="319" spans="1:8" ht="15">
      <c r="A319" s="29">
        <v>315</v>
      </c>
      <c r="B319" s="30">
        <v>43066</v>
      </c>
      <c r="C319" s="31">
        <v>3</v>
      </c>
      <c r="D319" s="31">
        <v>7</v>
      </c>
      <c r="E319" s="32">
        <v>24.42577</v>
      </c>
      <c r="F319" s="31" t="s">
        <v>21</v>
      </c>
      <c r="G319" s="31">
        <v>0.01</v>
      </c>
      <c r="H319" s="32">
        <v>-24.41577</v>
      </c>
    </row>
    <row r="320" spans="1:8" ht="15">
      <c r="A320" s="29">
        <v>316</v>
      </c>
      <c r="B320" s="30">
        <v>43066</v>
      </c>
      <c r="C320" s="31">
        <v>3</v>
      </c>
      <c r="D320" s="31">
        <v>8</v>
      </c>
      <c r="E320" s="32">
        <v>23.84061</v>
      </c>
      <c r="F320" s="31" t="s">
        <v>21</v>
      </c>
      <c r="G320" s="31">
        <v>0.01</v>
      </c>
      <c r="H320" s="32">
        <v>-23.83061</v>
      </c>
    </row>
    <row r="321" spans="1:8" ht="15">
      <c r="A321" s="29">
        <v>317</v>
      </c>
      <c r="B321" s="30">
        <v>43066</v>
      </c>
      <c r="C321" s="31">
        <v>3</v>
      </c>
      <c r="D321" s="31">
        <v>9</v>
      </c>
      <c r="E321" s="32">
        <v>24.21983</v>
      </c>
      <c r="F321" s="31" t="s">
        <v>21</v>
      </c>
      <c r="G321" s="31">
        <v>0.01</v>
      </c>
      <c r="H321" s="32">
        <v>-24.20983</v>
      </c>
    </row>
    <row r="322" spans="1:8" ht="15">
      <c r="A322" s="29">
        <v>318</v>
      </c>
      <c r="B322" s="30">
        <v>43066</v>
      </c>
      <c r="C322" s="31">
        <v>3</v>
      </c>
      <c r="D322" s="31">
        <v>10</v>
      </c>
      <c r="E322" s="32">
        <v>23.98041</v>
      </c>
      <c r="F322" s="31" t="s">
        <v>21</v>
      </c>
      <c r="G322" s="31">
        <v>0.01</v>
      </c>
      <c r="H322" s="32">
        <v>-23.97041</v>
      </c>
    </row>
    <row r="323" spans="1:8" ht="15">
      <c r="A323" s="29">
        <v>319</v>
      </c>
      <c r="B323" s="30">
        <v>43066</v>
      </c>
      <c r="C323" s="31">
        <v>3</v>
      </c>
      <c r="D323" s="31">
        <v>11</v>
      </c>
      <c r="E323" s="32">
        <v>15.90969</v>
      </c>
      <c r="F323" s="31" t="s">
        <v>21</v>
      </c>
      <c r="G323" s="31">
        <v>0.01</v>
      </c>
      <c r="H323" s="32">
        <v>-15.89969</v>
      </c>
    </row>
    <row r="324" spans="1:8" ht="15">
      <c r="A324" s="29">
        <v>320</v>
      </c>
      <c r="B324" s="30">
        <v>43066</v>
      </c>
      <c r="C324" s="31">
        <v>3</v>
      </c>
      <c r="D324" s="31">
        <v>12</v>
      </c>
      <c r="E324" s="32">
        <v>13.88505</v>
      </c>
      <c r="F324" s="31" t="s">
        <v>21</v>
      </c>
      <c r="G324" s="31">
        <v>0.01</v>
      </c>
      <c r="H324" s="32">
        <v>-13.87505</v>
      </c>
    </row>
    <row r="325" spans="1:8" ht="15">
      <c r="A325" s="29">
        <v>321</v>
      </c>
      <c r="B325" s="30">
        <v>43066</v>
      </c>
      <c r="C325" s="31">
        <v>4</v>
      </c>
      <c r="D325" s="31">
        <v>1</v>
      </c>
      <c r="E325" s="32">
        <v>-15.2142</v>
      </c>
      <c r="F325" s="31" t="s">
        <v>21</v>
      </c>
      <c r="G325" s="31">
        <v>0.01</v>
      </c>
      <c r="H325" s="32">
        <v>15.2242</v>
      </c>
    </row>
    <row r="326" spans="1:8" ht="15">
      <c r="A326" s="29">
        <v>322</v>
      </c>
      <c r="B326" s="30">
        <v>43066</v>
      </c>
      <c r="C326" s="31">
        <v>4</v>
      </c>
      <c r="D326" s="31">
        <v>2</v>
      </c>
      <c r="E326" s="32">
        <v>16.21479</v>
      </c>
      <c r="F326" s="31" t="s">
        <v>21</v>
      </c>
      <c r="G326" s="31">
        <v>0.01</v>
      </c>
      <c r="H326" s="32">
        <v>-16.20479</v>
      </c>
    </row>
    <row r="327" spans="1:8" ht="15">
      <c r="A327" s="29">
        <v>323</v>
      </c>
      <c r="B327" s="30">
        <v>43066</v>
      </c>
      <c r="C327" s="31">
        <v>4</v>
      </c>
      <c r="D327" s="31">
        <v>3</v>
      </c>
      <c r="E327" s="32">
        <v>15.98856</v>
      </c>
      <c r="F327" s="31" t="s">
        <v>21</v>
      </c>
      <c r="G327" s="31">
        <v>0.01</v>
      </c>
      <c r="H327" s="32">
        <v>-15.97856</v>
      </c>
    </row>
    <row r="328" spans="1:8" ht="15">
      <c r="A328" s="29">
        <v>324</v>
      </c>
      <c r="B328" s="30">
        <v>43066</v>
      </c>
      <c r="C328" s="31">
        <v>4</v>
      </c>
      <c r="D328" s="31">
        <v>4</v>
      </c>
      <c r="E328" s="32">
        <v>29.93488</v>
      </c>
      <c r="F328" s="31" t="s">
        <v>21</v>
      </c>
      <c r="G328" s="31">
        <v>0.01</v>
      </c>
      <c r="H328" s="32">
        <v>-29.92488</v>
      </c>
    </row>
    <row r="329" spans="1:8" ht="15">
      <c r="A329" s="29">
        <v>325</v>
      </c>
      <c r="B329" s="30">
        <v>43066</v>
      </c>
      <c r="C329" s="31">
        <v>4</v>
      </c>
      <c r="D329" s="31">
        <v>5</v>
      </c>
      <c r="E329" s="32">
        <v>36.67952</v>
      </c>
      <c r="F329" s="31" t="s">
        <v>21</v>
      </c>
      <c r="G329" s="31">
        <v>0.01</v>
      </c>
      <c r="H329" s="32">
        <v>-36.66952</v>
      </c>
    </row>
    <row r="330" spans="1:8" ht="15">
      <c r="A330" s="29">
        <v>326</v>
      </c>
      <c r="B330" s="30">
        <v>43066</v>
      </c>
      <c r="C330" s="31">
        <v>4</v>
      </c>
      <c r="D330" s="31">
        <v>6</v>
      </c>
      <c r="E330" s="32">
        <v>23.65183</v>
      </c>
      <c r="F330" s="31" t="s">
        <v>21</v>
      </c>
      <c r="G330" s="31">
        <v>0.01</v>
      </c>
      <c r="H330" s="32">
        <v>-23.64183</v>
      </c>
    </row>
    <row r="331" spans="1:8" ht="15">
      <c r="A331" s="29">
        <v>327</v>
      </c>
      <c r="B331" s="30">
        <v>43066</v>
      </c>
      <c r="C331" s="31">
        <v>4</v>
      </c>
      <c r="D331" s="31">
        <v>7</v>
      </c>
      <c r="E331" s="32">
        <v>24.30199</v>
      </c>
      <c r="F331" s="31" t="s">
        <v>21</v>
      </c>
      <c r="G331" s="31">
        <v>0.01</v>
      </c>
      <c r="H331" s="32">
        <v>-24.29199</v>
      </c>
    </row>
    <row r="332" spans="1:8" ht="15">
      <c r="A332" s="29">
        <v>328</v>
      </c>
      <c r="B332" s="30">
        <v>43066</v>
      </c>
      <c r="C332" s="31">
        <v>4</v>
      </c>
      <c r="D332" s="31">
        <v>8</v>
      </c>
      <c r="E332" s="32">
        <v>23.51814</v>
      </c>
      <c r="F332" s="31" t="s">
        <v>21</v>
      </c>
      <c r="G332" s="31">
        <v>0.01</v>
      </c>
      <c r="H332" s="32">
        <v>-23.50814</v>
      </c>
    </row>
    <row r="333" spans="1:8" ht="15">
      <c r="A333" s="29">
        <v>329</v>
      </c>
      <c r="B333" s="30">
        <v>43066</v>
      </c>
      <c r="C333" s="31">
        <v>4</v>
      </c>
      <c r="D333" s="31">
        <v>9</v>
      </c>
      <c r="E333" s="32">
        <v>22.10324</v>
      </c>
      <c r="F333" s="31" t="s">
        <v>21</v>
      </c>
      <c r="G333" s="31">
        <v>0.01</v>
      </c>
      <c r="H333" s="32">
        <v>-22.09324</v>
      </c>
    </row>
    <row r="334" spans="1:8" ht="15">
      <c r="A334" s="29">
        <v>330</v>
      </c>
      <c r="B334" s="30">
        <v>43066</v>
      </c>
      <c r="C334" s="31">
        <v>4</v>
      </c>
      <c r="D334" s="31">
        <v>10</v>
      </c>
      <c r="E334" s="32">
        <v>22.08598</v>
      </c>
      <c r="F334" s="31" t="s">
        <v>21</v>
      </c>
      <c r="G334" s="31">
        <v>0.01</v>
      </c>
      <c r="H334" s="32">
        <v>-22.07598</v>
      </c>
    </row>
    <row r="335" spans="1:8" ht="15">
      <c r="A335" s="29">
        <v>331</v>
      </c>
      <c r="B335" s="30">
        <v>43066</v>
      </c>
      <c r="C335" s="31">
        <v>4</v>
      </c>
      <c r="D335" s="31">
        <v>11</v>
      </c>
      <c r="E335" s="32">
        <v>21.45229</v>
      </c>
      <c r="F335" s="31" t="s">
        <v>21</v>
      </c>
      <c r="G335" s="31">
        <v>0.01</v>
      </c>
      <c r="H335" s="32">
        <v>-21.44229</v>
      </c>
    </row>
    <row r="336" spans="1:8" ht="15">
      <c r="A336" s="29">
        <v>332</v>
      </c>
      <c r="B336" s="30">
        <v>43066</v>
      </c>
      <c r="C336" s="31">
        <v>4</v>
      </c>
      <c r="D336" s="31">
        <v>12</v>
      </c>
      <c r="E336" s="32">
        <v>21.59426</v>
      </c>
      <c r="F336" s="31" t="s">
        <v>21</v>
      </c>
      <c r="G336" s="31">
        <v>0.01</v>
      </c>
      <c r="H336" s="32">
        <v>-21.58426</v>
      </c>
    </row>
    <row r="337" spans="1:8" ht="15">
      <c r="A337" s="29">
        <v>333</v>
      </c>
      <c r="B337" s="30">
        <v>43066</v>
      </c>
      <c r="C337" s="31">
        <v>6</v>
      </c>
      <c r="D337" s="31">
        <v>2</v>
      </c>
      <c r="E337" s="32">
        <v>14.4793</v>
      </c>
      <c r="F337" s="31" t="s">
        <v>21</v>
      </c>
      <c r="G337" s="31">
        <v>0.01</v>
      </c>
      <c r="H337" s="32">
        <v>-14.4693</v>
      </c>
    </row>
    <row r="338" spans="1:8" ht="15">
      <c r="A338" s="29">
        <v>334</v>
      </c>
      <c r="B338" s="30">
        <v>43066</v>
      </c>
      <c r="C338" s="31">
        <v>6</v>
      </c>
      <c r="D338" s="31">
        <v>3</v>
      </c>
      <c r="E338" s="32">
        <v>13.46222</v>
      </c>
      <c r="F338" s="31" t="s">
        <v>21</v>
      </c>
      <c r="G338" s="31">
        <v>0.01</v>
      </c>
      <c r="H338" s="32">
        <v>-13.45222</v>
      </c>
    </row>
    <row r="339" spans="1:8" ht="15">
      <c r="A339" s="29">
        <v>335</v>
      </c>
      <c r="B339" s="30">
        <v>43066</v>
      </c>
      <c r="C339" s="31">
        <v>6</v>
      </c>
      <c r="D339" s="31">
        <v>4</v>
      </c>
      <c r="E339" s="32">
        <v>15.75466</v>
      </c>
      <c r="F339" s="31" t="s">
        <v>21</v>
      </c>
      <c r="G339" s="31">
        <v>0.01</v>
      </c>
      <c r="H339" s="32">
        <v>-15.74466</v>
      </c>
    </row>
    <row r="340" spans="1:8" ht="15">
      <c r="A340" s="29">
        <v>336</v>
      </c>
      <c r="B340" s="30">
        <v>43066</v>
      </c>
      <c r="C340" s="31">
        <v>6</v>
      </c>
      <c r="D340" s="31">
        <v>5</v>
      </c>
      <c r="E340" s="32">
        <v>16.24401</v>
      </c>
      <c r="F340" s="31" t="s">
        <v>21</v>
      </c>
      <c r="G340" s="31">
        <v>0.01</v>
      </c>
      <c r="H340" s="32">
        <v>-16.23401</v>
      </c>
    </row>
    <row r="341" spans="1:8" ht="15">
      <c r="A341" s="29">
        <v>337</v>
      </c>
      <c r="B341" s="30">
        <v>43066</v>
      </c>
      <c r="C341" s="31">
        <v>6</v>
      </c>
      <c r="D341" s="31">
        <v>6</v>
      </c>
      <c r="E341" s="32">
        <v>18.46063</v>
      </c>
      <c r="F341" s="31" t="s">
        <v>21</v>
      </c>
      <c r="G341" s="31">
        <v>0.01</v>
      </c>
      <c r="H341" s="32">
        <v>-18.45063</v>
      </c>
    </row>
    <row r="342" spans="1:8" ht="15">
      <c r="A342" s="29">
        <v>338</v>
      </c>
      <c r="B342" s="30">
        <v>43066</v>
      </c>
      <c r="C342" s="31">
        <v>6</v>
      </c>
      <c r="D342" s="31">
        <v>7</v>
      </c>
      <c r="E342" s="32">
        <v>20.53331</v>
      </c>
      <c r="F342" s="31" t="s">
        <v>21</v>
      </c>
      <c r="G342" s="31">
        <v>0.01</v>
      </c>
      <c r="H342" s="32">
        <v>-20.52331</v>
      </c>
    </row>
    <row r="343" spans="1:8" ht="15">
      <c r="A343" s="29">
        <v>339</v>
      </c>
      <c r="B343" s="30">
        <v>43066</v>
      </c>
      <c r="C343" s="31">
        <v>6</v>
      </c>
      <c r="D343" s="31">
        <v>8</v>
      </c>
      <c r="E343" s="32">
        <v>21.09179</v>
      </c>
      <c r="F343" s="31" t="s">
        <v>21</v>
      </c>
      <c r="G343" s="31">
        <v>0.01</v>
      </c>
      <c r="H343" s="32">
        <v>-21.08179</v>
      </c>
    </row>
    <row r="344" spans="1:8" ht="15">
      <c r="A344" s="29">
        <v>340</v>
      </c>
      <c r="B344" s="30">
        <v>43066</v>
      </c>
      <c r="C344" s="31">
        <v>6</v>
      </c>
      <c r="D344" s="31">
        <v>9</v>
      </c>
      <c r="E344" s="32">
        <v>21.95245</v>
      </c>
      <c r="F344" s="31" t="s">
        <v>21</v>
      </c>
      <c r="G344" s="31">
        <v>0.01</v>
      </c>
      <c r="H344" s="32">
        <v>-21.94245</v>
      </c>
    </row>
    <row r="345" spans="1:8" ht="15">
      <c r="A345" s="29">
        <v>341</v>
      </c>
      <c r="B345" s="30">
        <v>43066</v>
      </c>
      <c r="C345" s="31">
        <v>6</v>
      </c>
      <c r="D345" s="31">
        <v>10</v>
      </c>
      <c r="E345" s="32">
        <v>17.13176</v>
      </c>
      <c r="F345" s="31" t="s">
        <v>21</v>
      </c>
      <c r="G345" s="31">
        <v>0.01</v>
      </c>
      <c r="H345" s="32">
        <v>-17.12176</v>
      </c>
    </row>
    <row r="346" spans="1:8" ht="15">
      <c r="A346" s="29">
        <v>342</v>
      </c>
      <c r="B346" s="30">
        <v>43066</v>
      </c>
      <c r="C346" s="31">
        <v>6</v>
      </c>
      <c r="D346" s="31">
        <v>11</v>
      </c>
      <c r="E346" s="32">
        <v>15.39651</v>
      </c>
      <c r="F346" s="31" t="s">
        <v>21</v>
      </c>
      <c r="G346" s="31">
        <v>0.01</v>
      </c>
      <c r="H346" s="32">
        <v>-15.38651</v>
      </c>
    </row>
    <row r="347" spans="1:8" ht="15">
      <c r="A347" s="29">
        <v>343</v>
      </c>
      <c r="B347" s="30">
        <v>43066</v>
      </c>
      <c r="C347" s="31">
        <v>6</v>
      </c>
      <c r="D347" s="31">
        <v>12</v>
      </c>
      <c r="E347" s="32">
        <v>19.96915</v>
      </c>
      <c r="F347" s="31" t="s">
        <v>21</v>
      </c>
      <c r="G347" s="31">
        <v>0.01</v>
      </c>
      <c r="H347" s="32">
        <v>-19.95915</v>
      </c>
    </row>
    <row r="348" spans="1:8" ht="15">
      <c r="A348" s="29">
        <v>344</v>
      </c>
      <c r="B348" s="30">
        <v>43068</v>
      </c>
      <c r="C348" s="31">
        <v>17</v>
      </c>
      <c r="D348" s="31">
        <v>1</v>
      </c>
      <c r="E348" s="32">
        <v>31.40351</v>
      </c>
      <c r="F348" s="31" t="s">
        <v>24</v>
      </c>
      <c r="G348" s="31">
        <v>250</v>
      </c>
      <c r="H348" s="32">
        <v>218.59649</v>
      </c>
    </row>
    <row r="349" spans="1:8" ht="15">
      <c r="A349" s="29">
        <v>345</v>
      </c>
      <c r="B349" s="30">
        <v>43068</v>
      </c>
      <c r="C349" s="31">
        <v>17</v>
      </c>
      <c r="D349" s="31">
        <v>2</v>
      </c>
      <c r="E349" s="32">
        <v>28.79729</v>
      </c>
      <c r="F349" s="31" t="s">
        <v>24</v>
      </c>
      <c r="G349" s="31">
        <v>250</v>
      </c>
      <c r="H349" s="32">
        <v>221.20271</v>
      </c>
    </row>
    <row r="350" spans="1:8" ht="15">
      <c r="A350" s="29">
        <v>346</v>
      </c>
      <c r="B350" s="30">
        <v>43068</v>
      </c>
      <c r="C350" s="31">
        <v>17</v>
      </c>
      <c r="D350" s="31">
        <v>3</v>
      </c>
      <c r="E350" s="32">
        <v>31.28957</v>
      </c>
      <c r="F350" s="31" t="s">
        <v>24</v>
      </c>
      <c r="G350" s="31">
        <v>250</v>
      </c>
      <c r="H350" s="32">
        <v>218.71043</v>
      </c>
    </row>
    <row r="351" spans="1:8" ht="15">
      <c r="A351" s="29">
        <v>347</v>
      </c>
      <c r="B351" s="30">
        <v>43068</v>
      </c>
      <c r="C351" s="31">
        <v>17</v>
      </c>
      <c r="D351" s="31">
        <v>4</v>
      </c>
      <c r="E351" s="32">
        <v>32.51149</v>
      </c>
      <c r="F351" s="31" t="s">
        <v>24</v>
      </c>
      <c r="G351" s="31">
        <v>250</v>
      </c>
      <c r="H351" s="32">
        <v>217.48851</v>
      </c>
    </row>
    <row r="352" spans="1:8" ht="15">
      <c r="A352" s="29">
        <v>348</v>
      </c>
      <c r="B352" s="30">
        <v>43068</v>
      </c>
      <c r="C352" s="31">
        <v>17</v>
      </c>
      <c r="D352" s="31">
        <v>5</v>
      </c>
      <c r="E352" s="32">
        <v>34.21822</v>
      </c>
      <c r="F352" s="31" t="s">
        <v>24</v>
      </c>
      <c r="G352" s="31">
        <v>250</v>
      </c>
      <c r="H352" s="32">
        <v>215.78178</v>
      </c>
    </row>
    <row r="353" spans="1:8" ht="15">
      <c r="A353" s="29">
        <v>349</v>
      </c>
      <c r="B353" s="30">
        <v>43068</v>
      </c>
      <c r="C353" s="31">
        <v>17</v>
      </c>
      <c r="D353" s="31">
        <v>6</v>
      </c>
      <c r="E353" s="32">
        <v>32.53381</v>
      </c>
      <c r="F353" s="31" t="s">
        <v>24</v>
      </c>
      <c r="G353" s="31">
        <v>250</v>
      </c>
      <c r="H353" s="32">
        <v>217.46619</v>
      </c>
    </row>
    <row r="354" spans="1:8" ht="15">
      <c r="A354" s="29">
        <v>350</v>
      </c>
      <c r="B354" s="30">
        <v>43068</v>
      </c>
      <c r="C354" s="31">
        <v>17</v>
      </c>
      <c r="D354" s="31">
        <v>7</v>
      </c>
      <c r="E354" s="32">
        <v>41.20737</v>
      </c>
      <c r="F354" s="31" t="s">
        <v>24</v>
      </c>
      <c r="G354" s="31">
        <v>250</v>
      </c>
      <c r="H354" s="32">
        <v>208.79263</v>
      </c>
    </row>
    <row r="355" spans="1:8" ht="15">
      <c r="A355" s="29">
        <v>351</v>
      </c>
      <c r="B355" s="30">
        <v>43068</v>
      </c>
      <c r="C355" s="31">
        <v>17</v>
      </c>
      <c r="D355" s="31">
        <v>8</v>
      </c>
      <c r="E355" s="32">
        <v>38.10521</v>
      </c>
      <c r="F355" s="31" t="s">
        <v>24</v>
      </c>
      <c r="G355" s="31">
        <v>250</v>
      </c>
      <c r="H355" s="32">
        <v>211.89479</v>
      </c>
    </row>
    <row r="356" spans="1:8" ht="15">
      <c r="A356" s="29">
        <v>352</v>
      </c>
      <c r="B356" s="30">
        <v>43068</v>
      </c>
      <c r="C356" s="31">
        <v>17</v>
      </c>
      <c r="D356" s="31">
        <v>9</v>
      </c>
      <c r="E356" s="32">
        <v>40.78495</v>
      </c>
      <c r="F356" s="31" t="s">
        <v>24</v>
      </c>
      <c r="G356" s="31">
        <v>250</v>
      </c>
      <c r="H356" s="32">
        <v>209.21505</v>
      </c>
    </row>
    <row r="357" spans="1:8" ht="15">
      <c r="A357" s="29">
        <v>353</v>
      </c>
      <c r="B357" s="30">
        <v>43068</v>
      </c>
      <c r="C357" s="31">
        <v>17</v>
      </c>
      <c r="D357" s="31">
        <v>10</v>
      </c>
      <c r="E357" s="32">
        <v>49.5843</v>
      </c>
      <c r="F357" s="31" t="s">
        <v>24</v>
      </c>
      <c r="G357" s="31">
        <v>250</v>
      </c>
      <c r="H357" s="32">
        <v>200.4157</v>
      </c>
    </row>
    <row r="358" spans="1:8" ht="15">
      <c r="A358" s="29">
        <v>354</v>
      </c>
      <c r="B358" s="30">
        <v>43068</v>
      </c>
      <c r="C358" s="31">
        <v>17</v>
      </c>
      <c r="D358" s="31">
        <v>11</v>
      </c>
      <c r="E358" s="32">
        <v>55.22358</v>
      </c>
      <c r="F358" s="31" t="s">
        <v>24</v>
      </c>
      <c r="G358" s="31">
        <v>250</v>
      </c>
      <c r="H358" s="32">
        <v>194.77642</v>
      </c>
    </row>
    <row r="359" spans="1:8" ht="15">
      <c r="A359" s="29">
        <v>355</v>
      </c>
      <c r="B359" s="30">
        <v>43068</v>
      </c>
      <c r="C359" s="31">
        <v>17</v>
      </c>
      <c r="D359" s="31">
        <v>12</v>
      </c>
      <c r="E359" s="32">
        <v>57.05963</v>
      </c>
      <c r="F359" s="31" t="s">
        <v>24</v>
      </c>
      <c r="G359" s="31">
        <v>250</v>
      </c>
      <c r="H359" s="32">
        <v>192.94037</v>
      </c>
    </row>
    <row r="360" spans="1:8" ht="15">
      <c r="A360" s="29">
        <v>356</v>
      </c>
      <c r="B360" s="30">
        <v>43068</v>
      </c>
      <c r="C360" s="31">
        <v>21</v>
      </c>
      <c r="D360" s="31">
        <v>1</v>
      </c>
      <c r="E360" s="32">
        <v>43.65323</v>
      </c>
      <c r="F360" s="31" t="s">
        <v>24</v>
      </c>
      <c r="G360" s="31">
        <v>0.01</v>
      </c>
      <c r="H360" s="32">
        <v>-43.64323</v>
      </c>
    </row>
    <row r="361" spans="1:8" ht="15">
      <c r="A361" s="29">
        <v>357</v>
      </c>
      <c r="B361" s="30">
        <v>43068</v>
      </c>
      <c r="C361" s="31">
        <v>21</v>
      </c>
      <c r="D361" s="31">
        <v>2</v>
      </c>
      <c r="E361" s="32">
        <v>39.61682</v>
      </c>
      <c r="F361" s="31" t="s">
        <v>24</v>
      </c>
      <c r="G361" s="31">
        <v>0.01</v>
      </c>
      <c r="H361" s="32">
        <v>-39.60682</v>
      </c>
    </row>
    <row r="362" spans="1:8" ht="15">
      <c r="A362" s="29">
        <v>358</v>
      </c>
      <c r="B362" s="30">
        <v>43068</v>
      </c>
      <c r="C362" s="31">
        <v>21</v>
      </c>
      <c r="D362" s="31">
        <v>3</v>
      </c>
      <c r="E362" s="32">
        <v>39.08597</v>
      </c>
      <c r="F362" s="31" t="s">
        <v>24</v>
      </c>
      <c r="G362" s="31">
        <v>0.01</v>
      </c>
      <c r="H362" s="32">
        <v>-39.07597</v>
      </c>
    </row>
    <row r="363" spans="1:8" ht="15">
      <c r="A363" s="29">
        <v>359</v>
      </c>
      <c r="B363" s="30">
        <v>43068</v>
      </c>
      <c r="C363" s="31">
        <v>21</v>
      </c>
      <c r="D363" s="31">
        <v>4</v>
      </c>
      <c r="E363" s="32">
        <v>39.70758</v>
      </c>
      <c r="F363" s="31" t="s">
        <v>24</v>
      </c>
      <c r="G363" s="31">
        <v>0.01</v>
      </c>
      <c r="H363" s="32">
        <v>-39.69758</v>
      </c>
    </row>
    <row r="364" spans="1:8" ht="15">
      <c r="A364" s="29">
        <v>360</v>
      </c>
      <c r="B364" s="30">
        <v>43068</v>
      </c>
      <c r="C364" s="31">
        <v>21</v>
      </c>
      <c r="D364" s="31">
        <v>5</v>
      </c>
      <c r="E364" s="32">
        <v>39.59718</v>
      </c>
      <c r="F364" s="31" t="s">
        <v>24</v>
      </c>
      <c r="G364" s="31">
        <v>0.01</v>
      </c>
      <c r="H364" s="32">
        <v>-39.58718</v>
      </c>
    </row>
    <row r="365" spans="1:8" ht="15">
      <c r="A365" s="29">
        <v>361</v>
      </c>
      <c r="B365" s="30">
        <v>43068</v>
      </c>
      <c r="C365" s="31">
        <v>21</v>
      </c>
      <c r="D365" s="31">
        <v>6</v>
      </c>
      <c r="E365" s="32">
        <v>38.59602</v>
      </c>
      <c r="F365" s="31" t="s">
        <v>24</v>
      </c>
      <c r="G365" s="31">
        <v>0.01</v>
      </c>
      <c r="H365" s="32">
        <v>-38.58602</v>
      </c>
    </row>
    <row r="366" spans="1:8" ht="15">
      <c r="A366" s="29">
        <v>362</v>
      </c>
      <c r="B366" s="30">
        <v>43068</v>
      </c>
      <c r="C366" s="31">
        <v>21</v>
      </c>
      <c r="D366" s="31">
        <v>7</v>
      </c>
      <c r="E366" s="32">
        <v>39.24589</v>
      </c>
      <c r="F366" s="31" t="s">
        <v>24</v>
      </c>
      <c r="G366" s="31">
        <v>0.01</v>
      </c>
      <c r="H366" s="32">
        <v>-39.23589</v>
      </c>
    </row>
    <row r="367" spans="1:8" ht="15">
      <c r="A367" s="29">
        <v>363</v>
      </c>
      <c r="B367" s="30">
        <v>43068</v>
      </c>
      <c r="C367" s="31">
        <v>21</v>
      </c>
      <c r="D367" s="31">
        <v>8</v>
      </c>
      <c r="E367" s="32">
        <v>37.91648</v>
      </c>
      <c r="F367" s="31" t="s">
        <v>24</v>
      </c>
      <c r="G367" s="31">
        <v>0.01</v>
      </c>
      <c r="H367" s="32">
        <v>-37.90648</v>
      </c>
    </row>
    <row r="368" spans="1:8" ht="15">
      <c r="A368" s="29">
        <v>364</v>
      </c>
      <c r="B368" s="30">
        <v>43068</v>
      </c>
      <c r="C368" s="31">
        <v>21</v>
      </c>
      <c r="D368" s="31">
        <v>9</v>
      </c>
      <c r="E368" s="32">
        <v>32.47296</v>
      </c>
      <c r="F368" s="31" t="s">
        <v>24</v>
      </c>
      <c r="G368" s="31">
        <v>0.01</v>
      </c>
      <c r="H368" s="32">
        <v>-32.46296</v>
      </c>
    </row>
    <row r="369" spans="1:8" ht="15">
      <c r="A369" s="29">
        <v>365</v>
      </c>
      <c r="B369" s="30">
        <v>43068</v>
      </c>
      <c r="C369" s="31">
        <v>21</v>
      </c>
      <c r="D369" s="31">
        <v>10</v>
      </c>
      <c r="E369" s="32">
        <v>31.90025</v>
      </c>
      <c r="F369" s="31" t="s">
        <v>24</v>
      </c>
      <c r="G369" s="31">
        <v>0.01</v>
      </c>
      <c r="H369" s="32">
        <v>-31.89025</v>
      </c>
    </row>
    <row r="370" spans="1:8" ht="15">
      <c r="A370" s="29">
        <v>366</v>
      </c>
      <c r="B370" s="30">
        <v>43068</v>
      </c>
      <c r="C370" s="31">
        <v>21</v>
      </c>
      <c r="D370" s="31">
        <v>11</v>
      </c>
      <c r="E370" s="32">
        <v>32.08458</v>
      </c>
      <c r="F370" s="31" t="s">
        <v>24</v>
      </c>
      <c r="G370" s="31">
        <v>0.01</v>
      </c>
      <c r="H370" s="32">
        <v>-32.07458</v>
      </c>
    </row>
    <row r="371" spans="1:8" ht="15">
      <c r="A371" s="29">
        <v>367</v>
      </c>
      <c r="B371" s="30">
        <v>43068</v>
      </c>
      <c r="C371" s="31">
        <v>21</v>
      </c>
      <c r="D371" s="31">
        <v>12</v>
      </c>
      <c r="E371" s="32">
        <v>32.13776</v>
      </c>
      <c r="F371" s="31" t="s">
        <v>24</v>
      </c>
      <c r="G371" s="31">
        <v>0.01</v>
      </c>
      <c r="H371" s="32">
        <v>-32.12776</v>
      </c>
    </row>
    <row r="372" spans="1:8" ht="15">
      <c r="A372" s="29">
        <v>368</v>
      </c>
      <c r="B372" s="30">
        <v>43068</v>
      </c>
      <c r="C372" s="31">
        <v>22</v>
      </c>
      <c r="D372" s="31">
        <v>1</v>
      </c>
      <c r="E372" s="32">
        <v>36.24365</v>
      </c>
      <c r="F372" s="31" t="s">
        <v>24</v>
      </c>
      <c r="G372" s="31">
        <v>250</v>
      </c>
      <c r="H372" s="32">
        <v>213.75635</v>
      </c>
    </row>
    <row r="373" spans="1:8" ht="15">
      <c r="A373" s="29">
        <v>369</v>
      </c>
      <c r="B373" s="30">
        <v>43068</v>
      </c>
      <c r="C373" s="31">
        <v>22</v>
      </c>
      <c r="D373" s="31">
        <v>2</v>
      </c>
      <c r="E373" s="32">
        <v>36.24346</v>
      </c>
      <c r="F373" s="31" t="s">
        <v>24</v>
      </c>
      <c r="G373" s="31">
        <v>250</v>
      </c>
      <c r="H373" s="32">
        <v>213.75654</v>
      </c>
    </row>
    <row r="374" spans="1:8" ht="15">
      <c r="A374" s="29">
        <v>370</v>
      </c>
      <c r="B374" s="30">
        <v>43068</v>
      </c>
      <c r="C374" s="31">
        <v>22</v>
      </c>
      <c r="D374" s="31">
        <v>3</v>
      </c>
      <c r="E374" s="32">
        <v>36.254</v>
      </c>
      <c r="F374" s="31" t="s">
        <v>24</v>
      </c>
      <c r="G374" s="31">
        <v>250</v>
      </c>
      <c r="H374" s="32">
        <v>213.746</v>
      </c>
    </row>
    <row r="375" spans="1:8" ht="15">
      <c r="A375" s="29">
        <v>371</v>
      </c>
      <c r="B375" s="30">
        <v>43068</v>
      </c>
      <c r="C375" s="31">
        <v>22</v>
      </c>
      <c r="D375" s="31">
        <v>4</v>
      </c>
      <c r="E375" s="32">
        <v>35.93962</v>
      </c>
      <c r="F375" s="31" t="s">
        <v>24</v>
      </c>
      <c r="G375" s="31">
        <v>250</v>
      </c>
      <c r="H375" s="32">
        <v>214.06038</v>
      </c>
    </row>
    <row r="376" spans="1:8" ht="15">
      <c r="A376" s="29">
        <v>372</v>
      </c>
      <c r="B376" s="30">
        <v>43068</v>
      </c>
      <c r="C376" s="31">
        <v>22</v>
      </c>
      <c r="D376" s="31">
        <v>5</v>
      </c>
      <c r="E376" s="32">
        <v>33.36249</v>
      </c>
      <c r="F376" s="31" t="s">
        <v>24</v>
      </c>
      <c r="G376" s="31">
        <v>250</v>
      </c>
      <c r="H376" s="32">
        <v>216.63751</v>
      </c>
    </row>
    <row r="377" spans="1:8" ht="15">
      <c r="A377" s="29">
        <v>373</v>
      </c>
      <c r="B377" s="30">
        <v>43068</v>
      </c>
      <c r="C377" s="31">
        <v>22</v>
      </c>
      <c r="D377" s="31">
        <v>6</v>
      </c>
      <c r="E377" s="32">
        <v>48.33802</v>
      </c>
      <c r="F377" s="31" t="s">
        <v>24</v>
      </c>
      <c r="G377" s="31">
        <v>250</v>
      </c>
      <c r="H377" s="32">
        <v>201.66198</v>
      </c>
    </row>
    <row r="378" spans="1:8" ht="15">
      <c r="A378" s="29">
        <v>374</v>
      </c>
      <c r="B378" s="30">
        <v>43068</v>
      </c>
      <c r="C378" s="31">
        <v>22</v>
      </c>
      <c r="D378" s="31">
        <v>7</v>
      </c>
      <c r="E378" s="32">
        <v>41.16527</v>
      </c>
      <c r="F378" s="31" t="s">
        <v>24</v>
      </c>
      <c r="G378" s="31">
        <v>250</v>
      </c>
      <c r="H378" s="32">
        <v>208.83473</v>
      </c>
    </row>
    <row r="379" spans="1:8" ht="15">
      <c r="A379" s="29">
        <v>375</v>
      </c>
      <c r="B379" s="30">
        <v>43068</v>
      </c>
      <c r="C379" s="31">
        <v>22</v>
      </c>
      <c r="D379" s="31">
        <v>8</v>
      </c>
      <c r="E379" s="32">
        <v>39.13582</v>
      </c>
      <c r="F379" s="31" t="s">
        <v>24</v>
      </c>
      <c r="G379" s="31">
        <v>250</v>
      </c>
      <c r="H379" s="32">
        <v>210.86418</v>
      </c>
    </row>
    <row r="380" spans="1:8" ht="15">
      <c r="A380" s="29">
        <v>376</v>
      </c>
      <c r="B380" s="30">
        <v>43068</v>
      </c>
      <c r="C380" s="31">
        <v>22</v>
      </c>
      <c r="D380" s="31">
        <v>9</v>
      </c>
      <c r="E380" s="32">
        <v>70.21845</v>
      </c>
      <c r="F380" s="31" t="s">
        <v>24</v>
      </c>
      <c r="G380" s="31">
        <v>250</v>
      </c>
      <c r="H380" s="32">
        <v>179.78155</v>
      </c>
    </row>
    <row r="381" spans="1:8" ht="15">
      <c r="A381" s="29">
        <v>377</v>
      </c>
      <c r="B381" s="30">
        <v>43068</v>
      </c>
      <c r="C381" s="31">
        <v>22</v>
      </c>
      <c r="D381" s="31">
        <v>10</v>
      </c>
      <c r="E381" s="32">
        <v>41.21264</v>
      </c>
      <c r="F381" s="31" t="s">
        <v>24</v>
      </c>
      <c r="G381" s="31">
        <v>250</v>
      </c>
      <c r="H381" s="32">
        <v>208.78736</v>
      </c>
    </row>
    <row r="382" spans="1:8" ht="15">
      <c r="A382" s="29">
        <v>378</v>
      </c>
      <c r="B382" s="30">
        <v>43068</v>
      </c>
      <c r="C382" s="31">
        <v>22</v>
      </c>
      <c r="D382" s="31">
        <v>11</v>
      </c>
      <c r="E382" s="32">
        <v>41.03265</v>
      </c>
      <c r="F382" s="31" t="s">
        <v>24</v>
      </c>
      <c r="G382" s="31">
        <v>250</v>
      </c>
      <c r="H382" s="32">
        <v>208.96735</v>
      </c>
    </row>
    <row r="383" spans="1:8" ht="15">
      <c r="A383" s="29">
        <v>379</v>
      </c>
      <c r="B383" s="30">
        <v>43068</v>
      </c>
      <c r="C383" s="31">
        <v>22</v>
      </c>
      <c r="D383" s="31">
        <v>12</v>
      </c>
      <c r="E383" s="32">
        <v>39.84041</v>
      </c>
      <c r="F383" s="31" t="s">
        <v>24</v>
      </c>
      <c r="G383" s="31">
        <v>250</v>
      </c>
      <c r="H383" s="32">
        <v>210.15959</v>
      </c>
    </row>
    <row r="384" spans="1:8" ht="15">
      <c r="A384" s="29">
        <v>380</v>
      </c>
      <c r="B384" s="30">
        <v>43069</v>
      </c>
      <c r="C384" s="31">
        <v>1</v>
      </c>
      <c r="D384" s="31">
        <v>1</v>
      </c>
      <c r="E384" s="32">
        <v>28.21575</v>
      </c>
      <c r="F384" s="31" t="s">
        <v>21</v>
      </c>
      <c r="G384" s="31">
        <v>250</v>
      </c>
      <c r="H384" s="32">
        <v>221.78425</v>
      </c>
    </row>
    <row r="385" spans="1:8" ht="15">
      <c r="A385" s="29">
        <v>381</v>
      </c>
      <c r="B385" s="30">
        <v>43069</v>
      </c>
      <c r="C385" s="31">
        <v>1</v>
      </c>
      <c r="D385" s="31">
        <v>2</v>
      </c>
      <c r="E385" s="32">
        <v>29.5034</v>
      </c>
      <c r="F385" s="31" t="s">
        <v>21</v>
      </c>
      <c r="G385" s="31">
        <v>250</v>
      </c>
      <c r="H385" s="32">
        <v>220.4966</v>
      </c>
    </row>
    <row r="386" spans="1:8" ht="15">
      <c r="A386" s="29">
        <v>382</v>
      </c>
      <c r="B386" s="30">
        <v>43069</v>
      </c>
      <c r="C386" s="31">
        <v>1</v>
      </c>
      <c r="D386" s="31">
        <v>3</v>
      </c>
      <c r="E386" s="32">
        <v>29.10969</v>
      </c>
      <c r="F386" s="31" t="s">
        <v>21</v>
      </c>
      <c r="G386" s="31">
        <v>250</v>
      </c>
      <c r="H386" s="32">
        <v>220.89031</v>
      </c>
    </row>
    <row r="387" spans="1:8" ht="15">
      <c r="A387" s="29">
        <v>383</v>
      </c>
      <c r="B387" s="30">
        <v>43069</v>
      </c>
      <c r="C387" s="31">
        <v>1</v>
      </c>
      <c r="D387" s="31">
        <v>4</v>
      </c>
      <c r="E387" s="32">
        <v>26.81966</v>
      </c>
      <c r="F387" s="31" t="s">
        <v>21</v>
      </c>
      <c r="G387" s="31">
        <v>250</v>
      </c>
      <c r="H387" s="32">
        <v>223.18034</v>
      </c>
    </row>
    <row r="388" spans="1:8" ht="15">
      <c r="A388" s="29">
        <v>384</v>
      </c>
      <c r="B388" s="30">
        <v>43069</v>
      </c>
      <c r="C388" s="31">
        <v>1</v>
      </c>
      <c r="D388" s="31">
        <v>5</v>
      </c>
      <c r="E388" s="32">
        <v>26.56168</v>
      </c>
      <c r="F388" s="31" t="s">
        <v>21</v>
      </c>
      <c r="G388" s="31">
        <v>250</v>
      </c>
      <c r="H388" s="32">
        <v>223.43832</v>
      </c>
    </row>
    <row r="389" spans="1:8" ht="15">
      <c r="A389" s="29">
        <v>385</v>
      </c>
      <c r="B389" s="30">
        <v>43069</v>
      </c>
      <c r="C389" s="31">
        <v>1</v>
      </c>
      <c r="D389" s="31">
        <v>6</v>
      </c>
      <c r="E389" s="32">
        <v>25.29319</v>
      </c>
      <c r="F389" s="31" t="s">
        <v>21</v>
      </c>
      <c r="G389" s="31">
        <v>250</v>
      </c>
      <c r="H389" s="32">
        <v>224.70681</v>
      </c>
    </row>
    <row r="390" spans="1:8" ht="15">
      <c r="A390" s="29">
        <v>386</v>
      </c>
      <c r="B390" s="30">
        <v>43069</v>
      </c>
      <c r="C390" s="31">
        <v>1</v>
      </c>
      <c r="D390" s="31">
        <v>7</v>
      </c>
      <c r="E390" s="32">
        <v>23.17391</v>
      </c>
      <c r="F390" s="31" t="s">
        <v>21</v>
      </c>
      <c r="G390" s="31">
        <v>250</v>
      </c>
      <c r="H390" s="32">
        <v>226.82609</v>
      </c>
    </row>
    <row r="391" spans="1:8" ht="15">
      <c r="A391" s="29">
        <v>387</v>
      </c>
      <c r="B391" s="30">
        <v>43069</v>
      </c>
      <c r="C391" s="31">
        <v>1</v>
      </c>
      <c r="D391" s="31">
        <v>8</v>
      </c>
      <c r="E391" s="32">
        <v>23.09749</v>
      </c>
      <c r="F391" s="31" t="s">
        <v>21</v>
      </c>
      <c r="G391" s="31">
        <v>250</v>
      </c>
      <c r="H391" s="32">
        <v>226.90251</v>
      </c>
    </row>
    <row r="392" spans="1:8" ht="15">
      <c r="A392" s="29">
        <v>388</v>
      </c>
      <c r="B392" s="30">
        <v>43069</v>
      </c>
      <c r="C392" s="31">
        <v>1</v>
      </c>
      <c r="D392" s="31">
        <v>9</v>
      </c>
      <c r="E392" s="32">
        <v>22.91353</v>
      </c>
      <c r="F392" s="31" t="s">
        <v>21</v>
      </c>
      <c r="G392" s="31">
        <v>250</v>
      </c>
      <c r="H392" s="32">
        <v>227.08647</v>
      </c>
    </row>
    <row r="393" spans="1:8" ht="15">
      <c r="A393" s="29">
        <v>389</v>
      </c>
      <c r="B393" s="30">
        <v>43069</v>
      </c>
      <c r="C393" s="31">
        <v>1</v>
      </c>
      <c r="D393" s="31">
        <v>10</v>
      </c>
      <c r="E393" s="32">
        <v>22.41625</v>
      </c>
      <c r="F393" s="31" t="s">
        <v>21</v>
      </c>
      <c r="G393" s="31">
        <v>250</v>
      </c>
      <c r="H393" s="32">
        <v>227.58375</v>
      </c>
    </row>
    <row r="394" spans="1:8" ht="15">
      <c r="A394" s="29">
        <v>390</v>
      </c>
      <c r="B394" s="30">
        <v>43069</v>
      </c>
      <c r="C394" s="31">
        <v>1</v>
      </c>
      <c r="D394" s="31">
        <v>11</v>
      </c>
      <c r="E394" s="32">
        <v>22.41625</v>
      </c>
      <c r="F394" s="31" t="s">
        <v>21</v>
      </c>
      <c r="G394" s="31">
        <v>250</v>
      </c>
      <c r="H394" s="32">
        <v>227.58375</v>
      </c>
    </row>
    <row r="395" spans="1:8" ht="15">
      <c r="A395" s="29">
        <v>391</v>
      </c>
      <c r="B395" s="30">
        <v>43069</v>
      </c>
      <c r="C395" s="31">
        <v>1</v>
      </c>
      <c r="D395" s="31">
        <v>12</v>
      </c>
      <c r="E395" s="32">
        <v>21.20502</v>
      </c>
      <c r="F395" s="31" t="s">
        <v>21</v>
      </c>
      <c r="G395" s="31">
        <v>250</v>
      </c>
      <c r="H395" s="32">
        <v>228.79498</v>
      </c>
    </row>
    <row r="396" spans="1:8" ht="15">
      <c r="A396" s="29">
        <v>392</v>
      </c>
      <c r="B396" s="30">
        <v>43069</v>
      </c>
      <c r="C396" s="31">
        <v>2</v>
      </c>
      <c r="D396" s="31">
        <v>6</v>
      </c>
      <c r="E396" s="32">
        <v>22.73267</v>
      </c>
      <c r="F396" s="31" t="s">
        <v>21</v>
      </c>
      <c r="G396" s="31">
        <v>250</v>
      </c>
      <c r="H396" s="32">
        <v>227.26733</v>
      </c>
    </row>
    <row r="397" spans="1:8" ht="15">
      <c r="A397" s="29">
        <v>393</v>
      </c>
      <c r="B397" s="30">
        <v>43069</v>
      </c>
      <c r="C397" s="31">
        <v>2</v>
      </c>
      <c r="D397" s="31">
        <v>7</v>
      </c>
      <c r="E397" s="32">
        <v>22.86768</v>
      </c>
      <c r="F397" s="31" t="s">
        <v>21</v>
      </c>
      <c r="G397" s="31">
        <v>250</v>
      </c>
      <c r="H397" s="32">
        <v>227.13232</v>
      </c>
    </row>
    <row r="398" spans="1:8" ht="15">
      <c r="A398" s="29">
        <v>394</v>
      </c>
      <c r="B398" s="30">
        <v>43069</v>
      </c>
      <c r="C398" s="31">
        <v>2</v>
      </c>
      <c r="D398" s="31">
        <v>8</v>
      </c>
      <c r="E398" s="32">
        <v>22.66605</v>
      </c>
      <c r="F398" s="31" t="s">
        <v>21</v>
      </c>
      <c r="G398" s="31">
        <v>250</v>
      </c>
      <c r="H398" s="32">
        <v>227.33395</v>
      </c>
    </row>
    <row r="399" spans="1:8" ht="15">
      <c r="A399" s="29">
        <v>395</v>
      </c>
      <c r="B399" s="30">
        <v>43069</v>
      </c>
      <c r="C399" s="31">
        <v>2</v>
      </c>
      <c r="D399" s="31">
        <v>9</v>
      </c>
      <c r="E399" s="32">
        <v>22.64626</v>
      </c>
      <c r="F399" s="31" t="s">
        <v>21</v>
      </c>
      <c r="G399" s="31">
        <v>250</v>
      </c>
      <c r="H399" s="32">
        <v>227.35374</v>
      </c>
    </row>
    <row r="400" spans="1:8" ht="15">
      <c r="A400" s="29">
        <v>396</v>
      </c>
      <c r="B400" s="30">
        <v>43069</v>
      </c>
      <c r="C400" s="31">
        <v>2</v>
      </c>
      <c r="D400" s="31">
        <v>10</v>
      </c>
      <c r="E400" s="32">
        <v>22.21363</v>
      </c>
      <c r="F400" s="31" t="s">
        <v>21</v>
      </c>
      <c r="G400" s="31">
        <v>250</v>
      </c>
      <c r="H400" s="32">
        <v>227.78637</v>
      </c>
    </row>
    <row r="401" spans="1:8" ht="15">
      <c r="A401" s="29">
        <v>397</v>
      </c>
      <c r="B401" s="30">
        <v>43069</v>
      </c>
      <c r="C401" s="31">
        <v>2</v>
      </c>
      <c r="D401" s="31">
        <v>11</v>
      </c>
      <c r="E401" s="32">
        <v>21.68594</v>
      </c>
      <c r="F401" s="31" t="s">
        <v>21</v>
      </c>
      <c r="G401" s="31">
        <v>250</v>
      </c>
      <c r="H401" s="32">
        <v>228.31406</v>
      </c>
    </row>
    <row r="402" spans="1:8" ht="15">
      <c r="A402" s="29">
        <v>398</v>
      </c>
      <c r="B402" s="30">
        <v>43069</v>
      </c>
      <c r="C402" s="31">
        <v>2</v>
      </c>
      <c r="D402" s="31">
        <v>12</v>
      </c>
      <c r="E402" s="32">
        <v>19.26001</v>
      </c>
      <c r="F402" s="31" t="s">
        <v>21</v>
      </c>
      <c r="G402" s="31">
        <v>250</v>
      </c>
      <c r="H402" s="32">
        <v>230.73999</v>
      </c>
    </row>
    <row r="403" spans="1:8" ht="15">
      <c r="A403" s="29">
        <v>399</v>
      </c>
      <c r="B403" s="30">
        <v>43069</v>
      </c>
      <c r="C403" s="31">
        <v>17</v>
      </c>
      <c r="D403" s="31">
        <v>1</v>
      </c>
      <c r="E403" s="32">
        <v>26.36626</v>
      </c>
      <c r="F403" s="31" t="s">
        <v>21</v>
      </c>
      <c r="G403" s="31">
        <v>0.01</v>
      </c>
      <c r="H403" s="32">
        <v>-26.35626</v>
      </c>
    </row>
    <row r="404" spans="1:8" ht="15">
      <c r="A404" s="29">
        <v>400</v>
      </c>
      <c r="B404" s="30">
        <v>43069</v>
      </c>
      <c r="C404" s="31">
        <v>17</v>
      </c>
      <c r="D404" s="31">
        <v>2</v>
      </c>
      <c r="E404" s="32">
        <v>29.39586</v>
      </c>
      <c r="F404" s="31" t="s">
        <v>21</v>
      </c>
      <c r="G404" s="31">
        <v>0.01</v>
      </c>
      <c r="H404" s="32">
        <v>-29.38586</v>
      </c>
    </row>
    <row r="405" spans="1:8" ht="15">
      <c r="A405" s="29">
        <v>401</v>
      </c>
      <c r="B405" s="30">
        <v>43069</v>
      </c>
      <c r="C405" s="31">
        <v>17</v>
      </c>
      <c r="D405" s="31">
        <v>3</v>
      </c>
      <c r="E405" s="32">
        <v>28.13114</v>
      </c>
      <c r="F405" s="31" t="s">
        <v>21</v>
      </c>
      <c r="G405" s="31">
        <v>0.01</v>
      </c>
      <c r="H405" s="32">
        <v>-28.12114</v>
      </c>
    </row>
    <row r="406" spans="1:8" ht="15">
      <c r="A406" s="29">
        <v>402</v>
      </c>
      <c r="B406" s="30">
        <v>43069</v>
      </c>
      <c r="C406" s="31">
        <v>17</v>
      </c>
      <c r="D406" s="31">
        <v>4</v>
      </c>
      <c r="E406" s="32">
        <v>30.80094</v>
      </c>
      <c r="F406" s="31" t="s">
        <v>21</v>
      </c>
      <c r="G406" s="31">
        <v>0.01</v>
      </c>
      <c r="H406" s="32">
        <v>-30.79094</v>
      </c>
    </row>
    <row r="407" spans="1:8" ht="15">
      <c r="A407" s="29">
        <v>403</v>
      </c>
      <c r="B407" s="30">
        <v>43069</v>
      </c>
      <c r="C407" s="31">
        <v>17</v>
      </c>
      <c r="D407" s="31">
        <v>5</v>
      </c>
      <c r="E407" s="32">
        <v>30.8548</v>
      </c>
      <c r="F407" s="31" t="s">
        <v>21</v>
      </c>
      <c r="G407" s="31">
        <v>0.01</v>
      </c>
      <c r="H407" s="32">
        <v>-30.8448</v>
      </c>
    </row>
    <row r="408" spans="1:8" ht="15">
      <c r="A408" s="4">
        <v>404</v>
      </c>
      <c r="B408" s="5">
        <v>43069</v>
      </c>
      <c r="C408" s="6">
        <v>17</v>
      </c>
      <c r="D408" s="6">
        <v>6</v>
      </c>
      <c r="E408" s="7">
        <v>38.96573</v>
      </c>
      <c r="F408" s="6" t="s">
        <v>21</v>
      </c>
      <c r="G408" s="8">
        <v>0.01</v>
      </c>
      <c r="H408" s="9">
        <v>-38.95573</v>
      </c>
    </row>
    <row r="409" spans="1:8" ht="15">
      <c r="A409" s="29">
        <v>405</v>
      </c>
      <c r="B409" s="30">
        <v>43069</v>
      </c>
      <c r="C409" s="31">
        <v>17</v>
      </c>
      <c r="D409" s="31">
        <v>7</v>
      </c>
      <c r="E409" s="32">
        <v>38.15675</v>
      </c>
      <c r="F409" s="31" t="s">
        <v>21</v>
      </c>
      <c r="G409" s="31">
        <v>0.01</v>
      </c>
      <c r="H409" s="32">
        <v>-38.14675</v>
      </c>
    </row>
    <row r="410" spans="1:8" ht="15">
      <c r="A410" s="29">
        <v>406</v>
      </c>
      <c r="B410" s="30">
        <v>43069</v>
      </c>
      <c r="C410" s="31">
        <v>17</v>
      </c>
      <c r="D410" s="31">
        <v>8</v>
      </c>
      <c r="E410" s="32">
        <v>34.93702</v>
      </c>
      <c r="F410" s="31" t="s">
        <v>21</v>
      </c>
      <c r="G410" s="31">
        <v>0.01</v>
      </c>
      <c r="H410" s="32">
        <v>-34.92702</v>
      </c>
    </row>
    <row r="411" spans="1:8" ht="15">
      <c r="A411" s="29">
        <v>407</v>
      </c>
      <c r="B411" s="30">
        <v>43069</v>
      </c>
      <c r="C411" s="31">
        <v>17</v>
      </c>
      <c r="D411" s="31">
        <v>9</v>
      </c>
      <c r="E411" s="32">
        <v>42.05162</v>
      </c>
      <c r="F411" s="31" t="s">
        <v>21</v>
      </c>
      <c r="G411" s="31">
        <v>0.01</v>
      </c>
      <c r="H411" s="32">
        <v>-42.04162</v>
      </c>
    </row>
    <row r="412" spans="1:8" ht="15">
      <c r="A412" s="29">
        <v>408</v>
      </c>
      <c r="B412" s="30">
        <v>43069</v>
      </c>
      <c r="C412" s="31">
        <v>17</v>
      </c>
      <c r="D412" s="31">
        <v>10</v>
      </c>
      <c r="E412" s="32">
        <v>44.1416</v>
      </c>
      <c r="F412" s="31" t="s">
        <v>21</v>
      </c>
      <c r="G412" s="31">
        <v>0.01</v>
      </c>
      <c r="H412" s="32">
        <v>-44.1316</v>
      </c>
    </row>
    <row r="413" spans="1:8" ht="15">
      <c r="A413" s="29">
        <v>409</v>
      </c>
      <c r="B413" s="30">
        <v>43069</v>
      </c>
      <c r="C413" s="31">
        <v>17</v>
      </c>
      <c r="D413" s="31">
        <v>11</v>
      </c>
      <c r="E413" s="32">
        <v>47.70117</v>
      </c>
      <c r="F413" s="31" t="s">
        <v>21</v>
      </c>
      <c r="G413" s="31">
        <v>0.01</v>
      </c>
      <c r="H413" s="32">
        <v>-47.69117</v>
      </c>
    </row>
    <row r="414" spans="1:8" ht="15">
      <c r="A414" s="29">
        <v>410</v>
      </c>
      <c r="B414" s="30">
        <v>43069</v>
      </c>
      <c r="C414" s="31">
        <v>17</v>
      </c>
      <c r="D414" s="31">
        <v>12</v>
      </c>
      <c r="E414" s="32">
        <v>930.13658</v>
      </c>
      <c r="F414" s="31" t="s">
        <v>21</v>
      </c>
      <c r="G414" s="31">
        <v>0.01</v>
      </c>
      <c r="H414" s="32">
        <v>-930.12658</v>
      </c>
    </row>
    <row r="415" spans="1:8" ht="15">
      <c r="A415" s="29">
        <v>411</v>
      </c>
      <c r="B415" s="30">
        <v>43069</v>
      </c>
      <c r="C415" s="31">
        <v>18</v>
      </c>
      <c r="D415" s="31">
        <v>1</v>
      </c>
      <c r="E415" s="32">
        <v>44.75504</v>
      </c>
      <c r="F415" s="31" t="s">
        <v>21</v>
      </c>
      <c r="G415" s="31">
        <v>0.01</v>
      </c>
      <c r="H415" s="32">
        <v>-44.74504</v>
      </c>
    </row>
    <row r="416" spans="1:8" ht="15">
      <c r="A416" s="29">
        <v>412</v>
      </c>
      <c r="B416" s="30">
        <v>43069</v>
      </c>
      <c r="C416" s="31">
        <v>18</v>
      </c>
      <c r="D416" s="31">
        <v>2</v>
      </c>
      <c r="E416" s="32">
        <v>47.97832</v>
      </c>
      <c r="F416" s="31" t="s">
        <v>21</v>
      </c>
      <c r="G416" s="31">
        <v>0.01</v>
      </c>
      <c r="H416" s="32">
        <v>-47.96832</v>
      </c>
    </row>
    <row r="417" spans="1:8" ht="15">
      <c r="A417" s="29">
        <v>413</v>
      </c>
      <c r="B417" s="30">
        <v>43069</v>
      </c>
      <c r="C417" s="31">
        <v>18</v>
      </c>
      <c r="D417" s="31">
        <v>3</v>
      </c>
      <c r="E417" s="32">
        <v>52.25681</v>
      </c>
      <c r="F417" s="31" t="s">
        <v>21</v>
      </c>
      <c r="G417" s="31">
        <v>0.01</v>
      </c>
      <c r="H417" s="32">
        <v>-52.24681</v>
      </c>
    </row>
    <row r="418" spans="1:8" ht="15">
      <c r="A418" s="29">
        <v>414</v>
      </c>
      <c r="B418" s="30">
        <v>43069</v>
      </c>
      <c r="C418" s="31">
        <v>18</v>
      </c>
      <c r="D418" s="31">
        <v>4</v>
      </c>
      <c r="E418" s="32">
        <v>52.15232</v>
      </c>
      <c r="F418" s="31" t="s">
        <v>21</v>
      </c>
      <c r="G418" s="31">
        <v>0.01</v>
      </c>
      <c r="H418" s="32">
        <v>-52.14232</v>
      </c>
    </row>
    <row r="419" spans="1:8" ht="15">
      <c r="A419" s="29">
        <v>415</v>
      </c>
      <c r="B419" s="30">
        <v>43069</v>
      </c>
      <c r="C419" s="31">
        <v>18</v>
      </c>
      <c r="D419" s="31">
        <v>5</v>
      </c>
      <c r="E419" s="32">
        <v>55.12131</v>
      </c>
      <c r="F419" s="31" t="s">
        <v>21</v>
      </c>
      <c r="G419" s="31">
        <v>0.01</v>
      </c>
      <c r="H419" s="32">
        <v>-55.11131</v>
      </c>
    </row>
    <row r="420" spans="1:8" ht="15">
      <c r="A420" s="29">
        <v>416</v>
      </c>
      <c r="B420" s="30">
        <v>43069</v>
      </c>
      <c r="C420" s="31">
        <v>18</v>
      </c>
      <c r="D420" s="31">
        <v>6</v>
      </c>
      <c r="E420" s="32">
        <v>48.69127</v>
      </c>
      <c r="F420" s="31" t="s">
        <v>21</v>
      </c>
      <c r="G420" s="31">
        <v>0.01</v>
      </c>
      <c r="H420" s="32">
        <v>-48.68127</v>
      </c>
    </row>
    <row r="421" spans="1:8" ht="15">
      <c r="A421" s="29">
        <v>417</v>
      </c>
      <c r="B421" s="30">
        <v>43069</v>
      </c>
      <c r="C421" s="31">
        <v>18</v>
      </c>
      <c r="D421" s="31">
        <v>7</v>
      </c>
      <c r="E421" s="32">
        <v>39.45578</v>
      </c>
      <c r="F421" s="31" t="s">
        <v>21</v>
      </c>
      <c r="G421" s="31">
        <v>0.01</v>
      </c>
      <c r="H421" s="32">
        <v>-39.44578</v>
      </c>
    </row>
    <row r="422" spans="1:8" ht="15">
      <c r="A422" s="29">
        <v>418</v>
      </c>
      <c r="B422" s="30">
        <v>43069</v>
      </c>
      <c r="C422" s="31">
        <v>18</v>
      </c>
      <c r="D422" s="31">
        <v>8</v>
      </c>
      <c r="E422" s="32">
        <v>39.11932</v>
      </c>
      <c r="F422" s="31" t="s">
        <v>21</v>
      </c>
      <c r="G422" s="31">
        <v>0.01</v>
      </c>
      <c r="H422" s="32">
        <v>-39.10932</v>
      </c>
    </row>
    <row r="423" spans="1:8" ht="15">
      <c r="A423" s="29">
        <v>419</v>
      </c>
      <c r="B423" s="30">
        <v>43069</v>
      </c>
      <c r="C423" s="31">
        <v>18</v>
      </c>
      <c r="D423" s="31">
        <v>9</v>
      </c>
      <c r="E423" s="32">
        <v>38.25708</v>
      </c>
      <c r="F423" s="31" t="s">
        <v>21</v>
      </c>
      <c r="G423" s="31">
        <v>0.01</v>
      </c>
      <c r="H423" s="32">
        <v>-38.24708</v>
      </c>
    </row>
    <row r="424" spans="1:8" ht="15">
      <c r="A424" s="29">
        <v>420</v>
      </c>
      <c r="B424" s="30">
        <v>43069</v>
      </c>
      <c r="C424" s="31">
        <v>18</v>
      </c>
      <c r="D424" s="31">
        <v>10</v>
      </c>
      <c r="E424" s="32">
        <v>50.24187</v>
      </c>
      <c r="F424" s="31" t="s">
        <v>21</v>
      </c>
      <c r="G424" s="31">
        <v>0.01</v>
      </c>
      <c r="H424" s="32">
        <v>-50.23187</v>
      </c>
    </row>
    <row r="425" spans="1:8" ht="15">
      <c r="A425" s="29">
        <v>421</v>
      </c>
      <c r="B425" s="30">
        <v>43069</v>
      </c>
      <c r="C425" s="31">
        <v>18</v>
      </c>
      <c r="D425" s="31">
        <v>11</v>
      </c>
      <c r="E425" s="32">
        <v>51.39492</v>
      </c>
      <c r="F425" s="31" t="s">
        <v>21</v>
      </c>
      <c r="G425" s="31">
        <v>0.01</v>
      </c>
      <c r="H425" s="32">
        <v>-51.38492</v>
      </c>
    </row>
    <row r="426" spans="1:8" ht="15">
      <c r="A426" s="29">
        <v>422</v>
      </c>
      <c r="B426" s="30">
        <v>43069</v>
      </c>
      <c r="C426" s="31">
        <v>18</v>
      </c>
      <c r="D426" s="31">
        <v>12</v>
      </c>
      <c r="E426" s="32">
        <v>50.76491</v>
      </c>
      <c r="F426" s="31" t="s">
        <v>21</v>
      </c>
      <c r="G426" s="31">
        <v>0.01</v>
      </c>
      <c r="H426" s="32">
        <v>-50.75491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911"/>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43050</v>
      </c>
      <c r="C5" s="31">
        <v>10</v>
      </c>
      <c r="D5" s="31">
        <v>1</v>
      </c>
      <c r="E5" s="32">
        <v>-3.06077</v>
      </c>
      <c r="F5" s="31" t="s">
        <v>21</v>
      </c>
      <c r="G5" s="32">
        <v>115.64</v>
      </c>
      <c r="H5" s="32">
        <v>118.70077</v>
      </c>
    </row>
    <row r="6" spans="1:8" ht="15">
      <c r="A6" s="29">
        <v>2</v>
      </c>
      <c r="B6" s="30">
        <v>43050</v>
      </c>
      <c r="C6" s="31">
        <v>10</v>
      </c>
      <c r="D6" s="31">
        <v>2</v>
      </c>
      <c r="E6" s="32">
        <v>-3.33862</v>
      </c>
      <c r="F6" s="31" t="s">
        <v>21</v>
      </c>
      <c r="G6" s="32">
        <v>115.64</v>
      </c>
      <c r="H6" s="32">
        <v>118.97862</v>
      </c>
    </row>
    <row r="7" spans="1:8" ht="15">
      <c r="A7" s="29">
        <v>3</v>
      </c>
      <c r="B7" s="30">
        <v>43050</v>
      </c>
      <c r="C7" s="31">
        <v>10</v>
      </c>
      <c r="D7" s="31">
        <v>3</v>
      </c>
      <c r="E7" s="32">
        <v>-3.24105</v>
      </c>
      <c r="F7" s="31" t="s">
        <v>21</v>
      </c>
      <c r="G7" s="32">
        <v>115.64</v>
      </c>
      <c r="H7" s="32">
        <v>118.88105</v>
      </c>
    </row>
    <row r="8" spans="1:8" ht="15">
      <c r="A8" s="29">
        <v>4</v>
      </c>
      <c r="B8" s="30">
        <v>43050</v>
      </c>
      <c r="C8" s="31">
        <v>10</v>
      </c>
      <c r="D8" s="31">
        <v>4</v>
      </c>
      <c r="E8" s="32">
        <v>2.65131</v>
      </c>
      <c r="F8" s="31" t="s">
        <v>21</v>
      </c>
      <c r="G8" s="32">
        <v>115.64</v>
      </c>
      <c r="H8" s="32">
        <v>112.98869</v>
      </c>
    </row>
    <row r="9" spans="1:8" ht="15">
      <c r="A9" s="29">
        <v>5</v>
      </c>
      <c r="B9" s="30">
        <v>43050</v>
      </c>
      <c r="C9" s="31">
        <v>10</v>
      </c>
      <c r="D9" s="31">
        <v>5</v>
      </c>
      <c r="E9" s="32">
        <v>2.40773</v>
      </c>
      <c r="F9" s="31" t="s">
        <v>21</v>
      </c>
      <c r="G9" s="32">
        <v>115.64</v>
      </c>
      <c r="H9" s="32">
        <v>113.23227</v>
      </c>
    </row>
    <row r="10" spans="1:8" ht="15">
      <c r="A10" s="29">
        <v>6</v>
      </c>
      <c r="B10" s="30">
        <v>43050</v>
      </c>
      <c r="C10" s="31">
        <v>10</v>
      </c>
      <c r="D10" s="31">
        <v>6</v>
      </c>
      <c r="E10" s="32">
        <v>2.16825</v>
      </c>
      <c r="F10" s="31" t="s">
        <v>21</v>
      </c>
      <c r="G10" s="32">
        <v>115.64</v>
      </c>
      <c r="H10" s="32">
        <v>113.47175</v>
      </c>
    </row>
    <row r="11" spans="1:8" ht="15">
      <c r="A11" s="29">
        <v>7</v>
      </c>
      <c r="B11" s="30">
        <v>43050</v>
      </c>
      <c r="C11" s="31">
        <v>10</v>
      </c>
      <c r="D11" s="31">
        <v>7</v>
      </c>
      <c r="E11" s="32">
        <v>-7.8437</v>
      </c>
      <c r="F11" s="31" t="s">
        <v>21</v>
      </c>
      <c r="G11" s="32">
        <v>115.64</v>
      </c>
      <c r="H11" s="32">
        <v>123.4837</v>
      </c>
    </row>
    <row r="12" spans="1:8" ht="15">
      <c r="A12" s="29">
        <v>8</v>
      </c>
      <c r="B12" s="30">
        <v>43050</v>
      </c>
      <c r="C12" s="31">
        <v>10</v>
      </c>
      <c r="D12" s="31">
        <v>8</v>
      </c>
      <c r="E12" s="32">
        <v>-6.64647</v>
      </c>
      <c r="F12" s="31" t="s">
        <v>21</v>
      </c>
      <c r="G12" s="32">
        <v>115.64</v>
      </c>
      <c r="H12" s="32">
        <v>122.28647</v>
      </c>
    </row>
    <row r="13" spans="1:8" ht="15">
      <c r="A13" s="29">
        <v>9</v>
      </c>
      <c r="B13" s="30">
        <v>43050</v>
      </c>
      <c r="C13" s="31">
        <v>10</v>
      </c>
      <c r="D13" s="31">
        <v>9</v>
      </c>
      <c r="E13" s="32">
        <v>-7.86686</v>
      </c>
      <c r="F13" s="31" t="s">
        <v>21</v>
      </c>
      <c r="G13" s="32">
        <v>115.64</v>
      </c>
      <c r="H13" s="32">
        <v>123.50686</v>
      </c>
    </row>
    <row r="14" spans="1:8" ht="15">
      <c r="A14" s="29">
        <v>10</v>
      </c>
      <c r="B14" s="30">
        <v>43050</v>
      </c>
      <c r="C14" s="31">
        <v>10</v>
      </c>
      <c r="D14" s="31">
        <v>10</v>
      </c>
      <c r="E14" s="32">
        <v>-11.04398</v>
      </c>
      <c r="F14" s="31" t="s">
        <v>21</v>
      </c>
      <c r="G14" s="32">
        <v>115.64</v>
      </c>
      <c r="H14" s="32">
        <v>126.68398</v>
      </c>
    </row>
    <row r="15" spans="1:8" ht="15">
      <c r="A15" s="29">
        <v>11</v>
      </c>
      <c r="B15" s="30">
        <v>43050</v>
      </c>
      <c r="C15" s="31">
        <v>10</v>
      </c>
      <c r="D15" s="31">
        <v>11</v>
      </c>
      <c r="E15" s="32">
        <v>-11.27927</v>
      </c>
      <c r="F15" s="31" t="s">
        <v>21</v>
      </c>
      <c r="G15" s="32">
        <v>115.64</v>
      </c>
      <c r="H15" s="32">
        <v>126.91927</v>
      </c>
    </row>
    <row r="16" spans="1:8" ht="15">
      <c r="A16" s="29">
        <v>12</v>
      </c>
      <c r="B16" s="30">
        <v>43050</v>
      </c>
      <c r="C16" s="31">
        <v>10</v>
      </c>
      <c r="D16" s="31">
        <v>12</v>
      </c>
      <c r="E16" s="32">
        <v>-10.53704</v>
      </c>
      <c r="F16" s="31" t="s">
        <v>21</v>
      </c>
      <c r="G16" s="32">
        <v>115.64</v>
      </c>
      <c r="H16" s="32">
        <v>126.17704</v>
      </c>
    </row>
    <row r="17" ht="15">
      <c r="G17"/>
    </row>
    <row r="18" ht="15">
      <c r="G18"/>
    </row>
    <row r="19" ht="15">
      <c r="G19"/>
    </row>
    <row r="20" ht="15">
      <c r="G20"/>
    </row>
    <row r="21" ht="15">
      <c r="G21"/>
    </row>
    <row r="22" ht="15">
      <c r="G22"/>
    </row>
    <row r="23" ht="15">
      <c r="G23"/>
    </row>
    <row r="24" ht="15">
      <c r="G24"/>
    </row>
    <row r="25" ht="15">
      <c r="G25"/>
    </row>
    <row r="26" ht="15">
      <c r="G26"/>
    </row>
    <row r="27" ht="15">
      <c r="G27"/>
    </row>
    <row r="28" ht="15">
      <c r="G28"/>
    </row>
    <row r="29" ht="15">
      <c r="G29"/>
    </row>
    <row r="30" ht="15">
      <c r="G30"/>
    </row>
    <row r="31" ht="15">
      <c r="G31"/>
    </row>
    <row r="32" ht="15">
      <c r="G32"/>
    </row>
    <row r="33" ht="15">
      <c r="G33"/>
    </row>
    <row r="34" ht="15">
      <c r="G34"/>
    </row>
    <row r="35" ht="15">
      <c r="G35"/>
    </row>
    <row r="36" ht="15">
      <c r="G36"/>
    </row>
    <row r="37" ht="15">
      <c r="G37"/>
    </row>
    <row r="38" ht="15">
      <c r="G38"/>
    </row>
    <row r="39" ht="15">
      <c r="G39"/>
    </row>
    <row r="40" ht="15">
      <c r="G40"/>
    </row>
    <row r="41" ht="15">
      <c r="G41"/>
    </row>
    <row r="42" ht="15">
      <c r="G42"/>
    </row>
    <row r="43" ht="15">
      <c r="G43"/>
    </row>
    <row r="44" ht="15">
      <c r="G44"/>
    </row>
    <row r="45" ht="15">
      <c r="G45"/>
    </row>
    <row r="46" ht="15">
      <c r="G46"/>
    </row>
    <row r="47" ht="15">
      <c r="G47"/>
    </row>
    <row r="48" ht="15">
      <c r="G48"/>
    </row>
    <row r="49" ht="15">
      <c r="G49"/>
    </row>
    <row r="50" ht="15">
      <c r="G50"/>
    </row>
    <row r="51" ht="15">
      <c r="G51"/>
    </row>
    <row r="52" ht="15">
      <c r="G52"/>
    </row>
    <row r="53" ht="15">
      <c r="G53"/>
    </row>
    <row r="54" ht="15">
      <c r="G54"/>
    </row>
    <row r="55" ht="15">
      <c r="G55"/>
    </row>
    <row r="56" ht="15">
      <c r="G56"/>
    </row>
    <row r="57" ht="15">
      <c r="G57"/>
    </row>
    <row r="58" ht="15">
      <c r="G58"/>
    </row>
    <row r="59" ht="15">
      <c r="G59"/>
    </row>
    <row r="60" ht="15">
      <c r="G60"/>
    </row>
    <row r="61" ht="15">
      <c r="G61"/>
    </row>
    <row r="62" ht="15">
      <c r="G62"/>
    </row>
    <row r="63" ht="15">
      <c r="G63"/>
    </row>
    <row r="64" ht="15">
      <c r="G64"/>
    </row>
    <row r="65" ht="15">
      <c r="G65"/>
    </row>
    <row r="66" ht="15">
      <c r="G66"/>
    </row>
    <row r="67" ht="15">
      <c r="G67"/>
    </row>
    <row r="68" ht="15">
      <c r="G68"/>
    </row>
    <row r="69" ht="15">
      <c r="G69"/>
    </row>
    <row r="70" ht="15">
      <c r="G70"/>
    </row>
    <row r="71" ht="15">
      <c r="G71"/>
    </row>
    <row r="72" ht="15">
      <c r="G72"/>
    </row>
    <row r="73" ht="15">
      <c r="G73"/>
    </row>
    <row r="74" ht="15">
      <c r="G74"/>
    </row>
    <row r="75" ht="15">
      <c r="G75"/>
    </row>
    <row r="76" ht="15">
      <c r="G76"/>
    </row>
    <row r="77" ht="15">
      <c r="G77"/>
    </row>
    <row r="78" ht="15">
      <c r="G78"/>
    </row>
    <row r="79" ht="15">
      <c r="G79"/>
    </row>
    <row r="80" ht="15">
      <c r="G80"/>
    </row>
    <row r="81" ht="15">
      <c r="G81"/>
    </row>
    <row r="82" ht="15">
      <c r="G82"/>
    </row>
    <row r="83" ht="15">
      <c r="G83"/>
    </row>
    <row r="84" ht="15">
      <c r="G84"/>
    </row>
    <row r="85" ht="15">
      <c r="G85"/>
    </row>
    <row r="86" ht="15">
      <c r="G86"/>
    </row>
    <row r="87" ht="15">
      <c r="G87"/>
    </row>
    <row r="88" ht="15">
      <c r="G88"/>
    </row>
    <row r="89" ht="15">
      <c r="G89"/>
    </row>
    <row r="90" ht="15">
      <c r="G90"/>
    </row>
    <row r="91" ht="15">
      <c r="G91"/>
    </row>
    <row r="92" ht="15">
      <c r="G92"/>
    </row>
    <row r="93" ht="15">
      <c r="G93"/>
    </row>
    <row r="94" ht="15">
      <c r="G94"/>
    </row>
    <row r="95" ht="15">
      <c r="G95"/>
    </row>
    <row r="96" ht="15">
      <c r="G96"/>
    </row>
    <row r="97" ht="15">
      <c r="G97"/>
    </row>
    <row r="98" ht="15">
      <c r="G98"/>
    </row>
    <row r="99" ht="15">
      <c r="G99"/>
    </row>
    <row r="100" ht="15">
      <c r="G100"/>
    </row>
    <row r="101" ht="15">
      <c r="G101"/>
    </row>
    <row r="102" ht="15">
      <c r="G102"/>
    </row>
    <row r="103" ht="15">
      <c r="G103"/>
    </row>
    <row r="104" ht="15">
      <c r="G104"/>
    </row>
    <row r="105" ht="15">
      <c r="G105"/>
    </row>
    <row r="106" ht="15">
      <c r="G106"/>
    </row>
    <row r="107" ht="15">
      <c r="G107"/>
    </row>
    <row r="108" ht="15">
      <c r="G108"/>
    </row>
    <row r="109" ht="15">
      <c r="G109"/>
    </row>
    <row r="110" ht="15">
      <c r="G110"/>
    </row>
    <row r="111" ht="15">
      <c r="G111"/>
    </row>
    <row r="112" ht="15">
      <c r="G112"/>
    </row>
    <row r="113" ht="15">
      <c r="G113"/>
    </row>
    <row r="114" ht="15">
      <c r="G114"/>
    </row>
    <row r="115" ht="15">
      <c r="G115"/>
    </row>
    <row r="116" ht="15">
      <c r="G116"/>
    </row>
    <row r="117" ht="15">
      <c r="G117"/>
    </row>
    <row r="118" ht="15">
      <c r="G118"/>
    </row>
    <row r="119" ht="15">
      <c r="G119"/>
    </row>
    <row r="120" ht="15">
      <c r="G120"/>
    </row>
    <row r="121" ht="15">
      <c r="G121"/>
    </row>
    <row r="122" ht="15">
      <c r="G122"/>
    </row>
    <row r="123" ht="15">
      <c r="G123"/>
    </row>
    <row r="124" ht="15">
      <c r="G124"/>
    </row>
    <row r="125" ht="15">
      <c r="G125"/>
    </row>
    <row r="126" ht="15">
      <c r="G126"/>
    </row>
    <row r="127" ht="15">
      <c r="G127"/>
    </row>
    <row r="128" ht="15">
      <c r="G128"/>
    </row>
    <row r="129" ht="15">
      <c r="G129"/>
    </row>
    <row r="130" ht="15">
      <c r="G130"/>
    </row>
    <row r="131" ht="15">
      <c r="G131"/>
    </row>
    <row r="132" ht="15">
      <c r="G132"/>
    </row>
    <row r="133" ht="15">
      <c r="G133"/>
    </row>
    <row r="134" ht="15">
      <c r="G134"/>
    </row>
    <row r="135" ht="15">
      <c r="G135"/>
    </row>
    <row r="136" ht="15">
      <c r="G136"/>
    </row>
    <row r="137" ht="15">
      <c r="G137"/>
    </row>
    <row r="138" ht="15">
      <c r="G138"/>
    </row>
    <row r="139" ht="15">
      <c r="G139"/>
    </row>
    <row r="140" ht="15">
      <c r="G140"/>
    </row>
    <row r="141" ht="15">
      <c r="G141"/>
    </row>
    <row r="142" ht="15">
      <c r="G142"/>
    </row>
    <row r="143" ht="15">
      <c r="G143"/>
    </row>
    <row r="144" ht="15">
      <c r="G144"/>
    </row>
    <row r="145" ht="15">
      <c r="G145"/>
    </row>
    <row r="146" ht="15">
      <c r="G146"/>
    </row>
    <row r="147" ht="15">
      <c r="G147"/>
    </row>
    <row r="148" ht="15">
      <c r="G148"/>
    </row>
    <row r="149" ht="15">
      <c r="G149"/>
    </row>
    <row r="150" ht="15">
      <c r="G150"/>
    </row>
    <row r="151" ht="15">
      <c r="G151"/>
    </row>
    <row r="152" ht="15">
      <c r="G152"/>
    </row>
    <row r="153" ht="15">
      <c r="G153"/>
    </row>
    <row r="154" ht="15">
      <c r="G154"/>
    </row>
    <row r="155" ht="15">
      <c r="G155"/>
    </row>
    <row r="156" ht="15">
      <c r="G156"/>
    </row>
    <row r="157" ht="15">
      <c r="G157"/>
    </row>
    <row r="158" ht="15">
      <c r="G158"/>
    </row>
    <row r="159" ht="15">
      <c r="G159"/>
    </row>
    <row r="160" ht="15">
      <c r="G160"/>
    </row>
    <row r="161" ht="15">
      <c r="G161"/>
    </row>
    <row r="162" ht="15">
      <c r="G162"/>
    </row>
    <row r="163" ht="15">
      <c r="G163"/>
    </row>
    <row r="164" ht="15">
      <c r="G164"/>
    </row>
    <row r="165" ht="15">
      <c r="G165"/>
    </row>
    <row r="166" ht="15">
      <c r="G166"/>
    </row>
    <row r="167" ht="15">
      <c r="G167"/>
    </row>
    <row r="168" ht="15">
      <c r="G168"/>
    </row>
    <row r="169" ht="15">
      <c r="G169"/>
    </row>
    <row r="170" ht="15">
      <c r="G170"/>
    </row>
    <row r="171" ht="15">
      <c r="G171"/>
    </row>
    <row r="172" ht="15">
      <c r="G172"/>
    </row>
    <row r="173" ht="15">
      <c r="G173"/>
    </row>
    <row r="174" ht="15">
      <c r="G174"/>
    </row>
    <row r="175" ht="15">
      <c r="G175"/>
    </row>
    <row r="176" ht="15">
      <c r="G176"/>
    </row>
    <row r="177" ht="15">
      <c r="G177"/>
    </row>
    <row r="178" ht="15">
      <c r="G178"/>
    </row>
    <row r="179" ht="15">
      <c r="G179"/>
    </row>
    <row r="180" ht="15">
      <c r="G180"/>
    </row>
    <row r="181" ht="15">
      <c r="G181"/>
    </row>
    <row r="182" ht="15">
      <c r="G182"/>
    </row>
    <row r="183" ht="15">
      <c r="G183"/>
    </row>
    <row r="184" ht="15">
      <c r="G184"/>
    </row>
    <row r="185" ht="15">
      <c r="G185"/>
    </row>
    <row r="186" ht="15">
      <c r="G186"/>
    </row>
    <row r="187" ht="15">
      <c r="G187"/>
    </row>
    <row r="188" ht="15">
      <c r="G188"/>
    </row>
    <row r="189" ht="15">
      <c r="G189"/>
    </row>
    <row r="190" ht="15">
      <c r="G190"/>
    </row>
    <row r="191" ht="15">
      <c r="G191"/>
    </row>
    <row r="192" ht="15">
      <c r="G192"/>
    </row>
    <row r="193" ht="15">
      <c r="G193"/>
    </row>
    <row r="194" ht="15">
      <c r="G194"/>
    </row>
    <row r="195" ht="15">
      <c r="G195"/>
    </row>
    <row r="196" ht="15">
      <c r="G196"/>
    </row>
    <row r="197" ht="15">
      <c r="G197"/>
    </row>
    <row r="198" ht="15">
      <c r="G198"/>
    </row>
    <row r="199" ht="15">
      <c r="G199"/>
    </row>
    <row r="200" ht="15">
      <c r="G200"/>
    </row>
    <row r="201" ht="15">
      <c r="G201"/>
    </row>
    <row r="202" ht="15">
      <c r="G202"/>
    </row>
    <row r="203" ht="15">
      <c r="G203"/>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62</v>
      </c>
      <c r="B5" s="15">
        <v>1</v>
      </c>
      <c r="C5" s="33">
        <v>463.958333333332</v>
      </c>
      <c r="D5" s="33">
        <v>463.95833325</v>
      </c>
      <c r="E5" s="33">
        <v>8.33324520499446E-08</v>
      </c>
      <c r="F5" s="22"/>
    </row>
    <row r="6" spans="1:6" ht="15">
      <c r="A6" s="17" t="s">
        <v>63</v>
      </c>
      <c r="B6" s="15">
        <v>0</v>
      </c>
      <c r="C6" s="33">
        <v>0</v>
      </c>
      <c r="D6" s="33">
        <v>0</v>
      </c>
      <c r="E6" s="33">
        <v>0</v>
      </c>
      <c r="F6" s="22"/>
    </row>
    <row r="7" spans="1:5" ht="15">
      <c r="A7" s="17" t="s">
        <v>48</v>
      </c>
      <c r="B7" s="15">
        <f>SUM(B5:B6)</f>
        <v>1</v>
      </c>
      <c r="C7" s="34">
        <f>SUM(C5:C6)</f>
        <v>463.958333333332</v>
      </c>
      <c r="D7" s="34">
        <f>SUM(D5:D6)</f>
        <v>463.95833325</v>
      </c>
      <c r="E7" s="34">
        <f>SUM(E5:E6)</f>
        <v>8.33324520499446E-08</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November 2017</dc:title>
  <dc:subject/>
  <dc:creator/>
  <cp:keywords/>
  <dc:description/>
  <cp:lastModifiedBy/>
  <dcterms:created xsi:type="dcterms:W3CDTF">2006-09-16T00:00:00Z</dcterms:created>
  <dcterms:modified xsi:type="dcterms:W3CDTF">2018-03-22T18:55:34Z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2018-03-22T12:29:35Z</vt:lpwstr>
  </property>
  <property fmtid="{D5CDD505-2E9C-101B-9397-08002B2CF9AE}" pid="27" name="Orig Post Da">
    <vt:lpwstr>2018-03-22T12:10:22Z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November 2017|6c20998b-84ba-4c97-a960-0227128d5833</vt:lpwstr>
  </property>
  <property fmtid="{D5CDD505-2E9C-101B-9397-08002B2CF9AE}" pid="32" name="IsPublish">
    <vt:lpwstr>1</vt:lpwstr>
  </property>
  <property fmtid="{D5CDD505-2E9C-101B-9397-08002B2CF9AE}" pid="33" name="CrawlableUnique">
    <vt:lpwstr>ed5418c8-a3bc-48e8-9b2f-1f457d2784f5</vt:lpwstr>
  </property>
</Properties>
</file>