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<sst xmlns="http://schemas.openxmlformats.org/spreadsheetml/2006/main" count="1618" uniqueCount="115">
  <si>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</si>
  <si>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</si>
  <si>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</si>
  <si>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</si>
  <si>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</si>
  <si>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</si>
  <si>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</si>
  <si>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</si>
  <si>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</si>
  <si>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</si>
  <si>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</si>
  <si>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</si>
  <si>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</si>
  <si>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</si>
  <si>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</si>
  <si>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</si>
  <si>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</si>
  <si>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</si>
  <si>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</si>
  <si>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</si>
  <si>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</si>
  <si>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</si>
  <si>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</si>
  <si>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</si>
  <si>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</si>
  <si>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</si>
  <si>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</si>
  <si>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</si>
  <si>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</si>
  <si>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</si>
  <si>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</si>
  <si>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</si>
  <si>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</si>
  <si>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</si>
  <si>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</si>
  <si>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</si>
  <si>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</si>
  <si>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</si>
  <si>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</si>
  <si>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</si>
  <si>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</si>
  <si>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</si>
  <si>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</si>
  <si>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</si>
  <si>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</si>
  <si>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</si>
  <si>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</si>
  <si>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Humboldt</t>
  </si>
  <si>
    <t>Unit Testing</t>
  </si>
  <si>
    <t xml:space="preserve">California Independent System Operator Corporation      Exceptional Dispatch Report </t>
  </si>
  <si>
    <t>DEC</t>
  </si>
  <si>
    <t>NONTMOD</t>
  </si>
  <si>
    <t>Planned Transmission Outage</t>
  </si>
  <si>
    <t>PGAE</t>
  </si>
  <si>
    <t>SDGE</t>
  </si>
  <si>
    <t>NA</t>
  </si>
  <si>
    <t>Voltage Support</t>
  </si>
  <si>
    <t>Big Creek-Ventura</t>
  </si>
  <si>
    <t>Reliability Assessment</t>
  </si>
  <si>
    <t>Sierra</t>
  </si>
  <si>
    <t>NCNB</t>
  </si>
  <si>
    <t>30 - 45</t>
  </si>
  <si>
    <t>Stockton</t>
  </si>
  <si>
    <t>Incomplete or Inaccurate Transmission</t>
  </si>
  <si>
    <t>30 - 60</t>
  </si>
  <si>
    <t>Load Forecast Uncertainty</t>
  </si>
  <si>
    <t>Market Disruption</t>
  </si>
  <si>
    <t>Ramping Capacity</t>
  </si>
  <si>
    <t>20 - 42</t>
  </si>
  <si>
    <t>Bridging Schedules</t>
  </si>
  <si>
    <t>10 - 70</t>
  </si>
  <si>
    <t>Conditions beyond the control of the CAISO</t>
  </si>
  <si>
    <t>Kern</t>
  </si>
  <si>
    <t>50 - 100</t>
  </si>
  <si>
    <t>190 - 240</t>
  </si>
  <si>
    <t>Fast Start Unit Management</t>
  </si>
  <si>
    <t>Gas Limitations</t>
  </si>
  <si>
    <t>Intertie</t>
  </si>
  <si>
    <t>190 - 194</t>
  </si>
  <si>
    <t>65 - 240</t>
  </si>
  <si>
    <t>30 - 65</t>
  </si>
  <si>
    <t>30 - 42</t>
  </si>
  <si>
    <t>190 - 241</t>
  </si>
  <si>
    <t>65 - 194</t>
  </si>
  <si>
    <t>Chart 2: Table of Exceptional Dispatches for September 2021</t>
  </si>
  <si>
    <t>10 - 20</t>
  </si>
  <si>
    <t>70 - 461</t>
  </si>
  <si>
    <t>69 - 70</t>
  </si>
  <si>
    <t>291 - 502</t>
  </si>
  <si>
    <t>40 - 46</t>
  </si>
  <si>
    <t>30 - 56</t>
  </si>
  <si>
    <t>15 - 30</t>
  </si>
  <si>
    <t>40 - 70</t>
  </si>
  <si>
    <t>55 - 60</t>
  </si>
  <si>
    <t>50 - 70</t>
  </si>
  <si>
    <t>100 - 749</t>
  </si>
  <si>
    <t>10 - 479</t>
  </si>
  <si>
    <t>140 - 462</t>
  </si>
  <si>
    <t>180 - 280</t>
  </si>
  <si>
    <t>83 - 100</t>
  </si>
  <si>
    <t>104 - 400</t>
  </si>
  <si>
    <t>15 - 45</t>
  </si>
  <si>
    <t>15 - 56</t>
  </si>
  <si>
    <t>32 - 44</t>
  </si>
  <si>
    <t>46 - 47</t>
  </si>
  <si>
    <t>60 - 88.8</t>
  </si>
  <si>
    <t>21 - 36.88</t>
  </si>
  <si>
    <t>410 - 750</t>
  </si>
  <si>
    <t>65 - 241</t>
  </si>
  <si>
    <t>65 - 271</t>
  </si>
  <si>
    <t>65 - 272</t>
  </si>
  <si>
    <t>14 - 30</t>
  </si>
  <si>
    <t>20 - 47</t>
  </si>
  <si>
    <t>20 - 55</t>
  </si>
  <si>
    <t>610 - 750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</si>
</sst>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6">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172" fontId="0" fillId="0" borderId="0" xfId="0" applyNumberFormat="1" applyAlignment="1">
      <alignment/>
    </xf>
    <xf numFmtId="0" fontId="0" fillId="0" borderId="10" xfId="0" applyNumberFormat="1" applyBorder="1" applyAlignment="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232"/>
  <sheetViews>
    <sheetView tabSelected="1" zoomScale="90" zoomScaleNormal="9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3"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2" t="s">
        <v>49</v>
      </c>
      <c r="B1" s="43"/>
      <c r="C1" s="43"/>
      <c r="D1" s="43"/>
      <c r="E1" s="43"/>
      <c r="F1" s="43"/>
      <c r="G1" s="43"/>
      <c r="H1" s="43"/>
      <c r="I1" s="43"/>
      <c r="J1" s="43"/>
      <c r="K1" s="43"/>
      <c r="L1" s="43"/>
      <c r="M1" s="43"/>
      <c r="N1" s="43"/>
      <c r="O1" s="43"/>
      <c r="P1" s="43"/>
      <c r="Q1" s="43"/>
      <c r="R1" s="43"/>
      <c r="S1" s="43"/>
      <c r="T1" s="43"/>
      <c r="U1" s="43"/>
      <c r="V1" s="43"/>
    </row>
    <row r="2" spans="1:22" ht="15">
      <c r="A2" s="44" t="s">
        <v>84</v>
      </c>
      <c r="B2" s="45"/>
      <c r="C2" s="45"/>
      <c r="D2" s="45"/>
      <c r="E2" s="45"/>
      <c r="F2" s="45"/>
      <c r="G2" s="45"/>
      <c r="H2" s="45"/>
      <c r="I2" s="45"/>
      <c r="J2" s="45"/>
      <c r="K2" s="45"/>
      <c r="L2" s="45"/>
      <c r="M2" s="45"/>
      <c r="N2" s="45"/>
      <c r="O2" s="45"/>
      <c r="P2" s="45"/>
      <c r="Q2" s="45"/>
      <c r="R2" s="45"/>
      <c r="S2" s="45"/>
      <c r="T2" s="45"/>
      <c r="U2" s="45"/>
      <c r="V2" s="45"/>
    </row>
    <row r="3" spans="1:22" ht="45">
      <c r="A3" s="18" t="s">
        <v>0</v>
      </c>
      <c r="B3" s="18" t="s">
        <v>1</v>
      </c>
      <c r="C3" s="18" t="s">
        <v>2</v>
      </c>
      <c r="D3" s="18" t="s">
        <v>3</v>
      </c>
      <c r="E3" s="18" t="s">
        <v>4</v>
      </c>
      <c r="F3" s="27" t="s">
        <v>5</v>
      </c>
      <c r="G3" s="18" t="s">
        <v>6</v>
      </c>
      <c r="H3" s="18" t="s">
        <v>7</v>
      </c>
      <c r="I3" s="18" t="s">
        <v>8</v>
      </c>
      <c r="J3" s="18" t="s">
        <v>9</v>
      </c>
      <c r="K3" s="19" t="s">
        <v>10</v>
      </c>
      <c r="L3" s="19" t="s">
        <v>11</v>
      </c>
      <c r="M3" s="20" t="s">
        <v>12</v>
      </c>
      <c r="N3" s="20" t="s">
        <v>36</v>
      </c>
      <c r="O3" s="20" t="s">
        <v>37</v>
      </c>
      <c r="P3" s="20" t="s">
        <v>38</v>
      </c>
      <c r="Q3" s="20" t="s">
        <v>39</v>
      </c>
      <c r="R3" s="20" t="s">
        <v>13</v>
      </c>
      <c r="S3" s="20" t="s">
        <v>14</v>
      </c>
      <c r="T3" s="20" t="s">
        <v>15</v>
      </c>
      <c r="U3" s="20" t="s">
        <v>16</v>
      </c>
      <c r="V3" s="20" t="s">
        <v>17</v>
      </c>
    </row>
    <row r="4" spans="1:22" ht="15">
      <c r="A4" s="33">
        <v>1</v>
      </c>
      <c r="B4" s="34" t="s">
        <v>18</v>
      </c>
      <c r="C4" s="34" t="s">
        <v>69</v>
      </c>
      <c r="D4" s="34" t="s">
        <v>19</v>
      </c>
      <c r="E4" s="34" t="s">
        <v>57</v>
      </c>
      <c r="F4" s="35">
        <v>44446</v>
      </c>
      <c r="G4" s="39">
        <v>50</v>
      </c>
      <c r="H4" s="34" t="s">
        <v>23</v>
      </c>
      <c r="I4" s="34" t="s">
        <v>22</v>
      </c>
      <c r="J4" s="34">
        <v>1</v>
      </c>
      <c r="K4" s="36">
        <v>44446.958333333336</v>
      </c>
      <c r="L4" s="36">
        <v>44447</v>
      </c>
      <c r="M4" s="37">
        <v>-1.816666567</v>
      </c>
      <c r="N4" s="37">
        <v>15244.767500004</v>
      </c>
      <c r="O4" s="37">
        <v>0</v>
      </c>
      <c r="P4" s="37">
        <v>125.246970275</v>
      </c>
      <c r="Q4" s="37">
        <v>0</v>
      </c>
      <c r="R4" s="37">
        <v>0</v>
      </c>
      <c r="S4" s="37">
        <v>0</v>
      </c>
      <c r="T4" s="37">
        <v>0</v>
      </c>
      <c r="U4" s="37">
        <v>0</v>
      </c>
      <c r="V4" s="37">
        <v>0</v>
      </c>
    </row>
    <row r="5" spans="1:22" ht="15">
      <c r="A5" s="33">
        <v>2</v>
      </c>
      <c r="B5" s="34" t="s">
        <v>18</v>
      </c>
      <c r="C5" s="34" t="s">
        <v>69</v>
      </c>
      <c r="D5" s="34" t="s">
        <v>19</v>
      </c>
      <c r="E5" s="34" t="s">
        <v>57</v>
      </c>
      <c r="F5" s="35">
        <v>44447</v>
      </c>
      <c r="G5" s="39">
        <v>100</v>
      </c>
      <c r="H5" s="34" t="s">
        <v>23</v>
      </c>
      <c r="I5" s="34" t="s">
        <v>22</v>
      </c>
      <c r="J5" s="34">
        <v>8</v>
      </c>
      <c r="K5" s="36">
        <v>44447.319444444445</v>
      </c>
      <c r="L5" s="36">
        <v>44447.625</v>
      </c>
      <c r="M5" s="37">
        <v>-2.594791788</v>
      </c>
      <c r="N5" s="37">
        <v>198610.05</v>
      </c>
      <c r="O5" s="37">
        <v>120702.332307672</v>
      </c>
      <c r="P5" s="37">
        <v>4542.806569555</v>
      </c>
      <c r="Q5" s="37">
        <v>0</v>
      </c>
      <c r="R5" s="37">
        <v>0</v>
      </c>
      <c r="S5" s="37">
        <v>0</v>
      </c>
      <c r="T5" s="37">
        <v>0</v>
      </c>
      <c r="U5" s="37">
        <v>0</v>
      </c>
      <c r="V5" s="37">
        <v>0</v>
      </c>
    </row>
    <row r="6" spans="1:22" ht="15">
      <c r="A6" s="33">
        <v>3</v>
      </c>
      <c r="B6" s="34" t="s">
        <v>18</v>
      </c>
      <c r="C6" s="34" t="s">
        <v>69</v>
      </c>
      <c r="D6" s="34" t="s">
        <v>19</v>
      </c>
      <c r="E6" s="34" t="s">
        <v>57</v>
      </c>
      <c r="F6" s="35">
        <v>44448</v>
      </c>
      <c r="G6" s="39">
        <v>50</v>
      </c>
      <c r="H6" s="34" t="s">
        <v>23</v>
      </c>
      <c r="I6" s="34" t="s">
        <v>22</v>
      </c>
      <c r="J6" s="34">
        <v>1</v>
      </c>
      <c r="K6" s="36">
        <v>44448.958333333336</v>
      </c>
      <c r="L6" s="36">
        <v>44449</v>
      </c>
      <c r="M6" s="37">
        <v>27.0916664</v>
      </c>
      <c r="N6" s="37">
        <v>40362.547499997</v>
      </c>
      <c r="O6" s="37">
        <v>0</v>
      </c>
      <c r="P6" s="37">
        <v>-3005.052279431</v>
      </c>
      <c r="Q6" s="37">
        <v>0</v>
      </c>
      <c r="R6" s="37">
        <v>0</v>
      </c>
      <c r="S6" s="37">
        <v>0</v>
      </c>
      <c r="T6" s="37">
        <v>0</v>
      </c>
      <c r="U6" s="37">
        <v>0</v>
      </c>
      <c r="V6" s="37">
        <v>0</v>
      </c>
    </row>
    <row r="7" spans="1:22" ht="15">
      <c r="A7" s="33">
        <v>4</v>
      </c>
      <c r="B7" s="34" t="s">
        <v>18</v>
      </c>
      <c r="C7" s="34" t="s">
        <v>69</v>
      </c>
      <c r="D7" s="34" t="s">
        <v>19</v>
      </c>
      <c r="E7" s="34" t="s">
        <v>57</v>
      </c>
      <c r="F7" s="35">
        <v>44449</v>
      </c>
      <c r="G7" s="39" t="s">
        <v>73</v>
      </c>
      <c r="H7" s="34" t="s">
        <v>23</v>
      </c>
      <c r="I7" s="34" t="s">
        <v>22</v>
      </c>
      <c r="J7" s="34">
        <v>14</v>
      </c>
      <c r="K7" s="36">
        <v>44449</v>
      </c>
      <c r="L7" s="36">
        <v>44449.583333333336</v>
      </c>
      <c r="M7" s="37">
        <v>12.549999747</v>
      </c>
      <c r="N7" s="37">
        <v>627528.750000002</v>
      </c>
      <c r="O7" s="37">
        <v>0</v>
      </c>
      <c r="P7" s="37">
        <v>-1170.778449137</v>
      </c>
      <c r="Q7" s="37">
        <v>0</v>
      </c>
      <c r="R7" s="37">
        <v>0</v>
      </c>
      <c r="S7" s="37">
        <v>0</v>
      </c>
      <c r="T7" s="37">
        <v>0</v>
      </c>
      <c r="U7" s="37">
        <v>0</v>
      </c>
      <c r="V7" s="37">
        <v>0</v>
      </c>
    </row>
    <row r="8" spans="1:22" ht="15">
      <c r="A8" s="33">
        <v>5</v>
      </c>
      <c r="B8" s="34" t="s">
        <v>18</v>
      </c>
      <c r="C8" s="34" t="s">
        <v>69</v>
      </c>
      <c r="D8" s="34" t="s">
        <v>19</v>
      </c>
      <c r="E8" s="34" t="s">
        <v>20</v>
      </c>
      <c r="F8" s="35">
        <v>44446</v>
      </c>
      <c r="G8" s="39" t="s">
        <v>85</v>
      </c>
      <c r="H8" s="34" t="s">
        <v>23</v>
      </c>
      <c r="I8" s="34" t="s">
        <v>22</v>
      </c>
      <c r="J8" s="34">
        <v>24</v>
      </c>
      <c r="K8" s="36">
        <v>44446</v>
      </c>
      <c r="L8" s="36">
        <v>44447</v>
      </c>
      <c r="M8" s="37">
        <v>7.994583138</v>
      </c>
      <c r="N8" s="37">
        <v>20917.99999998</v>
      </c>
      <c r="O8" s="37">
        <v>0</v>
      </c>
      <c r="P8" s="37">
        <v>-411.548787576</v>
      </c>
      <c r="Q8" s="37">
        <v>0</v>
      </c>
      <c r="R8" s="37">
        <v>0</v>
      </c>
      <c r="S8" s="37">
        <v>0</v>
      </c>
      <c r="T8" s="37">
        <v>0</v>
      </c>
      <c r="U8" s="37">
        <v>0</v>
      </c>
      <c r="V8" s="37">
        <v>0</v>
      </c>
    </row>
    <row r="9" spans="1:22" ht="15">
      <c r="A9" s="33">
        <v>6</v>
      </c>
      <c r="B9" s="34" t="s">
        <v>18</v>
      </c>
      <c r="C9" s="34" t="s">
        <v>69</v>
      </c>
      <c r="D9" s="34" t="s">
        <v>19</v>
      </c>
      <c r="E9" s="34" t="s">
        <v>20</v>
      </c>
      <c r="F9" s="35">
        <v>44447</v>
      </c>
      <c r="G9" s="39">
        <v>20</v>
      </c>
      <c r="H9" s="34" t="s">
        <v>23</v>
      </c>
      <c r="I9" s="34" t="s">
        <v>22</v>
      </c>
      <c r="J9" s="34">
        <v>1</v>
      </c>
      <c r="K9" s="36">
        <v>44447.958333333336</v>
      </c>
      <c r="L9" s="36">
        <v>44448</v>
      </c>
      <c r="M9" s="37">
        <v>0.00070008</v>
      </c>
      <c r="N9" s="37">
        <v>5639.720000004</v>
      </c>
      <c r="O9" s="37">
        <v>0</v>
      </c>
      <c r="P9" s="37">
        <v>-0.088298077</v>
      </c>
      <c r="Q9" s="37">
        <v>0</v>
      </c>
      <c r="R9" s="37">
        <v>0</v>
      </c>
      <c r="S9" s="37">
        <v>0</v>
      </c>
      <c r="T9" s="37">
        <v>0</v>
      </c>
      <c r="U9" s="37">
        <v>0</v>
      </c>
      <c r="V9" s="37">
        <v>0</v>
      </c>
    </row>
    <row r="10" spans="1:22" ht="15">
      <c r="A10" s="33">
        <v>7</v>
      </c>
      <c r="B10" s="34" t="s">
        <v>18</v>
      </c>
      <c r="C10" s="34" t="s">
        <v>69</v>
      </c>
      <c r="D10" s="34" t="s">
        <v>19</v>
      </c>
      <c r="E10" s="34" t="s">
        <v>20</v>
      </c>
      <c r="F10" s="35">
        <v>44448</v>
      </c>
      <c r="G10" s="39" t="s">
        <v>85</v>
      </c>
      <c r="H10" s="34" t="s">
        <v>21</v>
      </c>
      <c r="I10" s="34" t="s">
        <v>22</v>
      </c>
      <c r="J10" s="34">
        <v>2</v>
      </c>
      <c r="K10" s="36">
        <v>44448.916666666664</v>
      </c>
      <c r="L10" s="36">
        <v>44449</v>
      </c>
      <c r="M10" s="37">
        <v>-2.105729245</v>
      </c>
      <c r="N10" s="37">
        <v>14391.499999998</v>
      </c>
      <c r="O10" s="37">
        <v>0</v>
      </c>
      <c r="P10" s="37">
        <v>282.443581578</v>
      </c>
      <c r="Q10" s="37">
        <v>0</v>
      </c>
      <c r="R10" s="37">
        <v>0</v>
      </c>
      <c r="S10" s="37">
        <v>0</v>
      </c>
      <c r="T10" s="37">
        <v>0</v>
      </c>
      <c r="U10" s="37">
        <v>0</v>
      </c>
      <c r="V10" s="37">
        <v>0</v>
      </c>
    </row>
    <row r="11" spans="1:22" ht="15">
      <c r="A11" s="33">
        <v>8</v>
      </c>
      <c r="B11" s="34" t="s">
        <v>18</v>
      </c>
      <c r="C11" s="34" t="s">
        <v>69</v>
      </c>
      <c r="D11" s="34" t="s">
        <v>19</v>
      </c>
      <c r="E11" s="34" t="s">
        <v>20</v>
      </c>
      <c r="F11" s="35">
        <v>44449</v>
      </c>
      <c r="G11" s="39">
        <v>10</v>
      </c>
      <c r="H11" s="34" t="s">
        <v>21</v>
      </c>
      <c r="I11" s="34" t="s">
        <v>22</v>
      </c>
      <c r="J11" s="34">
        <v>12</v>
      </c>
      <c r="K11" s="36">
        <v>44449</v>
      </c>
      <c r="L11" s="36">
        <v>44449.5</v>
      </c>
      <c r="M11" s="37">
        <v>-4.62916665</v>
      </c>
      <c r="N11" s="37">
        <v>57224.2799999518</v>
      </c>
      <c r="O11" s="37">
        <v>0</v>
      </c>
      <c r="P11" s="37">
        <v>597.142536041</v>
      </c>
      <c r="Q11" s="37">
        <v>0</v>
      </c>
      <c r="R11" s="37">
        <v>0</v>
      </c>
      <c r="S11" s="37">
        <v>0</v>
      </c>
      <c r="T11" s="37">
        <v>0</v>
      </c>
      <c r="U11" s="37">
        <v>0</v>
      </c>
      <c r="V11" s="37">
        <v>0</v>
      </c>
    </row>
    <row r="12" spans="1:22" ht="15">
      <c r="A12" s="33">
        <v>9</v>
      </c>
      <c r="B12" s="34" t="s">
        <v>18</v>
      </c>
      <c r="C12" s="34" t="s">
        <v>69</v>
      </c>
      <c r="D12" s="34" t="s">
        <v>19</v>
      </c>
      <c r="E12" s="34" t="s">
        <v>20</v>
      </c>
      <c r="F12" s="35">
        <v>44451</v>
      </c>
      <c r="G12" s="39" t="s">
        <v>85</v>
      </c>
      <c r="H12" s="34" t="s">
        <v>23</v>
      </c>
      <c r="I12" s="34" t="s">
        <v>22</v>
      </c>
      <c r="J12" s="34">
        <v>1</v>
      </c>
      <c r="K12" s="36">
        <v>44451.958333333336</v>
      </c>
      <c r="L12" s="36">
        <v>44452</v>
      </c>
      <c r="M12" s="37">
        <v>0</v>
      </c>
      <c r="N12" s="37">
        <v>13871.889999996</v>
      </c>
      <c r="O12" s="37">
        <v>0</v>
      </c>
      <c r="P12" s="37">
        <v>0</v>
      </c>
      <c r="Q12" s="37">
        <v>0</v>
      </c>
      <c r="R12" s="37">
        <v>0</v>
      </c>
      <c r="S12" s="37">
        <v>0</v>
      </c>
      <c r="T12" s="37">
        <v>0</v>
      </c>
      <c r="U12" s="37">
        <v>0</v>
      </c>
      <c r="V12" s="37">
        <v>0</v>
      </c>
    </row>
    <row r="13" spans="1:22" ht="15">
      <c r="A13" s="33">
        <v>10</v>
      </c>
      <c r="B13" s="34" t="s">
        <v>18</v>
      </c>
      <c r="C13" s="34" t="s">
        <v>69</v>
      </c>
      <c r="D13" s="34" t="s">
        <v>54</v>
      </c>
      <c r="E13" s="34" t="s">
        <v>35</v>
      </c>
      <c r="F13" s="35">
        <v>44446</v>
      </c>
      <c r="G13" s="39">
        <v>500</v>
      </c>
      <c r="H13" s="34" t="s">
        <v>23</v>
      </c>
      <c r="I13" s="34" t="s">
        <v>22</v>
      </c>
      <c r="J13" s="34">
        <v>11</v>
      </c>
      <c r="K13" s="36">
        <v>44446.0625</v>
      </c>
      <c r="L13" s="36">
        <v>44446.5</v>
      </c>
      <c r="M13" s="37">
        <v>99.089913488</v>
      </c>
      <c r="N13" s="37">
        <v>207934.89999996</v>
      </c>
      <c r="O13" s="37">
        <v>0</v>
      </c>
      <c r="P13" s="37">
        <v>-5043.314210866</v>
      </c>
      <c r="Q13" s="37">
        <v>71.7793666</v>
      </c>
      <c r="R13" s="37">
        <v>-3964.106728014</v>
      </c>
      <c r="S13" s="37">
        <v>0</v>
      </c>
      <c r="T13" s="37">
        <v>0</v>
      </c>
      <c r="U13" s="37">
        <v>0</v>
      </c>
      <c r="V13" s="37">
        <v>0</v>
      </c>
    </row>
    <row r="14" spans="1:22" ht="15">
      <c r="A14" s="33">
        <v>11</v>
      </c>
      <c r="B14" s="34" t="s">
        <v>18</v>
      </c>
      <c r="C14" s="34" t="s">
        <v>71</v>
      </c>
      <c r="D14" s="34" t="s">
        <v>19</v>
      </c>
      <c r="E14" s="34" t="s">
        <v>57</v>
      </c>
      <c r="F14" s="35">
        <v>44450</v>
      </c>
      <c r="G14" s="39" t="s">
        <v>86</v>
      </c>
      <c r="H14" s="34" t="s">
        <v>23</v>
      </c>
      <c r="I14" s="34" t="s">
        <v>50</v>
      </c>
      <c r="J14" s="34">
        <v>6</v>
      </c>
      <c r="K14" s="36">
        <v>44450.760416666664</v>
      </c>
      <c r="L14" s="36">
        <v>44451</v>
      </c>
      <c r="M14" s="37">
        <v>-187.270939486</v>
      </c>
      <c r="N14" s="37">
        <v>1678.680000018</v>
      </c>
      <c r="O14" s="37">
        <v>0</v>
      </c>
      <c r="P14" s="37">
        <v>8622.290188423</v>
      </c>
      <c r="Q14" s="37">
        <v>-188.0833353</v>
      </c>
      <c r="R14" s="37">
        <v>0</v>
      </c>
      <c r="S14" s="37">
        <v>8637.84759025</v>
      </c>
      <c r="T14" s="37">
        <v>0</v>
      </c>
      <c r="U14" s="37">
        <v>0</v>
      </c>
      <c r="V14" s="37">
        <v>0</v>
      </c>
    </row>
    <row r="15" spans="1:22" ht="15">
      <c r="A15" s="33">
        <v>12</v>
      </c>
      <c r="B15" s="34" t="s">
        <v>18</v>
      </c>
      <c r="C15" s="34" t="s">
        <v>71</v>
      </c>
      <c r="D15" s="34" t="s">
        <v>19</v>
      </c>
      <c r="E15" s="34" t="s">
        <v>57</v>
      </c>
      <c r="F15" s="35">
        <v>44450</v>
      </c>
      <c r="G15" s="39" t="s">
        <v>87</v>
      </c>
      <c r="H15" s="34" t="s">
        <v>23</v>
      </c>
      <c r="I15" s="34" t="s">
        <v>22</v>
      </c>
      <c r="J15" s="34">
        <v>6</v>
      </c>
      <c r="K15" s="36">
        <v>44450.760416666664</v>
      </c>
      <c r="L15" s="36">
        <v>44451</v>
      </c>
      <c r="M15" s="37">
        <v>35.37222245</v>
      </c>
      <c r="N15" s="37">
        <v>123142.020000045</v>
      </c>
      <c r="O15" s="37">
        <v>6594.309999999</v>
      </c>
      <c r="P15" s="37">
        <v>-3320.603513215</v>
      </c>
      <c r="Q15" s="37">
        <v>1.24999998</v>
      </c>
      <c r="R15" s="37">
        <v>-115.536231484</v>
      </c>
      <c r="S15" s="37">
        <v>0</v>
      </c>
      <c r="T15" s="37">
        <v>-235.942704553</v>
      </c>
      <c r="U15" s="37">
        <v>0</v>
      </c>
      <c r="V15" s="37">
        <v>0</v>
      </c>
    </row>
    <row r="16" spans="1:22" ht="15">
      <c r="A16" s="33">
        <v>13</v>
      </c>
      <c r="B16" s="34" t="s">
        <v>18</v>
      </c>
      <c r="C16" s="34" t="s">
        <v>71</v>
      </c>
      <c r="D16" s="34" t="s">
        <v>19</v>
      </c>
      <c r="E16" s="34" t="s">
        <v>57</v>
      </c>
      <c r="F16" s="35">
        <v>44451</v>
      </c>
      <c r="G16" s="39" t="s">
        <v>86</v>
      </c>
      <c r="H16" s="34" t="s">
        <v>23</v>
      </c>
      <c r="I16" s="34" t="s">
        <v>50</v>
      </c>
      <c r="J16" s="34">
        <v>2</v>
      </c>
      <c r="K16" s="36">
        <v>44451</v>
      </c>
      <c r="L16" s="36">
        <v>44451.072916666664</v>
      </c>
      <c r="M16" s="37">
        <v>33.923751201</v>
      </c>
      <c r="N16" s="37">
        <v>419.67</v>
      </c>
      <c r="O16" s="37">
        <v>0</v>
      </c>
      <c r="P16" s="37">
        <v>-1867.06692983</v>
      </c>
      <c r="Q16" s="37">
        <v>0</v>
      </c>
      <c r="R16" s="37">
        <v>0</v>
      </c>
      <c r="S16" s="37">
        <v>0</v>
      </c>
      <c r="T16" s="37">
        <v>0</v>
      </c>
      <c r="U16" s="37">
        <v>0</v>
      </c>
      <c r="V16" s="37">
        <v>0</v>
      </c>
    </row>
    <row r="17" spans="1:22" ht="15">
      <c r="A17" s="33">
        <v>14</v>
      </c>
      <c r="B17" s="34" t="s">
        <v>18</v>
      </c>
      <c r="C17" s="34" t="s">
        <v>71</v>
      </c>
      <c r="D17" s="34" t="s">
        <v>19</v>
      </c>
      <c r="E17" s="34" t="s">
        <v>57</v>
      </c>
      <c r="F17" s="35">
        <v>44451</v>
      </c>
      <c r="G17" s="39">
        <v>70</v>
      </c>
      <c r="H17" s="34" t="s">
        <v>21</v>
      </c>
      <c r="I17" s="34" t="s">
        <v>22</v>
      </c>
      <c r="J17" s="34">
        <v>2</v>
      </c>
      <c r="K17" s="36">
        <v>44451</v>
      </c>
      <c r="L17" s="36">
        <v>44451.072916666664</v>
      </c>
      <c r="M17" s="37">
        <v>-2.083333312</v>
      </c>
      <c r="N17" s="37">
        <v>25082.295000012</v>
      </c>
      <c r="O17" s="37">
        <v>0</v>
      </c>
      <c r="P17" s="37">
        <v>119.975928965</v>
      </c>
      <c r="Q17" s="37">
        <v>0</v>
      </c>
      <c r="R17" s="37">
        <v>0</v>
      </c>
      <c r="S17" s="37">
        <v>0</v>
      </c>
      <c r="T17" s="37">
        <v>-126.192047979</v>
      </c>
      <c r="U17" s="37">
        <v>0</v>
      </c>
      <c r="V17" s="37">
        <v>0</v>
      </c>
    </row>
    <row r="18" spans="1:22" ht="15">
      <c r="A18" s="33">
        <v>15</v>
      </c>
      <c r="B18" s="34" t="s">
        <v>18</v>
      </c>
      <c r="C18" s="34" t="s">
        <v>71</v>
      </c>
      <c r="D18" s="34" t="s">
        <v>19</v>
      </c>
      <c r="E18" s="34" t="s">
        <v>57</v>
      </c>
      <c r="F18" s="35">
        <v>44456</v>
      </c>
      <c r="G18" s="39">
        <v>242</v>
      </c>
      <c r="H18" s="34" t="s">
        <v>23</v>
      </c>
      <c r="I18" s="34" t="s">
        <v>50</v>
      </c>
      <c r="J18" s="34">
        <v>4</v>
      </c>
      <c r="K18" s="36">
        <v>44456.631944444445</v>
      </c>
      <c r="L18" s="36">
        <v>44456.760416666664</v>
      </c>
      <c r="M18" s="37">
        <v>-35.841667097</v>
      </c>
      <c r="N18" s="37">
        <v>-111546.5768</v>
      </c>
      <c r="O18" s="37">
        <v>0</v>
      </c>
      <c r="P18" s="37">
        <v>2208.022767884</v>
      </c>
      <c r="Q18" s="37">
        <v>-6.699334897</v>
      </c>
      <c r="R18" s="37">
        <v>0</v>
      </c>
      <c r="S18" s="37">
        <v>290.728142052</v>
      </c>
      <c r="T18" s="37">
        <v>0</v>
      </c>
      <c r="U18" s="37">
        <v>0</v>
      </c>
      <c r="V18" s="37">
        <v>0</v>
      </c>
    </row>
    <row r="19" spans="1:22" ht="15">
      <c r="A19" s="33">
        <v>16</v>
      </c>
      <c r="B19" s="34" t="s">
        <v>18</v>
      </c>
      <c r="C19" s="34" t="s">
        <v>71</v>
      </c>
      <c r="D19" s="34" t="s">
        <v>19</v>
      </c>
      <c r="E19" s="34" t="s">
        <v>20</v>
      </c>
      <c r="F19" s="35">
        <v>44456</v>
      </c>
      <c r="G19" s="39" t="s">
        <v>78</v>
      </c>
      <c r="H19" s="34" t="s">
        <v>23</v>
      </c>
      <c r="I19" s="34" t="s">
        <v>22</v>
      </c>
      <c r="J19" s="34">
        <v>8</v>
      </c>
      <c r="K19" s="36">
        <v>44456.60763888889</v>
      </c>
      <c r="L19" s="36">
        <v>44456.916666666664</v>
      </c>
      <c r="M19" s="37">
        <v>-24.086667002</v>
      </c>
      <c r="N19" s="37">
        <v>0</v>
      </c>
      <c r="O19" s="37">
        <v>0</v>
      </c>
      <c r="P19" s="37">
        <v>2263.254307323</v>
      </c>
      <c r="Q19" s="37">
        <v>70.827836464</v>
      </c>
      <c r="R19" s="37">
        <v>-4194.093637184</v>
      </c>
      <c r="S19" s="37">
        <v>0</v>
      </c>
      <c r="T19" s="37">
        <v>-43462.119184296</v>
      </c>
      <c r="U19" s="37">
        <v>0</v>
      </c>
      <c r="V19" s="37">
        <v>0</v>
      </c>
    </row>
    <row r="20" spans="1:22" ht="15">
      <c r="A20" s="33">
        <v>17</v>
      </c>
      <c r="B20" s="34" t="s">
        <v>18</v>
      </c>
      <c r="C20" s="34" t="s">
        <v>75</v>
      </c>
      <c r="D20" s="34" t="s">
        <v>53</v>
      </c>
      <c r="E20" s="34" t="s">
        <v>24</v>
      </c>
      <c r="F20" s="35">
        <v>44440</v>
      </c>
      <c r="G20" s="39">
        <v>0</v>
      </c>
      <c r="H20" s="34" t="s">
        <v>23</v>
      </c>
      <c r="I20" s="34" t="s">
        <v>22</v>
      </c>
      <c r="J20" s="34">
        <v>1</v>
      </c>
      <c r="K20" s="36">
        <v>44440.631944444445</v>
      </c>
      <c r="L20" s="36">
        <v>44440.666666666664</v>
      </c>
      <c r="M20" s="37">
        <v>0</v>
      </c>
      <c r="N20" s="37">
        <v>0</v>
      </c>
      <c r="O20" s="37">
        <v>0</v>
      </c>
      <c r="P20" s="37">
        <v>0</v>
      </c>
      <c r="Q20" s="37">
        <v>0</v>
      </c>
      <c r="R20" s="37">
        <v>0</v>
      </c>
      <c r="S20" s="37">
        <v>0</v>
      </c>
      <c r="T20" s="37">
        <v>0</v>
      </c>
      <c r="U20" s="37">
        <v>0</v>
      </c>
      <c r="V20" s="37">
        <v>0</v>
      </c>
    </row>
    <row r="21" spans="1:22" ht="15">
      <c r="A21" s="33">
        <v>18</v>
      </c>
      <c r="B21" s="34" t="s">
        <v>18</v>
      </c>
      <c r="C21" s="34" t="s">
        <v>76</v>
      </c>
      <c r="D21" s="34" t="s">
        <v>54</v>
      </c>
      <c r="E21" s="34" t="s">
        <v>35</v>
      </c>
      <c r="F21" s="35">
        <v>44442</v>
      </c>
      <c r="G21" s="39">
        <v>300</v>
      </c>
      <c r="H21" s="34" t="s">
        <v>23</v>
      </c>
      <c r="I21" s="34" t="s">
        <v>50</v>
      </c>
      <c r="J21" s="34">
        <v>8</v>
      </c>
      <c r="K21" s="36">
        <v>44442</v>
      </c>
      <c r="L21" s="36">
        <v>44442.333333333336</v>
      </c>
      <c r="M21" s="37">
        <v>1.184135932</v>
      </c>
      <c r="N21" s="37">
        <v>0</v>
      </c>
      <c r="O21" s="37">
        <v>0</v>
      </c>
      <c r="P21" s="37">
        <v>-50.529887261</v>
      </c>
      <c r="Q21" s="37">
        <v>0</v>
      </c>
      <c r="R21" s="37">
        <v>0</v>
      </c>
      <c r="S21" s="37">
        <v>0</v>
      </c>
      <c r="T21" s="37">
        <v>0</v>
      </c>
      <c r="U21" s="37">
        <v>0</v>
      </c>
      <c r="V21" s="37">
        <v>0</v>
      </c>
    </row>
    <row r="22" spans="1:22" ht="15">
      <c r="A22" s="33">
        <v>19</v>
      </c>
      <c r="B22" s="34" t="s">
        <v>18</v>
      </c>
      <c r="C22" s="34" t="s">
        <v>76</v>
      </c>
      <c r="D22" s="34" t="s">
        <v>54</v>
      </c>
      <c r="E22" s="34" t="s">
        <v>35</v>
      </c>
      <c r="F22" s="35">
        <v>44446</v>
      </c>
      <c r="G22" s="39" t="s">
        <v>88</v>
      </c>
      <c r="H22" s="34" t="s">
        <v>23</v>
      </c>
      <c r="I22" s="34" t="s">
        <v>50</v>
      </c>
      <c r="J22" s="34">
        <v>15</v>
      </c>
      <c r="K22" s="36">
        <v>44446.40625</v>
      </c>
      <c r="L22" s="36">
        <v>44447</v>
      </c>
      <c r="M22" s="37">
        <v>-19.517539578</v>
      </c>
      <c r="N22" s="37">
        <v>-74435.572599993</v>
      </c>
      <c r="O22" s="37">
        <v>0</v>
      </c>
      <c r="P22" s="37">
        <v>74038.462462363</v>
      </c>
      <c r="Q22" s="37">
        <v>113.9641409</v>
      </c>
      <c r="R22" s="37">
        <v>-8879.63349653</v>
      </c>
      <c r="S22" s="37">
        <v>686.547610875</v>
      </c>
      <c r="T22" s="37">
        <v>-104.355280623</v>
      </c>
      <c r="U22" s="37">
        <v>0</v>
      </c>
      <c r="V22" s="37">
        <v>0</v>
      </c>
    </row>
    <row r="23" spans="1:22" ht="15">
      <c r="A23" s="33">
        <v>20</v>
      </c>
      <c r="B23" s="34" t="s">
        <v>18</v>
      </c>
      <c r="C23" s="34" t="s">
        <v>76</v>
      </c>
      <c r="D23" s="34" t="s">
        <v>54</v>
      </c>
      <c r="E23" s="34" t="s">
        <v>35</v>
      </c>
      <c r="F23" s="35">
        <v>44446</v>
      </c>
      <c r="G23" s="39" t="s">
        <v>88</v>
      </c>
      <c r="H23" s="34" t="s">
        <v>23</v>
      </c>
      <c r="I23" s="34" t="s">
        <v>22</v>
      </c>
      <c r="J23" s="34">
        <v>3</v>
      </c>
      <c r="K23" s="36">
        <v>44446.40625</v>
      </c>
      <c r="L23" s="36">
        <v>44446.5</v>
      </c>
      <c r="M23" s="37">
        <v>-19.864958563</v>
      </c>
      <c r="N23" s="37">
        <v>46785.352499991</v>
      </c>
      <c r="O23" s="37">
        <v>0</v>
      </c>
      <c r="P23" s="37">
        <v>962.069200294</v>
      </c>
      <c r="Q23" s="37">
        <v>-11.175</v>
      </c>
      <c r="R23" s="37">
        <v>0</v>
      </c>
      <c r="S23" s="37">
        <v>482.87175</v>
      </c>
      <c r="T23" s="37">
        <v>0</v>
      </c>
      <c r="U23" s="37">
        <v>0</v>
      </c>
      <c r="V23" s="37">
        <v>0</v>
      </c>
    </row>
    <row r="24" spans="1:22" ht="15">
      <c r="A24" s="33">
        <v>21</v>
      </c>
      <c r="B24" s="34" t="s">
        <v>18</v>
      </c>
      <c r="C24" s="34" t="s">
        <v>76</v>
      </c>
      <c r="D24" s="34" t="s">
        <v>54</v>
      </c>
      <c r="E24" s="34" t="s">
        <v>35</v>
      </c>
      <c r="F24" s="35">
        <v>44447</v>
      </c>
      <c r="G24" s="39">
        <v>500</v>
      </c>
      <c r="H24" s="34" t="s">
        <v>23</v>
      </c>
      <c r="I24" s="34" t="s">
        <v>50</v>
      </c>
      <c r="J24" s="34">
        <v>24</v>
      </c>
      <c r="K24" s="36">
        <v>44447</v>
      </c>
      <c r="L24" s="36">
        <v>44448</v>
      </c>
      <c r="M24" s="37">
        <v>-52.366714431</v>
      </c>
      <c r="N24" s="37">
        <v>-187964.19</v>
      </c>
      <c r="O24" s="37">
        <v>0</v>
      </c>
      <c r="P24" s="37">
        <v>6228.801309759</v>
      </c>
      <c r="Q24" s="37">
        <v>-57.837501</v>
      </c>
      <c r="R24" s="37">
        <v>0</v>
      </c>
      <c r="S24" s="37">
        <v>5919.66822735</v>
      </c>
      <c r="T24" s="37">
        <v>0</v>
      </c>
      <c r="U24" s="37">
        <v>0</v>
      </c>
      <c r="V24" s="37">
        <v>0</v>
      </c>
    </row>
    <row r="25" spans="1:22" ht="15">
      <c r="A25" s="33">
        <v>22</v>
      </c>
      <c r="B25" s="34" t="s">
        <v>18</v>
      </c>
      <c r="C25" s="34" t="s">
        <v>76</v>
      </c>
      <c r="D25" s="34" t="s">
        <v>54</v>
      </c>
      <c r="E25" s="34" t="s">
        <v>35</v>
      </c>
      <c r="F25" s="35">
        <v>44447</v>
      </c>
      <c r="G25" s="39">
        <v>500</v>
      </c>
      <c r="H25" s="34" t="s">
        <v>23</v>
      </c>
      <c r="I25" s="34" t="s">
        <v>22</v>
      </c>
      <c r="J25" s="34">
        <v>12</v>
      </c>
      <c r="K25" s="36">
        <v>44447.041666666664</v>
      </c>
      <c r="L25" s="36">
        <v>44447.541666666664</v>
      </c>
      <c r="M25" s="37">
        <v>32.002453602</v>
      </c>
      <c r="N25" s="37">
        <v>0</v>
      </c>
      <c r="O25" s="37">
        <v>0</v>
      </c>
      <c r="P25" s="37">
        <v>-3088.475857241</v>
      </c>
      <c r="Q25" s="37">
        <v>0</v>
      </c>
      <c r="R25" s="37">
        <v>0</v>
      </c>
      <c r="S25" s="37">
        <v>0</v>
      </c>
      <c r="T25" s="37">
        <v>-40237.914529242</v>
      </c>
      <c r="U25" s="37">
        <v>0</v>
      </c>
      <c r="V25" s="37">
        <v>0</v>
      </c>
    </row>
    <row r="26" spans="1:22" ht="15">
      <c r="A26" s="33">
        <v>23</v>
      </c>
      <c r="B26" s="34" t="s">
        <v>18</v>
      </c>
      <c r="C26" s="34" t="s">
        <v>63</v>
      </c>
      <c r="D26" s="34" t="s">
        <v>53</v>
      </c>
      <c r="E26" s="34" t="s">
        <v>25</v>
      </c>
      <c r="F26" s="35">
        <v>44447</v>
      </c>
      <c r="G26" s="39" t="s">
        <v>89</v>
      </c>
      <c r="H26" s="34" t="s">
        <v>23</v>
      </c>
      <c r="I26" s="34" t="s">
        <v>50</v>
      </c>
      <c r="J26" s="34">
        <v>3</v>
      </c>
      <c r="K26" s="36">
        <v>44447.69097222222</v>
      </c>
      <c r="L26" s="36">
        <v>44447.8125</v>
      </c>
      <c r="M26" s="37">
        <v>-4.241249714</v>
      </c>
      <c r="N26" s="37">
        <v>0</v>
      </c>
      <c r="O26" s="37">
        <v>0</v>
      </c>
      <c r="P26" s="37">
        <v>-10976.157286834</v>
      </c>
      <c r="Q26" s="37">
        <v>-7.29249985</v>
      </c>
      <c r="R26" s="37">
        <v>0</v>
      </c>
      <c r="S26" s="37">
        <v>2080.928930642</v>
      </c>
      <c r="T26" s="37">
        <v>0</v>
      </c>
      <c r="U26" s="37">
        <v>-18063.268792888</v>
      </c>
      <c r="V26" s="37">
        <v>0</v>
      </c>
    </row>
    <row r="27" spans="1:22" ht="15">
      <c r="A27" s="33">
        <v>24</v>
      </c>
      <c r="B27" s="34" t="s">
        <v>18</v>
      </c>
      <c r="C27" s="34" t="s">
        <v>63</v>
      </c>
      <c r="D27" s="34" t="s">
        <v>53</v>
      </c>
      <c r="E27" s="34" t="s">
        <v>47</v>
      </c>
      <c r="F27" s="35">
        <v>44440</v>
      </c>
      <c r="G27" s="39" t="s">
        <v>61</v>
      </c>
      <c r="H27" s="34" t="s">
        <v>23</v>
      </c>
      <c r="I27" s="34" t="s">
        <v>22</v>
      </c>
      <c r="J27" s="34">
        <v>24</v>
      </c>
      <c r="K27" s="36">
        <v>44440</v>
      </c>
      <c r="L27" s="36">
        <v>44441</v>
      </c>
      <c r="M27" s="37">
        <v>22.053333475</v>
      </c>
      <c r="N27" s="37">
        <v>48508.182500076</v>
      </c>
      <c r="O27" s="37">
        <v>0</v>
      </c>
      <c r="P27" s="37">
        <v>-870.385755775</v>
      </c>
      <c r="Q27" s="37">
        <v>-1.26250001</v>
      </c>
      <c r="R27" s="37">
        <v>0</v>
      </c>
      <c r="S27" s="37">
        <v>57.214202065</v>
      </c>
      <c r="T27" s="37">
        <v>0</v>
      </c>
      <c r="U27" s="37">
        <v>-32.852737423</v>
      </c>
      <c r="V27" s="37">
        <v>0</v>
      </c>
    </row>
    <row r="28" spans="1:22" ht="15">
      <c r="A28" s="33">
        <v>25</v>
      </c>
      <c r="B28" s="34" t="s">
        <v>18</v>
      </c>
      <c r="C28" s="34" t="s">
        <v>63</v>
      </c>
      <c r="D28" s="34" t="s">
        <v>53</v>
      </c>
      <c r="E28" s="34" t="s">
        <v>47</v>
      </c>
      <c r="F28" s="35">
        <v>44441</v>
      </c>
      <c r="G28" s="39" t="s">
        <v>61</v>
      </c>
      <c r="H28" s="34" t="s">
        <v>23</v>
      </c>
      <c r="I28" s="34" t="s">
        <v>22</v>
      </c>
      <c r="J28" s="34">
        <v>24</v>
      </c>
      <c r="K28" s="36">
        <v>44441</v>
      </c>
      <c r="L28" s="36">
        <v>44442</v>
      </c>
      <c r="M28" s="37">
        <v>-6.302082798</v>
      </c>
      <c r="N28" s="37">
        <v>86063.6800000266</v>
      </c>
      <c r="O28" s="37">
        <v>0</v>
      </c>
      <c r="P28" s="37">
        <v>237.045963774</v>
      </c>
      <c r="Q28" s="37">
        <v>-4.59583338</v>
      </c>
      <c r="R28" s="37">
        <v>0</v>
      </c>
      <c r="S28" s="37">
        <v>185.80263719</v>
      </c>
      <c r="T28" s="37">
        <v>0</v>
      </c>
      <c r="U28" s="37">
        <v>-100.077707312</v>
      </c>
      <c r="V28" s="37">
        <v>0</v>
      </c>
    </row>
    <row r="29" spans="1:22" ht="15">
      <c r="A29" s="33">
        <v>26</v>
      </c>
      <c r="B29" s="34" t="s">
        <v>18</v>
      </c>
      <c r="C29" s="34" t="s">
        <v>63</v>
      </c>
      <c r="D29" s="34" t="s">
        <v>53</v>
      </c>
      <c r="E29" s="34" t="s">
        <v>47</v>
      </c>
      <c r="F29" s="35">
        <v>44442</v>
      </c>
      <c r="G29" s="39" t="s">
        <v>61</v>
      </c>
      <c r="H29" s="34" t="s">
        <v>23</v>
      </c>
      <c r="I29" s="34" t="s">
        <v>22</v>
      </c>
      <c r="J29" s="34">
        <v>24</v>
      </c>
      <c r="K29" s="36">
        <v>44442</v>
      </c>
      <c r="L29" s="36">
        <v>44443</v>
      </c>
      <c r="M29" s="37">
        <v>7.240833485</v>
      </c>
      <c r="N29" s="37">
        <v>54687.0774998792</v>
      </c>
      <c r="O29" s="37">
        <v>0</v>
      </c>
      <c r="P29" s="37">
        <v>-401.64846509</v>
      </c>
      <c r="Q29" s="37">
        <v>-1.22416668</v>
      </c>
      <c r="R29" s="37">
        <v>0</v>
      </c>
      <c r="S29" s="37">
        <v>54.923046104</v>
      </c>
      <c r="T29" s="37">
        <v>0</v>
      </c>
      <c r="U29" s="37">
        <v>-19.969713244</v>
      </c>
      <c r="V29" s="37">
        <v>0</v>
      </c>
    </row>
    <row r="30" spans="1:22" ht="15">
      <c r="A30" s="33">
        <v>27</v>
      </c>
      <c r="B30" s="34" t="s">
        <v>18</v>
      </c>
      <c r="C30" s="34" t="s">
        <v>63</v>
      </c>
      <c r="D30" s="34" t="s">
        <v>53</v>
      </c>
      <c r="E30" s="34" t="s">
        <v>47</v>
      </c>
      <c r="F30" s="35">
        <v>44443</v>
      </c>
      <c r="G30" s="39">
        <v>30</v>
      </c>
      <c r="H30" s="34" t="s">
        <v>23</v>
      </c>
      <c r="I30" s="34" t="s">
        <v>50</v>
      </c>
      <c r="J30" s="34">
        <v>4</v>
      </c>
      <c r="K30" s="36">
        <v>44443.708333333336</v>
      </c>
      <c r="L30" s="36">
        <v>44443.875</v>
      </c>
      <c r="M30" s="37">
        <v>0.988475081</v>
      </c>
      <c r="N30" s="37">
        <v>0</v>
      </c>
      <c r="O30" s="37">
        <v>0</v>
      </c>
      <c r="P30" s="37">
        <v>-48.684200218</v>
      </c>
      <c r="Q30" s="37">
        <v>0</v>
      </c>
      <c r="R30" s="37">
        <v>0</v>
      </c>
      <c r="S30" s="37">
        <v>0</v>
      </c>
      <c r="T30" s="37">
        <v>0</v>
      </c>
      <c r="U30" s="37">
        <v>-1066.587951286</v>
      </c>
      <c r="V30" s="37">
        <v>0</v>
      </c>
    </row>
    <row r="31" spans="1:22" ht="15">
      <c r="A31" s="33">
        <v>28</v>
      </c>
      <c r="B31" s="34" t="s">
        <v>18</v>
      </c>
      <c r="C31" s="34" t="s">
        <v>63</v>
      </c>
      <c r="D31" s="34" t="s">
        <v>53</v>
      </c>
      <c r="E31" s="34" t="s">
        <v>47</v>
      </c>
      <c r="F31" s="35">
        <v>44443</v>
      </c>
      <c r="G31" s="39" t="s">
        <v>61</v>
      </c>
      <c r="H31" s="34" t="s">
        <v>23</v>
      </c>
      <c r="I31" s="34" t="s">
        <v>22</v>
      </c>
      <c r="J31" s="34">
        <v>24</v>
      </c>
      <c r="K31" s="36">
        <v>44443</v>
      </c>
      <c r="L31" s="36">
        <v>44444</v>
      </c>
      <c r="M31" s="37">
        <v>-0.0652082509999985</v>
      </c>
      <c r="N31" s="37">
        <v>38370.3999999361</v>
      </c>
      <c r="O31" s="37">
        <v>0</v>
      </c>
      <c r="P31" s="37">
        <v>-77.4681465580001</v>
      </c>
      <c r="Q31" s="37">
        <v>-2.57083336</v>
      </c>
      <c r="R31" s="37">
        <v>0</v>
      </c>
      <c r="S31" s="37">
        <v>99.153443448</v>
      </c>
      <c r="T31" s="37">
        <v>0</v>
      </c>
      <c r="U31" s="37">
        <v>-59.803205538</v>
      </c>
      <c r="V31" s="37">
        <v>0</v>
      </c>
    </row>
    <row r="32" spans="1:22" ht="15">
      <c r="A32" s="33">
        <v>29</v>
      </c>
      <c r="B32" s="34" t="s">
        <v>18</v>
      </c>
      <c r="C32" s="34" t="s">
        <v>63</v>
      </c>
      <c r="D32" s="34" t="s">
        <v>53</v>
      </c>
      <c r="E32" s="34" t="s">
        <v>47</v>
      </c>
      <c r="F32" s="35">
        <v>44444</v>
      </c>
      <c r="G32" s="39" t="s">
        <v>61</v>
      </c>
      <c r="H32" s="34" t="s">
        <v>23</v>
      </c>
      <c r="I32" s="34" t="s">
        <v>50</v>
      </c>
      <c r="J32" s="34">
        <v>9</v>
      </c>
      <c r="K32" s="36">
        <v>44444.583333333336</v>
      </c>
      <c r="L32" s="36">
        <v>44444.958333333336</v>
      </c>
      <c r="M32" s="37">
        <v>4.223700096</v>
      </c>
      <c r="N32" s="37">
        <v>-13553.6571</v>
      </c>
      <c r="O32" s="37">
        <v>0</v>
      </c>
      <c r="P32" s="37">
        <v>-475.890733411</v>
      </c>
      <c r="Q32" s="37">
        <v>0</v>
      </c>
      <c r="R32" s="37">
        <v>0</v>
      </c>
      <c r="S32" s="37">
        <v>0</v>
      </c>
      <c r="T32" s="37">
        <v>0</v>
      </c>
      <c r="U32" s="37">
        <v>-1819.293155507</v>
      </c>
      <c r="V32" s="37">
        <v>0</v>
      </c>
    </row>
    <row r="33" spans="1:22" ht="15">
      <c r="A33" s="33">
        <v>30</v>
      </c>
      <c r="B33" s="34" t="s">
        <v>18</v>
      </c>
      <c r="C33" s="34" t="s">
        <v>63</v>
      </c>
      <c r="D33" s="34" t="s">
        <v>53</v>
      </c>
      <c r="E33" s="34" t="s">
        <v>47</v>
      </c>
      <c r="F33" s="35">
        <v>44444</v>
      </c>
      <c r="G33" s="39" t="s">
        <v>61</v>
      </c>
      <c r="H33" s="34" t="s">
        <v>23</v>
      </c>
      <c r="I33" s="34" t="s">
        <v>22</v>
      </c>
      <c r="J33" s="34">
        <v>24</v>
      </c>
      <c r="K33" s="36">
        <v>44444</v>
      </c>
      <c r="L33" s="36">
        <v>44445</v>
      </c>
      <c r="M33" s="37">
        <v>-7.750127658</v>
      </c>
      <c r="N33" s="37">
        <v>47963.0000000279</v>
      </c>
      <c r="O33" s="37">
        <v>0</v>
      </c>
      <c r="P33" s="37">
        <v>367.974039924</v>
      </c>
      <c r="Q33" s="37">
        <v>-2.4941667</v>
      </c>
      <c r="R33" s="37">
        <v>0</v>
      </c>
      <c r="S33" s="37">
        <v>125.422833638</v>
      </c>
      <c r="T33" s="37">
        <v>0</v>
      </c>
      <c r="U33" s="37">
        <v>-74.043571107</v>
      </c>
      <c r="V33" s="37">
        <v>0</v>
      </c>
    </row>
    <row r="34" spans="1:22" ht="15">
      <c r="A34" s="33">
        <v>31</v>
      </c>
      <c r="B34" s="34" t="s">
        <v>18</v>
      </c>
      <c r="C34" s="34" t="s">
        <v>63</v>
      </c>
      <c r="D34" s="34" t="s">
        <v>53</v>
      </c>
      <c r="E34" s="34" t="s">
        <v>47</v>
      </c>
      <c r="F34" s="35">
        <v>44445</v>
      </c>
      <c r="G34" s="39">
        <v>30</v>
      </c>
      <c r="H34" s="34" t="s">
        <v>23</v>
      </c>
      <c r="I34" s="34" t="s">
        <v>50</v>
      </c>
      <c r="J34" s="34">
        <v>9</v>
      </c>
      <c r="K34" s="36">
        <v>44445.583333333336</v>
      </c>
      <c r="L34" s="36">
        <v>44445.958333333336</v>
      </c>
      <c r="M34" s="37">
        <v>-2.721780502</v>
      </c>
      <c r="N34" s="37">
        <v>-19675.8057</v>
      </c>
      <c r="O34" s="37">
        <v>0</v>
      </c>
      <c r="P34" s="37">
        <v>244.23790505</v>
      </c>
      <c r="Q34" s="37">
        <v>0</v>
      </c>
      <c r="R34" s="37">
        <v>0</v>
      </c>
      <c r="S34" s="37">
        <v>0</v>
      </c>
      <c r="T34" s="37">
        <v>0</v>
      </c>
      <c r="U34" s="37">
        <v>-2051.319863002</v>
      </c>
      <c r="V34" s="37">
        <v>0</v>
      </c>
    </row>
    <row r="35" spans="1:22" ht="15">
      <c r="A35" s="33">
        <v>32</v>
      </c>
      <c r="B35" s="34" t="s">
        <v>18</v>
      </c>
      <c r="C35" s="34" t="s">
        <v>63</v>
      </c>
      <c r="D35" s="34" t="s">
        <v>53</v>
      </c>
      <c r="E35" s="34" t="s">
        <v>47</v>
      </c>
      <c r="F35" s="35">
        <v>44445</v>
      </c>
      <c r="G35" s="39" t="s">
        <v>61</v>
      </c>
      <c r="H35" s="34" t="s">
        <v>23</v>
      </c>
      <c r="I35" s="34" t="s">
        <v>22</v>
      </c>
      <c r="J35" s="34">
        <v>24</v>
      </c>
      <c r="K35" s="36">
        <v>44445</v>
      </c>
      <c r="L35" s="36">
        <v>44446</v>
      </c>
      <c r="M35" s="37">
        <v>1.772997318</v>
      </c>
      <c r="N35" s="37">
        <v>47003.7399999959</v>
      </c>
      <c r="O35" s="37">
        <v>0</v>
      </c>
      <c r="P35" s="37">
        <v>-240.618744499</v>
      </c>
      <c r="Q35" s="37">
        <v>-1.80083334</v>
      </c>
      <c r="R35" s="37">
        <v>0</v>
      </c>
      <c r="S35" s="37">
        <v>80.035646186</v>
      </c>
      <c r="T35" s="37">
        <v>0</v>
      </c>
      <c r="U35" s="37">
        <v>-220.141820788</v>
      </c>
      <c r="V35" s="37">
        <v>0</v>
      </c>
    </row>
    <row r="36" spans="1:22" ht="15">
      <c r="A36" s="33">
        <v>33</v>
      </c>
      <c r="B36" s="34" t="s">
        <v>18</v>
      </c>
      <c r="C36" s="34" t="s">
        <v>63</v>
      </c>
      <c r="D36" s="34" t="s">
        <v>53</v>
      </c>
      <c r="E36" s="34" t="s">
        <v>47</v>
      </c>
      <c r="F36" s="35">
        <v>44446</v>
      </c>
      <c r="G36" s="39" t="s">
        <v>61</v>
      </c>
      <c r="H36" s="34" t="s">
        <v>23</v>
      </c>
      <c r="I36" s="34" t="s">
        <v>50</v>
      </c>
      <c r="J36" s="34">
        <v>12</v>
      </c>
      <c r="K36" s="36">
        <v>44446.458333333336</v>
      </c>
      <c r="L36" s="36">
        <v>44446.958333333336</v>
      </c>
      <c r="M36" s="37">
        <v>4.738827948</v>
      </c>
      <c r="N36" s="37">
        <v>-19579.533800001</v>
      </c>
      <c r="O36" s="37">
        <v>0</v>
      </c>
      <c r="P36" s="37">
        <v>-292.954566314</v>
      </c>
      <c r="Q36" s="37">
        <v>-0.63500001</v>
      </c>
      <c r="R36" s="37">
        <v>0</v>
      </c>
      <c r="S36" s="37">
        <v>38.532012273</v>
      </c>
      <c r="T36" s="37">
        <v>0</v>
      </c>
      <c r="U36" s="37">
        <v>-15396.356806162</v>
      </c>
      <c r="V36" s="37">
        <v>0</v>
      </c>
    </row>
    <row r="37" spans="1:22" ht="15">
      <c r="A37" s="33">
        <v>34</v>
      </c>
      <c r="B37" s="34" t="s">
        <v>18</v>
      </c>
      <c r="C37" s="34" t="s">
        <v>63</v>
      </c>
      <c r="D37" s="34" t="s">
        <v>53</v>
      </c>
      <c r="E37" s="34" t="s">
        <v>47</v>
      </c>
      <c r="F37" s="35">
        <v>44446</v>
      </c>
      <c r="G37" s="39" t="s">
        <v>61</v>
      </c>
      <c r="H37" s="34" t="s">
        <v>23</v>
      </c>
      <c r="I37" s="34" t="s">
        <v>22</v>
      </c>
      <c r="J37" s="34">
        <v>24</v>
      </c>
      <c r="K37" s="36">
        <v>44446</v>
      </c>
      <c r="L37" s="36">
        <v>44447</v>
      </c>
      <c r="M37" s="37">
        <v>-1.357683172</v>
      </c>
      <c r="N37" s="37">
        <v>48442.6300000139</v>
      </c>
      <c r="O37" s="37">
        <v>0</v>
      </c>
      <c r="P37" s="37">
        <v>-391.105761319</v>
      </c>
      <c r="Q37" s="37">
        <v>-2.85166668</v>
      </c>
      <c r="R37" s="37">
        <v>0</v>
      </c>
      <c r="S37" s="37">
        <v>149.12441813</v>
      </c>
      <c r="T37" s="37">
        <v>0</v>
      </c>
      <c r="U37" s="37">
        <v>-79.156728436</v>
      </c>
      <c r="V37" s="37">
        <v>0</v>
      </c>
    </row>
    <row r="38" spans="1:22" ht="15">
      <c r="A38" s="33">
        <v>35</v>
      </c>
      <c r="B38" s="34" t="s">
        <v>18</v>
      </c>
      <c r="C38" s="34" t="s">
        <v>63</v>
      </c>
      <c r="D38" s="34" t="s">
        <v>53</v>
      </c>
      <c r="E38" s="34" t="s">
        <v>47</v>
      </c>
      <c r="F38" s="35">
        <v>44447</v>
      </c>
      <c r="G38" s="39" t="s">
        <v>61</v>
      </c>
      <c r="H38" s="34" t="s">
        <v>23</v>
      </c>
      <c r="I38" s="34" t="s">
        <v>50</v>
      </c>
      <c r="J38" s="34">
        <v>14</v>
      </c>
      <c r="K38" s="36">
        <v>44447.416666666664</v>
      </c>
      <c r="L38" s="36">
        <v>44448</v>
      </c>
      <c r="M38" s="37">
        <v>-3.674269044</v>
      </c>
      <c r="N38" s="37">
        <v>-10452.063</v>
      </c>
      <c r="O38" s="37">
        <v>0</v>
      </c>
      <c r="P38" s="37">
        <v>946.839251775</v>
      </c>
      <c r="Q38" s="37">
        <v>-1.43583335</v>
      </c>
      <c r="R38" s="37">
        <v>0</v>
      </c>
      <c r="S38" s="37">
        <v>246.015834865</v>
      </c>
      <c r="T38" s="37">
        <v>0</v>
      </c>
      <c r="U38" s="37">
        <v>-19634.04847611</v>
      </c>
      <c r="V38" s="37">
        <v>0</v>
      </c>
    </row>
    <row r="39" spans="1:22" ht="15">
      <c r="A39" s="33">
        <v>36</v>
      </c>
      <c r="B39" s="34" t="s">
        <v>18</v>
      </c>
      <c r="C39" s="34" t="s">
        <v>63</v>
      </c>
      <c r="D39" s="34" t="s">
        <v>53</v>
      </c>
      <c r="E39" s="34" t="s">
        <v>47</v>
      </c>
      <c r="F39" s="35">
        <v>44447</v>
      </c>
      <c r="G39" s="39" t="s">
        <v>61</v>
      </c>
      <c r="H39" s="34" t="s">
        <v>23</v>
      </c>
      <c r="I39" s="34" t="s">
        <v>22</v>
      </c>
      <c r="J39" s="34">
        <v>24</v>
      </c>
      <c r="K39" s="36">
        <v>44447</v>
      </c>
      <c r="L39" s="36">
        <v>44448</v>
      </c>
      <c r="M39" s="37">
        <v>5.603958558</v>
      </c>
      <c r="N39" s="37">
        <v>27880.637499921</v>
      </c>
      <c r="O39" s="37">
        <v>0</v>
      </c>
      <c r="P39" s="37">
        <v>-558.770624606</v>
      </c>
      <c r="Q39" s="37">
        <v>-1.64750002</v>
      </c>
      <c r="R39" s="37">
        <v>0</v>
      </c>
      <c r="S39" s="37">
        <v>90.407309324</v>
      </c>
      <c r="T39" s="37">
        <v>0</v>
      </c>
      <c r="U39" s="37">
        <v>-83.785747436</v>
      </c>
      <c r="V39" s="37">
        <v>0</v>
      </c>
    </row>
    <row r="40" spans="1:22" ht="15">
      <c r="A40" s="33">
        <v>37</v>
      </c>
      <c r="B40" s="34" t="s">
        <v>18</v>
      </c>
      <c r="C40" s="34" t="s">
        <v>63</v>
      </c>
      <c r="D40" s="34" t="s">
        <v>53</v>
      </c>
      <c r="E40" s="34" t="s">
        <v>47</v>
      </c>
      <c r="F40" s="35">
        <v>44448</v>
      </c>
      <c r="G40" s="39" t="s">
        <v>61</v>
      </c>
      <c r="H40" s="34" t="s">
        <v>23</v>
      </c>
      <c r="I40" s="34" t="s">
        <v>50</v>
      </c>
      <c r="J40" s="34">
        <v>23</v>
      </c>
      <c r="K40" s="36">
        <v>44448</v>
      </c>
      <c r="L40" s="36">
        <v>44448.958333333336</v>
      </c>
      <c r="M40" s="37">
        <v>-5.632366416</v>
      </c>
      <c r="N40" s="37">
        <v>-20123.3958</v>
      </c>
      <c r="O40" s="37">
        <v>0</v>
      </c>
      <c r="P40" s="37">
        <v>851.01404869</v>
      </c>
      <c r="Q40" s="37">
        <v>-5.50291668</v>
      </c>
      <c r="R40" s="37">
        <v>0</v>
      </c>
      <c r="S40" s="37">
        <v>569.271789989</v>
      </c>
      <c r="T40" s="37">
        <v>0</v>
      </c>
      <c r="U40" s="37">
        <v>-20063.983407933</v>
      </c>
      <c r="V40" s="37">
        <v>0</v>
      </c>
    </row>
    <row r="41" spans="1:22" ht="15">
      <c r="A41" s="33">
        <v>38</v>
      </c>
      <c r="B41" s="34" t="s">
        <v>18</v>
      </c>
      <c r="C41" s="34" t="s">
        <v>63</v>
      </c>
      <c r="D41" s="34" t="s">
        <v>53</v>
      </c>
      <c r="E41" s="34" t="s">
        <v>47</v>
      </c>
      <c r="F41" s="35">
        <v>44448</v>
      </c>
      <c r="G41" s="39" t="s">
        <v>61</v>
      </c>
      <c r="H41" s="34" t="s">
        <v>23</v>
      </c>
      <c r="I41" s="34" t="s">
        <v>22</v>
      </c>
      <c r="J41" s="34">
        <v>24</v>
      </c>
      <c r="K41" s="36">
        <v>44448</v>
      </c>
      <c r="L41" s="36">
        <v>44449</v>
      </c>
      <c r="M41" s="37">
        <v>-6.783333051</v>
      </c>
      <c r="N41" s="37">
        <v>20423.865</v>
      </c>
      <c r="O41" s="37">
        <v>0</v>
      </c>
      <c r="P41" s="37">
        <v>413.13140234</v>
      </c>
      <c r="Q41" s="37">
        <v>-2.76791669</v>
      </c>
      <c r="R41" s="37">
        <v>0</v>
      </c>
      <c r="S41" s="37">
        <v>188.2724208</v>
      </c>
      <c r="T41" s="37">
        <v>0</v>
      </c>
      <c r="U41" s="37">
        <v>-101.054716094</v>
      </c>
      <c r="V41" s="37">
        <v>0</v>
      </c>
    </row>
    <row r="42" spans="1:22" ht="15">
      <c r="A42" s="33">
        <v>39</v>
      </c>
      <c r="B42" s="34" t="s">
        <v>18</v>
      </c>
      <c r="C42" s="34" t="s">
        <v>63</v>
      </c>
      <c r="D42" s="34" t="s">
        <v>53</v>
      </c>
      <c r="E42" s="34" t="s">
        <v>47</v>
      </c>
      <c r="F42" s="35">
        <v>44449</v>
      </c>
      <c r="G42" s="39">
        <v>45</v>
      </c>
      <c r="H42" s="34" t="s">
        <v>23</v>
      </c>
      <c r="I42" s="34" t="s">
        <v>50</v>
      </c>
      <c r="J42" s="34">
        <v>11</v>
      </c>
      <c r="K42" s="36">
        <v>44449.541666666664</v>
      </c>
      <c r="L42" s="36">
        <v>44450</v>
      </c>
      <c r="M42" s="37">
        <v>-0.087416513</v>
      </c>
      <c r="N42" s="37">
        <v>-3615.7788</v>
      </c>
      <c r="O42" s="37">
        <v>0</v>
      </c>
      <c r="P42" s="37">
        <v>39.736687422</v>
      </c>
      <c r="Q42" s="37">
        <v>0</v>
      </c>
      <c r="R42" s="37">
        <v>0</v>
      </c>
      <c r="S42" s="37">
        <v>0</v>
      </c>
      <c r="T42" s="37">
        <v>0</v>
      </c>
      <c r="U42" s="37">
        <v>-2510.500409546</v>
      </c>
      <c r="V42" s="37">
        <v>0</v>
      </c>
    </row>
    <row r="43" spans="1:22" ht="15">
      <c r="A43" s="33">
        <v>40</v>
      </c>
      <c r="B43" s="34" t="s">
        <v>18</v>
      </c>
      <c r="C43" s="34" t="s">
        <v>63</v>
      </c>
      <c r="D43" s="34" t="s">
        <v>53</v>
      </c>
      <c r="E43" s="34" t="s">
        <v>47</v>
      </c>
      <c r="F43" s="35">
        <v>44449</v>
      </c>
      <c r="G43" s="39" t="s">
        <v>61</v>
      </c>
      <c r="H43" s="34" t="s">
        <v>23</v>
      </c>
      <c r="I43" s="34" t="s">
        <v>22</v>
      </c>
      <c r="J43" s="34">
        <v>24</v>
      </c>
      <c r="K43" s="36">
        <v>44449</v>
      </c>
      <c r="L43" s="36">
        <v>44450</v>
      </c>
      <c r="M43" s="37">
        <v>6.101666683</v>
      </c>
      <c r="N43" s="37">
        <v>44685.1699999019</v>
      </c>
      <c r="O43" s="37">
        <v>0</v>
      </c>
      <c r="P43" s="37">
        <v>-414.232232899</v>
      </c>
      <c r="Q43" s="37">
        <v>0</v>
      </c>
      <c r="R43" s="37">
        <v>0</v>
      </c>
      <c r="S43" s="37">
        <v>0</v>
      </c>
      <c r="T43" s="37">
        <v>0</v>
      </c>
      <c r="U43" s="37">
        <v>0</v>
      </c>
      <c r="V43" s="37">
        <v>0</v>
      </c>
    </row>
    <row r="44" spans="1:22" ht="15">
      <c r="A44" s="33">
        <v>41</v>
      </c>
      <c r="B44" s="34" t="s">
        <v>18</v>
      </c>
      <c r="C44" s="34" t="s">
        <v>63</v>
      </c>
      <c r="D44" s="34" t="s">
        <v>53</v>
      </c>
      <c r="E44" s="34" t="s">
        <v>47</v>
      </c>
      <c r="F44" s="35">
        <v>44450</v>
      </c>
      <c r="G44" s="39" t="s">
        <v>61</v>
      </c>
      <c r="H44" s="34" t="s">
        <v>23</v>
      </c>
      <c r="I44" s="34" t="s">
        <v>50</v>
      </c>
      <c r="J44" s="34">
        <v>23</v>
      </c>
      <c r="K44" s="36">
        <v>44450</v>
      </c>
      <c r="L44" s="36">
        <v>44450.958333333336</v>
      </c>
      <c r="M44" s="37">
        <v>4.371366865</v>
      </c>
      <c r="N44" s="37">
        <v>-27864.0144</v>
      </c>
      <c r="O44" s="37">
        <v>0</v>
      </c>
      <c r="P44" s="37">
        <v>-315.787908151</v>
      </c>
      <c r="Q44" s="37">
        <v>-1.30083334</v>
      </c>
      <c r="R44" s="37">
        <v>0</v>
      </c>
      <c r="S44" s="37">
        <v>61.635816479</v>
      </c>
      <c r="T44" s="37">
        <v>0</v>
      </c>
      <c r="U44" s="37">
        <v>-4036.805416123</v>
      </c>
      <c r="V44" s="37">
        <v>0</v>
      </c>
    </row>
    <row r="45" spans="1:22" ht="15">
      <c r="A45" s="33">
        <v>42</v>
      </c>
      <c r="B45" s="34" t="s">
        <v>18</v>
      </c>
      <c r="C45" s="34" t="s">
        <v>63</v>
      </c>
      <c r="D45" s="34" t="s">
        <v>53</v>
      </c>
      <c r="E45" s="34" t="s">
        <v>47</v>
      </c>
      <c r="F45" s="35">
        <v>44450</v>
      </c>
      <c r="G45" s="39">
        <v>45</v>
      </c>
      <c r="H45" s="34" t="s">
        <v>23</v>
      </c>
      <c r="I45" s="34" t="s">
        <v>22</v>
      </c>
      <c r="J45" s="34">
        <v>24</v>
      </c>
      <c r="K45" s="36">
        <v>44450</v>
      </c>
      <c r="L45" s="36">
        <v>44451</v>
      </c>
      <c r="M45" s="37">
        <v>0.677916667</v>
      </c>
      <c r="N45" s="37">
        <v>42606.400000068</v>
      </c>
      <c r="O45" s="37">
        <v>0</v>
      </c>
      <c r="P45" s="37">
        <v>-37.883108693</v>
      </c>
      <c r="Q45" s="37">
        <v>0</v>
      </c>
      <c r="R45" s="37">
        <v>0</v>
      </c>
      <c r="S45" s="37">
        <v>0</v>
      </c>
      <c r="T45" s="37">
        <v>0</v>
      </c>
      <c r="U45" s="37">
        <v>0</v>
      </c>
      <c r="V45" s="37">
        <v>0</v>
      </c>
    </row>
    <row r="46" spans="1:22" ht="15">
      <c r="A46" s="33">
        <v>43</v>
      </c>
      <c r="B46" s="34" t="s">
        <v>18</v>
      </c>
      <c r="C46" s="34" t="s">
        <v>63</v>
      </c>
      <c r="D46" s="34" t="s">
        <v>53</v>
      </c>
      <c r="E46" s="34" t="s">
        <v>47</v>
      </c>
      <c r="F46" s="35">
        <v>44451</v>
      </c>
      <c r="G46" s="39">
        <v>45</v>
      </c>
      <c r="H46" s="34" t="s">
        <v>23</v>
      </c>
      <c r="I46" s="34" t="s">
        <v>50</v>
      </c>
      <c r="J46" s="34">
        <v>9</v>
      </c>
      <c r="K46" s="36">
        <v>44451.541666666664</v>
      </c>
      <c r="L46" s="36">
        <v>44451.916666666664</v>
      </c>
      <c r="M46" s="37">
        <v>-3.197966606</v>
      </c>
      <c r="N46" s="37">
        <v>-23381.1381</v>
      </c>
      <c r="O46" s="37">
        <v>0</v>
      </c>
      <c r="P46" s="37">
        <v>274.509006513</v>
      </c>
      <c r="Q46" s="37">
        <v>0</v>
      </c>
      <c r="R46" s="37">
        <v>0</v>
      </c>
      <c r="S46" s="37">
        <v>0</v>
      </c>
      <c r="T46" s="37">
        <v>0</v>
      </c>
      <c r="U46" s="37">
        <v>-1755.306760517</v>
      </c>
      <c r="V46" s="37">
        <v>0</v>
      </c>
    </row>
    <row r="47" spans="1:22" ht="15">
      <c r="A47" s="33">
        <v>44</v>
      </c>
      <c r="B47" s="34" t="s">
        <v>18</v>
      </c>
      <c r="C47" s="34" t="s">
        <v>63</v>
      </c>
      <c r="D47" s="34" t="s">
        <v>53</v>
      </c>
      <c r="E47" s="34" t="s">
        <v>47</v>
      </c>
      <c r="F47" s="35">
        <v>44451</v>
      </c>
      <c r="G47" s="39" t="s">
        <v>61</v>
      </c>
      <c r="H47" s="34" t="s">
        <v>23</v>
      </c>
      <c r="I47" s="34" t="s">
        <v>22</v>
      </c>
      <c r="J47" s="34">
        <v>24</v>
      </c>
      <c r="K47" s="36">
        <v>44451</v>
      </c>
      <c r="L47" s="36">
        <v>44452</v>
      </c>
      <c r="M47" s="37">
        <v>-4.646016414</v>
      </c>
      <c r="N47" s="37">
        <v>62311.860000021</v>
      </c>
      <c r="O47" s="37">
        <v>0</v>
      </c>
      <c r="P47" s="37">
        <v>1.34300103500008</v>
      </c>
      <c r="Q47" s="37">
        <v>-3.23666669</v>
      </c>
      <c r="R47" s="37">
        <v>0</v>
      </c>
      <c r="S47" s="37">
        <v>159.76802919</v>
      </c>
      <c r="T47" s="37">
        <v>0</v>
      </c>
      <c r="U47" s="37">
        <v>-69.398983481</v>
      </c>
      <c r="V47" s="37">
        <v>0</v>
      </c>
    </row>
    <row r="48" spans="1:22" ht="15">
      <c r="A48" s="33">
        <v>45</v>
      </c>
      <c r="B48" s="34" t="s">
        <v>18</v>
      </c>
      <c r="C48" s="34" t="s">
        <v>63</v>
      </c>
      <c r="D48" s="34" t="s">
        <v>53</v>
      </c>
      <c r="E48" s="34" t="s">
        <v>47</v>
      </c>
      <c r="F48" s="35">
        <v>44452</v>
      </c>
      <c r="G48" s="39">
        <v>45</v>
      </c>
      <c r="H48" s="34" t="s">
        <v>23</v>
      </c>
      <c r="I48" s="34" t="s">
        <v>50</v>
      </c>
      <c r="J48" s="34">
        <v>8</v>
      </c>
      <c r="K48" s="36">
        <v>44452.583333333336</v>
      </c>
      <c r="L48" s="36">
        <v>44452.916666666664</v>
      </c>
      <c r="M48" s="37">
        <v>1.221333486</v>
      </c>
      <c r="N48" s="37">
        <v>-7452.23040000001</v>
      </c>
      <c r="O48" s="37">
        <v>0</v>
      </c>
      <c r="P48" s="37">
        <v>-53.72688017</v>
      </c>
      <c r="Q48" s="37">
        <v>0</v>
      </c>
      <c r="R48" s="37">
        <v>0</v>
      </c>
      <c r="S48" s="37">
        <v>0</v>
      </c>
      <c r="T48" s="37">
        <v>0</v>
      </c>
      <c r="U48" s="37">
        <v>-2714.525345791</v>
      </c>
      <c r="V48" s="37">
        <v>0</v>
      </c>
    </row>
    <row r="49" spans="1:22" ht="15">
      <c r="A49" s="33">
        <v>46</v>
      </c>
      <c r="B49" s="34" t="s">
        <v>18</v>
      </c>
      <c r="C49" s="34" t="s">
        <v>63</v>
      </c>
      <c r="D49" s="34" t="s">
        <v>53</v>
      </c>
      <c r="E49" s="34" t="s">
        <v>47</v>
      </c>
      <c r="F49" s="35">
        <v>44452</v>
      </c>
      <c r="G49" s="39" t="s">
        <v>61</v>
      </c>
      <c r="H49" s="34" t="s">
        <v>23</v>
      </c>
      <c r="I49" s="34" t="s">
        <v>22</v>
      </c>
      <c r="J49" s="34">
        <v>24</v>
      </c>
      <c r="K49" s="36">
        <v>44452</v>
      </c>
      <c r="L49" s="36">
        <v>44453</v>
      </c>
      <c r="M49" s="37">
        <v>10.932916659</v>
      </c>
      <c r="N49" s="37">
        <v>66306.210000084</v>
      </c>
      <c r="O49" s="37">
        <v>0</v>
      </c>
      <c r="P49" s="37">
        <v>-587.747961347</v>
      </c>
      <c r="Q49" s="37">
        <v>0</v>
      </c>
      <c r="R49" s="37">
        <v>0</v>
      </c>
      <c r="S49" s="37">
        <v>0</v>
      </c>
      <c r="T49" s="37">
        <v>0</v>
      </c>
      <c r="U49" s="37">
        <v>0</v>
      </c>
      <c r="V49" s="37">
        <v>0</v>
      </c>
    </row>
    <row r="50" spans="1:22" ht="15">
      <c r="A50" s="33">
        <v>47</v>
      </c>
      <c r="B50" s="34" t="s">
        <v>18</v>
      </c>
      <c r="C50" s="34" t="s">
        <v>63</v>
      </c>
      <c r="D50" s="34" t="s">
        <v>53</v>
      </c>
      <c r="E50" s="34" t="s">
        <v>47</v>
      </c>
      <c r="F50" s="35">
        <v>44453</v>
      </c>
      <c r="G50" s="39" t="s">
        <v>64</v>
      </c>
      <c r="H50" s="34" t="s">
        <v>23</v>
      </c>
      <c r="I50" s="34" t="s">
        <v>50</v>
      </c>
      <c r="J50" s="34">
        <v>9</v>
      </c>
      <c r="K50" s="36">
        <v>44453.541666666664</v>
      </c>
      <c r="L50" s="36">
        <v>44453.916666666664</v>
      </c>
      <c r="M50" s="37">
        <v>1.024577955</v>
      </c>
      <c r="N50" s="37">
        <v>-7751.64959999999</v>
      </c>
      <c r="O50" s="37">
        <v>0</v>
      </c>
      <c r="P50" s="37">
        <v>-47.477810481</v>
      </c>
      <c r="Q50" s="37">
        <v>0</v>
      </c>
      <c r="R50" s="37">
        <v>0</v>
      </c>
      <c r="S50" s="37">
        <v>0</v>
      </c>
      <c r="T50" s="37">
        <v>0</v>
      </c>
      <c r="U50" s="37">
        <v>-1745.114735008</v>
      </c>
      <c r="V50" s="37">
        <v>0</v>
      </c>
    </row>
    <row r="51" spans="1:22" ht="15">
      <c r="A51" s="33">
        <v>48</v>
      </c>
      <c r="B51" s="34" t="s">
        <v>18</v>
      </c>
      <c r="C51" s="34" t="s">
        <v>63</v>
      </c>
      <c r="D51" s="34" t="s">
        <v>53</v>
      </c>
      <c r="E51" s="34" t="s">
        <v>47</v>
      </c>
      <c r="F51" s="35">
        <v>44453</v>
      </c>
      <c r="G51" s="39" t="s">
        <v>64</v>
      </c>
      <c r="H51" s="34" t="s">
        <v>23</v>
      </c>
      <c r="I51" s="34" t="s">
        <v>22</v>
      </c>
      <c r="J51" s="34">
        <v>24</v>
      </c>
      <c r="K51" s="36">
        <v>44453</v>
      </c>
      <c r="L51" s="36">
        <v>44454</v>
      </c>
      <c r="M51" s="37">
        <v>1.314664135</v>
      </c>
      <c r="N51" s="37">
        <v>76120.9725001111</v>
      </c>
      <c r="O51" s="37">
        <v>0</v>
      </c>
      <c r="P51" s="37">
        <v>-113.105837985</v>
      </c>
      <c r="Q51" s="37">
        <v>-4.60645836</v>
      </c>
      <c r="R51" s="37">
        <v>0</v>
      </c>
      <c r="S51" s="37">
        <v>206.661609491</v>
      </c>
      <c r="T51" s="37">
        <v>0</v>
      </c>
      <c r="U51" s="37">
        <v>-59.736325467</v>
      </c>
      <c r="V51" s="37">
        <v>0</v>
      </c>
    </row>
    <row r="52" spans="1:22" ht="15">
      <c r="A52" s="33">
        <v>49</v>
      </c>
      <c r="B52" s="34" t="s">
        <v>18</v>
      </c>
      <c r="C52" s="34" t="s">
        <v>63</v>
      </c>
      <c r="D52" s="34" t="s">
        <v>53</v>
      </c>
      <c r="E52" s="34" t="s">
        <v>47</v>
      </c>
      <c r="F52" s="35">
        <v>44454</v>
      </c>
      <c r="G52" s="39" t="s">
        <v>90</v>
      </c>
      <c r="H52" s="34" t="s">
        <v>23</v>
      </c>
      <c r="I52" s="34" t="s">
        <v>22</v>
      </c>
      <c r="J52" s="34">
        <v>24</v>
      </c>
      <c r="K52" s="36">
        <v>44454</v>
      </c>
      <c r="L52" s="36">
        <v>44455</v>
      </c>
      <c r="M52" s="37">
        <v>-0.565625405000001</v>
      </c>
      <c r="N52" s="37">
        <v>111891.439999935</v>
      </c>
      <c r="O52" s="37">
        <v>0</v>
      </c>
      <c r="P52" s="37">
        <v>-66.3337997810001</v>
      </c>
      <c r="Q52" s="37">
        <v>-4.99479168</v>
      </c>
      <c r="R52" s="37">
        <v>0</v>
      </c>
      <c r="S52" s="37">
        <v>191.134167566</v>
      </c>
      <c r="T52" s="37">
        <v>0</v>
      </c>
      <c r="U52" s="37">
        <v>-77.413992005</v>
      </c>
      <c r="V52" s="37">
        <v>0</v>
      </c>
    </row>
    <row r="53" spans="1:22" ht="15">
      <c r="A53" s="33">
        <v>50</v>
      </c>
      <c r="B53" s="34" t="s">
        <v>18</v>
      </c>
      <c r="C53" s="34" t="s">
        <v>63</v>
      </c>
      <c r="D53" s="34" t="s">
        <v>53</v>
      </c>
      <c r="E53" s="34" t="s">
        <v>47</v>
      </c>
      <c r="F53" s="35">
        <v>44455</v>
      </c>
      <c r="G53" s="39" t="s">
        <v>91</v>
      </c>
      <c r="H53" s="34" t="s">
        <v>23</v>
      </c>
      <c r="I53" s="34" t="s">
        <v>22</v>
      </c>
      <c r="J53" s="34">
        <v>9</v>
      </c>
      <c r="K53" s="36">
        <v>44455</v>
      </c>
      <c r="L53" s="36">
        <v>44455.375</v>
      </c>
      <c r="M53" s="37">
        <v>-3.800208427</v>
      </c>
      <c r="N53" s="37">
        <v>22473.2200000381</v>
      </c>
      <c r="O53" s="37">
        <v>0</v>
      </c>
      <c r="P53" s="37">
        <v>212.080927401</v>
      </c>
      <c r="Q53" s="37">
        <v>-0.45270833</v>
      </c>
      <c r="R53" s="37">
        <v>-3.350283494</v>
      </c>
      <c r="S53" s="37">
        <v>38.119851049</v>
      </c>
      <c r="T53" s="37">
        <v>0</v>
      </c>
      <c r="U53" s="37">
        <v>-16.233844629</v>
      </c>
      <c r="V53" s="37">
        <v>0</v>
      </c>
    </row>
    <row r="54" spans="1:22" ht="15">
      <c r="A54" s="33">
        <v>51</v>
      </c>
      <c r="B54" s="34" t="s">
        <v>18</v>
      </c>
      <c r="C54" s="34" t="s">
        <v>63</v>
      </c>
      <c r="D54" s="34" t="s">
        <v>53</v>
      </c>
      <c r="E54" s="34" t="s">
        <v>60</v>
      </c>
      <c r="F54" s="35">
        <v>44451</v>
      </c>
      <c r="G54" s="39" t="s">
        <v>92</v>
      </c>
      <c r="H54" s="34" t="s">
        <v>23</v>
      </c>
      <c r="I54" s="34" t="s">
        <v>50</v>
      </c>
      <c r="J54" s="34">
        <v>9</v>
      </c>
      <c r="K54" s="36">
        <v>44451.649305555555</v>
      </c>
      <c r="L54" s="36">
        <v>44452</v>
      </c>
      <c r="M54" s="37">
        <v>-28.160000269</v>
      </c>
      <c r="N54" s="37">
        <v>0</v>
      </c>
      <c r="O54" s="37">
        <v>0</v>
      </c>
      <c r="P54" s="37">
        <v>1518.97774558</v>
      </c>
      <c r="Q54" s="37">
        <v>-40.20166657</v>
      </c>
      <c r="R54" s="37">
        <v>0</v>
      </c>
      <c r="S54" s="37">
        <v>2280.334251714</v>
      </c>
      <c r="T54" s="37">
        <v>0</v>
      </c>
      <c r="U54" s="37">
        <v>-23288.168681198</v>
      </c>
      <c r="V54" s="37">
        <v>0</v>
      </c>
    </row>
    <row r="55" spans="1:22" ht="15">
      <c r="A55" s="33">
        <v>52</v>
      </c>
      <c r="B55" s="34" t="s">
        <v>18</v>
      </c>
      <c r="C55" s="34" t="s">
        <v>63</v>
      </c>
      <c r="D55" s="34" t="s">
        <v>53</v>
      </c>
      <c r="E55" s="34" t="s">
        <v>60</v>
      </c>
      <c r="F55" s="35">
        <v>44452</v>
      </c>
      <c r="G55" s="39" t="s">
        <v>93</v>
      </c>
      <c r="H55" s="34" t="s">
        <v>23</v>
      </c>
      <c r="I55" s="34" t="s">
        <v>50</v>
      </c>
      <c r="J55" s="34">
        <v>24</v>
      </c>
      <c r="K55" s="36">
        <v>44452</v>
      </c>
      <c r="L55" s="36">
        <v>44453</v>
      </c>
      <c r="M55" s="37">
        <v>0.566966487</v>
      </c>
      <c r="N55" s="37">
        <v>0</v>
      </c>
      <c r="O55" s="37">
        <v>0</v>
      </c>
      <c r="P55" s="37">
        <v>147.372023979</v>
      </c>
      <c r="Q55" s="37">
        <v>-4.99999986</v>
      </c>
      <c r="R55" s="37">
        <v>0</v>
      </c>
      <c r="S55" s="37">
        <v>214.078256332</v>
      </c>
      <c r="T55" s="37">
        <v>0</v>
      </c>
      <c r="U55" s="37">
        <v>-39950.187072053</v>
      </c>
      <c r="V55" s="37">
        <v>0</v>
      </c>
    </row>
    <row r="56" spans="1:22" ht="15">
      <c r="A56" s="33">
        <v>53</v>
      </c>
      <c r="B56" s="34" t="s">
        <v>18</v>
      </c>
      <c r="C56" s="34" t="s">
        <v>63</v>
      </c>
      <c r="D56" s="34" t="s">
        <v>53</v>
      </c>
      <c r="E56" s="34" t="s">
        <v>60</v>
      </c>
      <c r="F56" s="35">
        <v>44452</v>
      </c>
      <c r="G56" s="39">
        <v>55</v>
      </c>
      <c r="H56" s="34" t="s">
        <v>23</v>
      </c>
      <c r="I56" s="34" t="s">
        <v>22</v>
      </c>
      <c r="J56" s="34">
        <v>1</v>
      </c>
      <c r="K56" s="36">
        <v>44452.25</v>
      </c>
      <c r="L56" s="36">
        <v>44452.291666666664</v>
      </c>
      <c r="M56" s="37">
        <v>0</v>
      </c>
      <c r="N56" s="37">
        <v>0</v>
      </c>
      <c r="O56" s="37">
        <v>0</v>
      </c>
      <c r="P56" s="37">
        <v>0</v>
      </c>
      <c r="Q56" s="37">
        <v>0</v>
      </c>
      <c r="R56" s="37">
        <v>0</v>
      </c>
      <c r="S56" s="37">
        <v>0</v>
      </c>
      <c r="T56" s="37">
        <v>0</v>
      </c>
      <c r="U56" s="37">
        <v>0</v>
      </c>
      <c r="V56" s="37">
        <v>0</v>
      </c>
    </row>
    <row r="57" spans="1:22" ht="15">
      <c r="A57" s="33">
        <v>54</v>
      </c>
      <c r="B57" s="34" t="s">
        <v>18</v>
      </c>
      <c r="C57" s="34" t="s">
        <v>63</v>
      </c>
      <c r="D57" s="34" t="s">
        <v>53</v>
      </c>
      <c r="E57" s="34" t="s">
        <v>60</v>
      </c>
      <c r="F57" s="35">
        <v>44453</v>
      </c>
      <c r="G57" s="39">
        <v>55</v>
      </c>
      <c r="H57" s="34" t="s">
        <v>23</v>
      </c>
      <c r="I57" s="34" t="s">
        <v>50</v>
      </c>
      <c r="J57" s="34">
        <v>8</v>
      </c>
      <c r="K57" s="36">
        <v>44453</v>
      </c>
      <c r="L57" s="36">
        <v>44453.333333333336</v>
      </c>
      <c r="M57" s="37">
        <v>-0.577311329</v>
      </c>
      <c r="N57" s="37">
        <v>0</v>
      </c>
      <c r="O57" s="37">
        <v>0</v>
      </c>
      <c r="P57" s="37">
        <v>22.229245616</v>
      </c>
      <c r="Q57" s="37">
        <v>0</v>
      </c>
      <c r="R57" s="37">
        <v>0</v>
      </c>
      <c r="S57" s="37">
        <v>0</v>
      </c>
      <c r="T57" s="37">
        <v>0</v>
      </c>
      <c r="U57" s="37">
        <v>-5412.707570426</v>
      </c>
      <c r="V57" s="37">
        <v>0</v>
      </c>
    </row>
    <row r="58" spans="1:22" ht="15">
      <c r="A58" s="33">
        <v>55</v>
      </c>
      <c r="B58" s="34" t="s">
        <v>18</v>
      </c>
      <c r="C58" s="34" t="s">
        <v>63</v>
      </c>
      <c r="D58" s="34" t="s">
        <v>53</v>
      </c>
      <c r="E58" s="34" t="s">
        <v>60</v>
      </c>
      <c r="F58" s="35">
        <v>44453</v>
      </c>
      <c r="G58" s="39">
        <v>55</v>
      </c>
      <c r="H58" s="34" t="s">
        <v>23</v>
      </c>
      <c r="I58" s="34" t="s">
        <v>22</v>
      </c>
      <c r="J58" s="34">
        <v>5</v>
      </c>
      <c r="K58" s="36">
        <v>44453.083333333336</v>
      </c>
      <c r="L58" s="36">
        <v>44453.291666666664</v>
      </c>
      <c r="M58" s="37">
        <v>-1.075550496</v>
      </c>
      <c r="N58" s="37">
        <v>0</v>
      </c>
      <c r="O58" s="37">
        <v>0</v>
      </c>
      <c r="P58" s="37">
        <v>52.658808075</v>
      </c>
      <c r="Q58" s="37">
        <v>0</v>
      </c>
      <c r="R58" s="37">
        <v>0</v>
      </c>
      <c r="S58" s="37">
        <v>0</v>
      </c>
      <c r="T58" s="37">
        <v>0</v>
      </c>
      <c r="U58" s="37">
        <v>0</v>
      </c>
      <c r="V58" s="37">
        <v>0</v>
      </c>
    </row>
    <row r="59" spans="1:22" ht="15">
      <c r="A59" s="33">
        <v>56</v>
      </c>
      <c r="B59" s="34" t="s">
        <v>18</v>
      </c>
      <c r="C59" s="34" t="s">
        <v>63</v>
      </c>
      <c r="D59" s="34" t="s">
        <v>53</v>
      </c>
      <c r="E59" s="34" t="s">
        <v>59</v>
      </c>
      <c r="F59" s="35">
        <v>44459</v>
      </c>
      <c r="G59" s="39">
        <v>20</v>
      </c>
      <c r="H59" s="34" t="s">
        <v>23</v>
      </c>
      <c r="I59" s="34" t="s">
        <v>22</v>
      </c>
      <c r="J59" s="34">
        <v>2</v>
      </c>
      <c r="K59" s="36">
        <v>44459.895833333336</v>
      </c>
      <c r="L59" s="36">
        <v>44459.979166666664</v>
      </c>
      <c r="M59" s="37">
        <v>-0.327499989</v>
      </c>
      <c r="N59" s="37">
        <v>4473.104999994</v>
      </c>
      <c r="O59" s="37">
        <v>0</v>
      </c>
      <c r="P59" s="37">
        <v>23.251170869</v>
      </c>
      <c r="Q59" s="37">
        <v>0</v>
      </c>
      <c r="R59" s="37">
        <v>0</v>
      </c>
      <c r="S59" s="37">
        <v>0</v>
      </c>
      <c r="T59" s="37">
        <v>0</v>
      </c>
      <c r="U59" s="37">
        <v>0</v>
      </c>
      <c r="V59" s="37">
        <v>0</v>
      </c>
    </row>
    <row r="60" spans="1:22" ht="15">
      <c r="A60" s="33">
        <v>57</v>
      </c>
      <c r="B60" s="34" t="s">
        <v>18</v>
      </c>
      <c r="C60" s="34" t="s">
        <v>63</v>
      </c>
      <c r="D60" s="34" t="s">
        <v>53</v>
      </c>
      <c r="E60" s="34" t="s">
        <v>59</v>
      </c>
      <c r="F60" s="35">
        <v>44460</v>
      </c>
      <c r="G60" s="39">
        <v>20</v>
      </c>
      <c r="H60" s="34" t="s">
        <v>23</v>
      </c>
      <c r="I60" s="34" t="s">
        <v>50</v>
      </c>
      <c r="J60" s="34">
        <v>4</v>
      </c>
      <c r="K60" s="36">
        <v>44460.708333333336</v>
      </c>
      <c r="L60" s="36">
        <v>44460.875</v>
      </c>
      <c r="M60" s="37">
        <v>-3.927522408</v>
      </c>
      <c r="N60" s="37">
        <v>0</v>
      </c>
      <c r="O60" s="37">
        <v>0</v>
      </c>
      <c r="P60" s="37">
        <v>223.141862309</v>
      </c>
      <c r="Q60" s="37">
        <v>0</v>
      </c>
      <c r="R60" s="37">
        <v>0</v>
      </c>
      <c r="S60" s="37">
        <v>0</v>
      </c>
      <c r="T60" s="37">
        <v>0</v>
      </c>
      <c r="U60" s="37">
        <v>0</v>
      </c>
      <c r="V60" s="37">
        <v>0</v>
      </c>
    </row>
    <row r="61" spans="1:22" ht="15">
      <c r="A61" s="33">
        <v>58</v>
      </c>
      <c r="B61" s="34" t="s">
        <v>18</v>
      </c>
      <c r="C61" s="34" t="s">
        <v>63</v>
      </c>
      <c r="D61" s="34" t="s">
        <v>53</v>
      </c>
      <c r="E61" s="34" t="s">
        <v>59</v>
      </c>
      <c r="F61" s="35">
        <v>44460</v>
      </c>
      <c r="G61" s="39">
        <v>20</v>
      </c>
      <c r="H61" s="34" t="s">
        <v>23</v>
      </c>
      <c r="I61" s="34" t="s">
        <v>22</v>
      </c>
      <c r="J61" s="34">
        <v>8</v>
      </c>
      <c r="K61" s="36">
        <v>44460.586805555555</v>
      </c>
      <c r="L61" s="36">
        <v>44460.916666666664</v>
      </c>
      <c r="M61" s="37">
        <v>9.203125071</v>
      </c>
      <c r="N61" s="37">
        <v>7282.625</v>
      </c>
      <c r="O61" s="37">
        <v>0</v>
      </c>
      <c r="P61" s="37">
        <v>-1157.041107742</v>
      </c>
      <c r="Q61" s="37">
        <v>0</v>
      </c>
      <c r="R61" s="37">
        <v>0</v>
      </c>
      <c r="S61" s="37">
        <v>0</v>
      </c>
      <c r="T61" s="37">
        <v>0</v>
      </c>
      <c r="U61" s="37">
        <v>0</v>
      </c>
      <c r="V61" s="37">
        <v>0</v>
      </c>
    </row>
    <row r="62" spans="1:22" ht="15">
      <c r="A62" s="33">
        <v>59</v>
      </c>
      <c r="B62" s="34" t="s">
        <v>18</v>
      </c>
      <c r="C62" s="34" t="s">
        <v>63</v>
      </c>
      <c r="D62" s="34" t="s">
        <v>53</v>
      </c>
      <c r="E62" s="34" t="s">
        <v>59</v>
      </c>
      <c r="F62" s="35">
        <v>44462</v>
      </c>
      <c r="G62" s="39">
        <v>20</v>
      </c>
      <c r="H62" s="34" t="s">
        <v>23</v>
      </c>
      <c r="I62" s="34" t="s">
        <v>50</v>
      </c>
      <c r="J62" s="34">
        <v>3</v>
      </c>
      <c r="K62" s="36">
        <v>44462.708333333336</v>
      </c>
      <c r="L62" s="36">
        <v>44462.833333333336</v>
      </c>
      <c r="M62" s="37">
        <v>-8.396519365</v>
      </c>
      <c r="N62" s="37">
        <v>0</v>
      </c>
      <c r="O62" s="37">
        <v>0</v>
      </c>
      <c r="P62" s="37">
        <v>569.522070078</v>
      </c>
      <c r="Q62" s="37">
        <v>0</v>
      </c>
      <c r="R62" s="37">
        <v>0</v>
      </c>
      <c r="S62" s="37">
        <v>0</v>
      </c>
      <c r="T62" s="37">
        <v>0</v>
      </c>
      <c r="U62" s="37">
        <v>0</v>
      </c>
      <c r="V62" s="37">
        <v>0</v>
      </c>
    </row>
    <row r="63" spans="1:22" ht="15">
      <c r="A63" s="33">
        <v>60</v>
      </c>
      <c r="B63" s="34" t="s">
        <v>18</v>
      </c>
      <c r="C63" s="34" t="s">
        <v>63</v>
      </c>
      <c r="D63" s="34" t="s">
        <v>53</v>
      </c>
      <c r="E63" s="34" t="s">
        <v>59</v>
      </c>
      <c r="F63" s="35">
        <v>44462</v>
      </c>
      <c r="G63" s="39">
        <v>20</v>
      </c>
      <c r="H63" s="34" t="s">
        <v>23</v>
      </c>
      <c r="I63" s="34" t="s">
        <v>22</v>
      </c>
      <c r="J63" s="34">
        <v>7</v>
      </c>
      <c r="K63" s="36">
        <v>44462.625</v>
      </c>
      <c r="L63" s="36">
        <v>44462.916666666664</v>
      </c>
      <c r="M63" s="37">
        <v>12.457708075</v>
      </c>
      <c r="N63" s="37">
        <v>2844.57</v>
      </c>
      <c r="O63" s="37">
        <v>0</v>
      </c>
      <c r="P63" s="37">
        <v>-916.728904382001</v>
      </c>
      <c r="Q63" s="37">
        <v>0</v>
      </c>
      <c r="R63" s="37">
        <v>0</v>
      </c>
      <c r="S63" s="37">
        <v>0</v>
      </c>
      <c r="T63" s="37">
        <v>0</v>
      </c>
      <c r="U63" s="37">
        <v>0</v>
      </c>
      <c r="V63" s="37">
        <v>0</v>
      </c>
    </row>
    <row r="64" spans="1:22" ht="15">
      <c r="A64" s="33">
        <v>61</v>
      </c>
      <c r="B64" s="34" t="s">
        <v>18</v>
      </c>
      <c r="C64" s="34" t="s">
        <v>63</v>
      </c>
      <c r="D64" s="34" t="s">
        <v>53</v>
      </c>
      <c r="E64" s="34" t="s">
        <v>62</v>
      </c>
      <c r="F64" s="35">
        <v>44447</v>
      </c>
      <c r="G64" s="39">
        <v>20</v>
      </c>
      <c r="H64" s="34" t="s">
        <v>23</v>
      </c>
      <c r="I64" s="34" t="s">
        <v>50</v>
      </c>
      <c r="J64" s="34">
        <v>1</v>
      </c>
      <c r="K64" s="36">
        <v>44447.708333333336</v>
      </c>
      <c r="L64" s="36">
        <v>44447.71527777778</v>
      </c>
      <c r="M64" s="37">
        <v>-3.495729064</v>
      </c>
      <c r="N64" s="37">
        <v>0</v>
      </c>
      <c r="O64" s="37">
        <v>0</v>
      </c>
      <c r="P64" s="37">
        <v>1504.788727295</v>
      </c>
      <c r="Q64" s="37">
        <v>-3.495729064</v>
      </c>
      <c r="R64" s="37">
        <v>0</v>
      </c>
      <c r="S64" s="37">
        <v>1504.788727295</v>
      </c>
      <c r="T64" s="37">
        <v>0</v>
      </c>
      <c r="U64" s="37">
        <v>0</v>
      </c>
      <c r="V64" s="37">
        <v>0</v>
      </c>
    </row>
    <row r="65" spans="1:22" ht="15">
      <c r="A65" s="33">
        <v>62</v>
      </c>
      <c r="B65" s="34" t="s">
        <v>18</v>
      </c>
      <c r="C65" s="34" t="s">
        <v>63</v>
      </c>
      <c r="D65" s="34" t="s">
        <v>53</v>
      </c>
      <c r="E65" s="34" t="s">
        <v>62</v>
      </c>
      <c r="F65" s="35">
        <v>44447</v>
      </c>
      <c r="G65" s="39" t="s">
        <v>94</v>
      </c>
      <c r="H65" s="34" t="s">
        <v>23</v>
      </c>
      <c r="I65" s="34" t="s">
        <v>22</v>
      </c>
      <c r="J65" s="34">
        <v>4</v>
      </c>
      <c r="K65" s="36">
        <v>44447.71875</v>
      </c>
      <c r="L65" s="36">
        <v>44447.885416666664</v>
      </c>
      <c r="M65" s="37">
        <v>-7.805729015</v>
      </c>
      <c r="N65" s="37">
        <v>0</v>
      </c>
      <c r="O65" s="37">
        <v>0</v>
      </c>
      <c r="P65" s="37">
        <v>-3.03879578499965</v>
      </c>
      <c r="Q65" s="37">
        <v>0</v>
      </c>
      <c r="R65" s="37">
        <v>0</v>
      </c>
      <c r="S65" s="37">
        <v>0</v>
      </c>
      <c r="T65" s="37">
        <v>0</v>
      </c>
      <c r="U65" s="37">
        <v>-271.009821682</v>
      </c>
      <c r="V65" s="37">
        <v>0</v>
      </c>
    </row>
    <row r="66" spans="1:22" ht="15">
      <c r="A66" s="33">
        <v>63</v>
      </c>
      <c r="B66" s="34" t="s">
        <v>18</v>
      </c>
      <c r="C66" s="34" t="s">
        <v>63</v>
      </c>
      <c r="D66" s="34" t="s">
        <v>19</v>
      </c>
      <c r="E66" s="34" t="s">
        <v>55</v>
      </c>
      <c r="F66" s="35">
        <v>44460</v>
      </c>
      <c r="G66" s="39">
        <v>450</v>
      </c>
      <c r="H66" s="34" t="s">
        <v>23</v>
      </c>
      <c r="I66" s="34" t="s">
        <v>50</v>
      </c>
      <c r="J66" s="34">
        <v>4</v>
      </c>
      <c r="K66" s="36">
        <v>44460.725694444445</v>
      </c>
      <c r="L66" s="36">
        <v>44460.875</v>
      </c>
      <c r="M66" s="37">
        <v>-59.429656874</v>
      </c>
      <c r="N66" s="37">
        <v>-2820.9</v>
      </c>
      <c r="O66" s="37">
        <v>0</v>
      </c>
      <c r="P66" s="37">
        <v>-18556.984123413</v>
      </c>
      <c r="Q66" s="37">
        <v>-51.69020829</v>
      </c>
      <c r="R66" s="37">
        <v>0</v>
      </c>
      <c r="S66" s="37">
        <v>-16116.794778363</v>
      </c>
      <c r="T66" s="37">
        <v>0</v>
      </c>
      <c r="U66" s="37">
        <v>-6942.725449481</v>
      </c>
      <c r="V66" s="37">
        <v>0</v>
      </c>
    </row>
    <row r="67" spans="1:22" ht="15">
      <c r="A67" s="33">
        <v>64</v>
      </c>
      <c r="B67" s="34" t="s">
        <v>18</v>
      </c>
      <c r="C67" s="34" t="s">
        <v>63</v>
      </c>
      <c r="D67" s="34" t="s">
        <v>19</v>
      </c>
      <c r="E67" s="34" t="s">
        <v>55</v>
      </c>
      <c r="F67" s="35">
        <v>44460</v>
      </c>
      <c r="G67" s="39">
        <v>450</v>
      </c>
      <c r="H67" s="34" t="s">
        <v>23</v>
      </c>
      <c r="I67" s="34" t="s">
        <v>22</v>
      </c>
      <c r="J67" s="34">
        <v>2</v>
      </c>
      <c r="K67" s="36">
        <v>44460.875</v>
      </c>
      <c r="L67" s="36">
        <v>44460.958333333336</v>
      </c>
      <c r="M67" s="37">
        <v>-51.40020267</v>
      </c>
      <c r="N67" s="37">
        <v>0</v>
      </c>
      <c r="O67" s="37">
        <v>0</v>
      </c>
      <c r="P67" s="37">
        <v>3563.201487537</v>
      </c>
      <c r="Q67" s="37">
        <v>0</v>
      </c>
      <c r="R67" s="37">
        <v>0</v>
      </c>
      <c r="S67" s="37">
        <v>0</v>
      </c>
      <c r="T67" s="37">
        <v>0</v>
      </c>
      <c r="U67" s="37">
        <v>0</v>
      </c>
      <c r="V67" s="37">
        <v>0</v>
      </c>
    </row>
    <row r="68" spans="1:22" ht="15">
      <c r="A68" s="33">
        <v>65</v>
      </c>
      <c r="B68" s="34" t="s">
        <v>18</v>
      </c>
      <c r="C68" s="34" t="s">
        <v>65</v>
      </c>
      <c r="D68" s="34" t="s">
        <v>53</v>
      </c>
      <c r="E68" s="34" t="s">
        <v>24</v>
      </c>
      <c r="F68" s="35">
        <v>44447</v>
      </c>
      <c r="G68" s="39">
        <v>24</v>
      </c>
      <c r="H68" s="34" t="s">
        <v>23</v>
      </c>
      <c r="I68" s="34" t="s">
        <v>50</v>
      </c>
      <c r="J68" s="34">
        <v>8</v>
      </c>
      <c r="K68" s="36">
        <v>44447.177083333336</v>
      </c>
      <c r="L68" s="36">
        <v>44447.5</v>
      </c>
      <c r="M68" s="37">
        <v>-5.629549956</v>
      </c>
      <c r="N68" s="37">
        <v>-28158.0357</v>
      </c>
      <c r="O68" s="37">
        <v>0</v>
      </c>
      <c r="P68" s="37">
        <v>426.124833918</v>
      </c>
      <c r="Q68" s="37">
        <v>0</v>
      </c>
      <c r="R68" s="37">
        <v>0</v>
      </c>
      <c r="S68" s="37">
        <v>0</v>
      </c>
      <c r="T68" s="37">
        <v>0</v>
      </c>
      <c r="U68" s="37">
        <v>0</v>
      </c>
      <c r="V68" s="37">
        <v>0</v>
      </c>
    </row>
    <row r="69" spans="1:22" ht="15">
      <c r="A69" s="33">
        <v>66</v>
      </c>
      <c r="B69" s="34" t="s">
        <v>18</v>
      </c>
      <c r="C69" s="34" t="s">
        <v>65</v>
      </c>
      <c r="D69" s="34" t="s">
        <v>53</v>
      </c>
      <c r="E69" s="34" t="s">
        <v>24</v>
      </c>
      <c r="F69" s="35">
        <v>44447</v>
      </c>
      <c r="G69" s="39">
        <v>24</v>
      </c>
      <c r="H69" s="34" t="s">
        <v>23</v>
      </c>
      <c r="I69" s="34" t="s">
        <v>22</v>
      </c>
      <c r="J69" s="34">
        <v>2</v>
      </c>
      <c r="K69" s="36">
        <v>44447.333333333336</v>
      </c>
      <c r="L69" s="36">
        <v>44447.416666666664</v>
      </c>
      <c r="M69" s="37">
        <v>-4.461547371</v>
      </c>
      <c r="N69" s="37">
        <v>4536.820000008</v>
      </c>
      <c r="O69" s="37">
        <v>0</v>
      </c>
      <c r="P69" s="37">
        <v>282.183654927</v>
      </c>
      <c r="Q69" s="37">
        <v>0</v>
      </c>
      <c r="R69" s="37">
        <v>0</v>
      </c>
      <c r="S69" s="37">
        <v>0</v>
      </c>
      <c r="T69" s="37">
        <v>-10.546226772</v>
      </c>
      <c r="U69" s="37">
        <v>0</v>
      </c>
      <c r="V69" s="37">
        <v>0</v>
      </c>
    </row>
    <row r="70" spans="1:22" ht="15">
      <c r="A70" s="33">
        <v>67</v>
      </c>
      <c r="B70" s="34" t="s">
        <v>18</v>
      </c>
      <c r="C70" s="34" t="s">
        <v>65</v>
      </c>
      <c r="D70" s="34" t="s">
        <v>53</v>
      </c>
      <c r="E70" s="34" t="s">
        <v>24</v>
      </c>
      <c r="F70" s="35">
        <v>44458</v>
      </c>
      <c r="G70" s="39">
        <v>133</v>
      </c>
      <c r="H70" s="34" t="s">
        <v>23</v>
      </c>
      <c r="I70" s="34" t="s">
        <v>22</v>
      </c>
      <c r="J70" s="34">
        <v>2</v>
      </c>
      <c r="K70" s="36">
        <v>44458.708333333336</v>
      </c>
      <c r="L70" s="36">
        <v>44458.791666666664</v>
      </c>
      <c r="M70" s="37">
        <v>-2.0572917</v>
      </c>
      <c r="N70" s="37">
        <v>28273.205000004</v>
      </c>
      <c r="O70" s="37">
        <v>25134</v>
      </c>
      <c r="P70" s="37">
        <v>494.578571139</v>
      </c>
      <c r="Q70" s="37">
        <v>0</v>
      </c>
      <c r="R70" s="37">
        <v>0</v>
      </c>
      <c r="S70" s="37">
        <v>0</v>
      </c>
      <c r="T70" s="37">
        <v>0</v>
      </c>
      <c r="U70" s="37">
        <v>0</v>
      </c>
      <c r="V70" s="37">
        <v>0</v>
      </c>
    </row>
    <row r="71" spans="1:22" ht="15">
      <c r="A71" s="33">
        <v>68</v>
      </c>
      <c r="B71" s="34" t="s">
        <v>18</v>
      </c>
      <c r="C71" s="34" t="s">
        <v>65</v>
      </c>
      <c r="D71" s="34" t="s">
        <v>53</v>
      </c>
      <c r="E71" s="34" t="s">
        <v>55</v>
      </c>
      <c r="F71" s="35">
        <v>44448</v>
      </c>
      <c r="G71" s="39">
        <v>307</v>
      </c>
      <c r="H71" s="34" t="s">
        <v>23</v>
      </c>
      <c r="I71" s="34" t="s">
        <v>50</v>
      </c>
      <c r="J71" s="34">
        <v>14</v>
      </c>
      <c r="K71" s="36">
        <v>44448.34722222222</v>
      </c>
      <c r="L71" s="36">
        <v>44448.916666666664</v>
      </c>
      <c r="M71" s="37">
        <v>0.166666676</v>
      </c>
      <c r="N71" s="37">
        <v>0</v>
      </c>
      <c r="O71" s="37">
        <v>0</v>
      </c>
      <c r="P71" s="37">
        <v>-174.944161132</v>
      </c>
      <c r="Q71" s="37">
        <v>0</v>
      </c>
      <c r="R71" s="37">
        <v>0</v>
      </c>
      <c r="S71" s="37">
        <v>0</v>
      </c>
      <c r="T71" s="37">
        <v>0</v>
      </c>
      <c r="U71" s="37">
        <v>0</v>
      </c>
      <c r="V71" s="37">
        <v>0</v>
      </c>
    </row>
    <row r="72" spans="1:22" ht="15">
      <c r="A72" s="33">
        <v>69</v>
      </c>
      <c r="B72" s="34" t="s">
        <v>18</v>
      </c>
      <c r="C72" s="34" t="s">
        <v>65</v>
      </c>
      <c r="D72" s="34" t="s">
        <v>53</v>
      </c>
      <c r="E72" s="34" t="s">
        <v>55</v>
      </c>
      <c r="F72" s="35">
        <v>44457</v>
      </c>
      <c r="G72" s="39">
        <v>175</v>
      </c>
      <c r="H72" s="34" t="s">
        <v>23</v>
      </c>
      <c r="I72" s="34" t="s">
        <v>22</v>
      </c>
      <c r="J72" s="34">
        <v>4</v>
      </c>
      <c r="K72" s="36">
        <v>44457.708333333336</v>
      </c>
      <c r="L72" s="36">
        <v>44457.875</v>
      </c>
      <c r="M72" s="37">
        <v>-77.234167453</v>
      </c>
      <c r="N72" s="37">
        <v>0</v>
      </c>
      <c r="O72" s="37">
        <v>0</v>
      </c>
      <c r="P72" s="37">
        <v>4134.869541832</v>
      </c>
      <c r="Q72" s="37">
        <v>0</v>
      </c>
      <c r="R72" s="37">
        <v>0</v>
      </c>
      <c r="S72" s="37">
        <v>0</v>
      </c>
      <c r="T72" s="37">
        <v>0</v>
      </c>
      <c r="U72" s="37">
        <v>0</v>
      </c>
      <c r="V72" s="37">
        <v>0</v>
      </c>
    </row>
    <row r="73" spans="1:22" ht="15">
      <c r="A73" s="33">
        <v>70</v>
      </c>
      <c r="B73" s="34" t="s">
        <v>18</v>
      </c>
      <c r="C73" s="34" t="s">
        <v>65</v>
      </c>
      <c r="D73" s="34" t="s">
        <v>53</v>
      </c>
      <c r="E73" s="34" t="s">
        <v>55</v>
      </c>
      <c r="F73" s="35">
        <v>44458</v>
      </c>
      <c r="G73" s="39">
        <v>175</v>
      </c>
      <c r="H73" s="34" t="s">
        <v>23</v>
      </c>
      <c r="I73" s="34" t="s">
        <v>22</v>
      </c>
      <c r="J73" s="34">
        <v>3</v>
      </c>
      <c r="K73" s="36">
        <v>44458.708333333336</v>
      </c>
      <c r="L73" s="36">
        <v>44458.833333333336</v>
      </c>
      <c r="M73" s="37">
        <v>43.30333371</v>
      </c>
      <c r="N73" s="37">
        <v>0</v>
      </c>
      <c r="O73" s="37">
        <v>0</v>
      </c>
      <c r="P73" s="37">
        <v>-13651.306985756</v>
      </c>
      <c r="Q73" s="37">
        <v>0</v>
      </c>
      <c r="R73" s="37">
        <v>0</v>
      </c>
      <c r="S73" s="37">
        <v>0</v>
      </c>
      <c r="T73" s="37">
        <v>0</v>
      </c>
      <c r="U73" s="37">
        <v>0</v>
      </c>
      <c r="V73" s="37">
        <v>0</v>
      </c>
    </row>
    <row r="74" spans="1:22" ht="15">
      <c r="A74" s="33">
        <v>71</v>
      </c>
      <c r="B74" s="34" t="s">
        <v>18</v>
      </c>
      <c r="C74" s="34" t="s">
        <v>65</v>
      </c>
      <c r="D74" s="34" t="s">
        <v>19</v>
      </c>
      <c r="E74" s="34" t="s">
        <v>57</v>
      </c>
      <c r="F74" s="35">
        <v>44444</v>
      </c>
      <c r="G74" s="39">
        <v>50</v>
      </c>
      <c r="H74" s="34" t="s">
        <v>23</v>
      </c>
      <c r="I74" s="34" t="s">
        <v>22</v>
      </c>
      <c r="J74" s="34">
        <v>14</v>
      </c>
      <c r="K74" s="36">
        <v>44444.416666666664</v>
      </c>
      <c r="L74" s="36">
        <v>44445</v>
      </c>
      <c r="M74" s="37">
        <v>363.88333207</v>
      </c>
      <c r="N74" s="37">
        <v>142768.997500038</v>
      </c>
      <c r="O74" s="37">
        <v>128934.770000025</v>
      </c>
      <c r="P74" s="37">
        <v>-19497.035721314</v>
      </c>
      <c r="Q74" s="37">
        <v>0</v>
      </c>
      <c r="R74" s="37">
        <v>0</v>
      </c>
      <c r="S74" s="37">
        <v>0</v>
      </c>
      <c r="T74" s="37">
        <v>0</v>
      </c>
      <c r="U74" s="37">
        <v>0</v>
      </c>
      <c r="V74" s="37">
        <v>0</v>
      </c>
    </row>
    <row r="75" spans="1:22" ht="15">
      <c r="A75" s="33">
        <v>72</v>
      </c>
      <c r="B75" s="34" t="s">
        <v>18</v>
      </c>
      <c r="C75" s="34" t="s">
        <v>65</v>
      </c>
      <c r="D75" s="34" t="s">
        <v>19</v>
      </c>
      <c r="E75" s="34" t="s">
        <v>57</v>
      </c>
      <c r="F75" s="35">
        <v>44445</v>
      </c>
      <c r="G75" s="39">
        <v>50</v>
      </c>
      <c r="H75" s="34" t="s">
        <v>23</v>
      </c>
      <c r="I75" s="34" t="s">
        <v>22</v>
      </c>
      <c r="J75" s="34">
        <v>24</v>
      </c>
      <c r="K75" s="36">
        <v>44445</v>
      </c>
      <c r="L75" s="36">
        <v>44446</v>
      </c>
      <c r="M75" s="37">
        <v>1393.620833135</v>
      </c>
      <c r="N75" s="37">
        <v>281502.632500031</v>
      </c>
      <c r="O75" s="37">
        <v>0</v>
      </c>
      <c r="P75" s="37">
        <v>-67278.597438999</v>
      </c>
      <c r="Q75" s="37">
        <v>0</v>
      </c>
      <c r="R75" s="37">
        <v>0</v>
      </c>
      <c r="S75" s="37">
        <v>0</v>
      </c>
      <c r="T75" s="37">
        <v>0</v>
      </c>
      <c r="U75" s="37">
        <v>0</v>
      </c>
      <c r="V75" s="37">
        <v>0</v>
      </c>
    </row>
    <row r="76" spans="1:22" ht="15">
      <c r="A76" s="33">
        <v>73</v>
      </c>
      <c r="B76" s="34" t="s">
        <v>18</v>
      </c>
      <c r="C76" s="34" t="s">
        <v>65</v>
      </c>
      <c r="D76" s="34" t="s">
        <v>19</v>
      </c>
      <c r="E76" s="34" t="s">
        <v>57</v>
      </c>
      <c r="F76" s="35">
        <v>44446</v>
      </c>
      <c r="G76" s="39" t="s">
        <v>95</v>
      </c>
      <c r="H76" s="34" t="s">
        <v>23</v>
      </c>
      <c r="I76" s="34" t="s">
        <v>22</v>
      </c>
      <c r="J76" s="34">
        <v>13</v>
      </c>
      <c r="K76" s="36">
        <v>44446.458333333336</v>
      </c>
      <c r="L76" s="36">
        <v>44447</v>
      </c>
      <c r="M76" s="37">
        <v>1240.47722956</v>
      </c>
      <c r="N76" s="37">
        <v>208775.415000012</v>
      </c>
      <c r="O76" s="37">
        <v>0</v>
      </c>
      <c r="P76" s="37">
        <v>-104884.59901244</v>
      </c>
      <c r="Q76" s="37">
        <v>85.575</v>
      </c>
      <c r="R76" s="37">
        <v>-7301.70101525</v>
      </c>
      <c r="S76" s="37">
        <v>0</v>
      </c>
      <c r="T76" s="37">
        <v>0</v>
      </c>
      <c r="U76" s="37">
        <v>0</v>
      </c>
      <c r="V76" s="37">
        <v>0</v>
      </c>
    </row>
    <row r="77" spans="1:22" ht="15">
      <c r="A77" s="33">
        <v>74</v>
      </c>
      <c r="B77" s="34" t="s">
        <v>18</v>
      </c>
      <c r="C77" s="34" t="s">
        <v>65</v>
      </c>
      <c r="D77" s="34" t="s">
        <v>19</v>
      </c>
      <c r="E77" s="34" t="s">
        <v>57</v>
      </c>
      <c r="F77" s="35">
        <v>44448</v>
      </c>
      <c r="G77" s="39">
        <v>100</v>
      </c>
      <c r="H77" s="34" t="s">
        <v>23</v>
      </c>
      <c r="I77" s="34" t="s">
        <v>22</v>
      </c>
      <c r="J77" s="34">
        <v>14</v>
      </c>
      <c r="K77" s="36">
        <v>44448</v>
      </c>
      <c r="L77" s="36">
        <v>44448.583333333336</v>
      </c>
      <c r="M77" s="37">
        <v>0.052083337</v>
      </c>
      <c r="N77" s="37">
        <v>654509.407499946</v>
      </c>
      <c r="O77" s="37">
        <v>0</v>
      </c>
      <c r="P77" s="37">
        <v>-7.741218371</v>
      </c>
      <c r="Q77" s="37">
        <v>0</v>
      </c>
      <c r="R77" s="37">
        <v>0</v>
      </c>
      <c r="S77" s="37">
        <v>0</v>
      </c>
      <c r="T77" s="37">
        <v>0</v>
      </c>
      <c r="U77" s="37">
        <v>0</v>
      </c>
      <c r="V77" s="37">
        <v>0</v>
      </c>
    </row>
    <row r="78" spans="1:22" ht="15">
      <c r="A78" s="33">
        <v>75</v>
      </c>
      <c r="B78" s="34" t="s">
        <v>18</v>
      </c>
      <c r="C78" s="34" t="s">
        <v>65</v>
      </c>
      <c r="D78" s="34" t="s">
        <v>19</v>
      </c>
      <c r="E78" s="34" t="s">
        <v>57</v>
      </c>
      <c r="F78" s="35">
        <v>44452</v>
      </c>
      <c r="G78" s="39">
        <v>50</v>
      </c>
      <c r="H78" s="34" t="s">
        <v>23</v>
      </c>
      <c r="I78" s="34" t="s">
        <v>22</v>
      </c>
      <c r="J78" s="34">
        <v>13</v>
      </c>
      <c r="K78" s="36">
        <v>44452.458333333336</v>
      </c>
      <c r="L78" s="36">
        <v>44453</v>
      </c>
      <c r="M78" s="37">
        <v>0</v>
      </c>
      <c r="N78" s="37">
        <v>167613.420000001</v>
      </c>
      <c r="O78" s="37">
        <v>140994.02999994</v>
      </c>
      <c r="P78" s="37">
        <v>0</v>
      </c>
      <c r="Q78" s="37">
        <v>0</v>
      </c>
      <c r="R78" s="37">
        <v>0</v>
      </c>
      <c r="S78" s="37">
        <v>0</v>
      </c>
      <c r="T78" s="37">
        <v>0</v>
      </c>
      <c r="U78" s="37">
        <v>0</v>
      </c>
      <c r="V78" s="37">
        <v>0</v>
      </c>
    </row>
    <row r="79" spans="1:22" ht="15">
      <c r="A79" s="33">
        <v>76</v>
      </c>
      <c r="B79" s="34" t="s">
        <v>18</v>
      </c>
      <c r="C79" s="34" t="s">
        <v>65</v>
      </c>
      <c r="D79" s="34" t="s">
        <v>19</v>
      </c>
      <c r="E79" s="34" t="s">
        <v>20</v>
      </c>
      <c r="F79" s="35">
        <v>44443</v>
      </c>
      <c r="G79" s="39">
        <v>20</v>
      </c>
      <c r="H79" s="34" t="s">
        <v>23</v>
      </c>
      <c r="I79" s="34" t="s">
        <v>22</v>
      </c>
      <c r="J79" s="34">
        <v>14</v>
      </c>
      <c r="K79" s="36">
        <v>44443.416666666664</v>
      </c>
      <c r="L79" s="36">
        <v>44444</v>
      </c>
      <c r="M79" s="37">
        <v>-97.566250112</v>
      </c>
      <c r="N79" s="37">
        <v>60982.039999944</v>
      </c>
      <c r="O79" s="37">
        <v>0</v>
      </c>
      <c r="P79" s="37">
        <v>7973.050728578</v>
      </c>
      <c r="Q79" s="37">
        <v>0</v>
      </c>
      <c r="R79" s="37">
        <v>0</v>
      </c>
      <c r="S79" s="37">
        <v>0</v>
      </c>
      <c r="T79" s="37">
        <v>0</v>
      </c>
      <c r="U79" s="37">
        <v>0</v>
      </c>
      <c r="V79" s="37">
        <v>0</v>
      </c>
    </row>
    <row r="80" spans="1:22" ht="15">
      <c r="A80" s="33">
        <v>77</v>
      </c>
      <c r="B80" s="34" t="s">
        <v>18</v>
      </c>
      <c r="C80" s="34" t="s">
        <v>65</v>
      </c>
      <c r="D80" s="34" t="s">
        <v>19</v>
      </c>
      <c r="E80" s="34" t="s">
        <v>20</v>
      </c>
      <c r="F80" s="35">
        <v>44444</v>
      </c>
      <c r="G80" s="39">
        <v>70</v>
      </c>
      <c r="H80" s="34" t="s">
        <v>23</v>
      </c>
      <c r="I80" s="34" t="s">
        <v>22</v>
      </c>
      <c r="J80" s="34">
        <v>9</v>
      </c>
      <c r="K80" s="36">
        <v>44444.625</v>
      </c>
      <c r="L80" s="36">
        <v>44445</v>
      </c>
      <c r="M80" s="37">
        <v>10.09937472</v>
      </c>
      <c r="N80" s="37">
        <v>40233.0627</v>
      </c>
      <c r="O80" s="37">
        <v>0</v>
      </c>
      <c r="P80" s="37">
        <v>-565.035350497</v>
      </c>
      <c r="Q80" s="37">
        <v>0</v>
      </c>
      <c r="R80" s="37">
        <v>0</v>
      </c>
      <c r="S80" s="37">
        <v>0</v>
      </c>
      <c r="T80" s="37">
        <v>0</v>
      </c>
      <c r="U80" s="37">
        <v>0</v>
      </c>
      <c r="V80" s="37">
        <v>0</v>
      </c>
    </row>
    <row r="81" spans="1:22" ht="15">
      <c r="A81" s="33">
        <v>78</v>
      </c>
      <c r="B81" s="34" t="s">
        <v>18</v>
      </c>
      <c r="C81" s="34" t="s">
        <v>65</v>
      </c>
      <c r="D81" s="34" t="s">
        <v>19</v>
      </c>
      <c r="E81" s="34" t="s">
        <v>20</v>
      </c>
      <c r="F81" s="35">
        <v>44445</v>
      </c>
      <c r="G81" s="39" t="s">
        <v>70</v>
      </c>
      <c r="H81" s="34" t="s">
        <v>21</v>
      </c>
      <c r="I81" s="34" t="s">
        <v>22</v>
      </c>
      <c r="J81" s="34">
        <v>24</v>
      </c>
      <c r="K81" s="36">
        <v>44445</v>
      </c>
      <c r="L81" s="36">
        <v>44446</v>
      </c>
      <c r="M81" s="37">
        <v>-10.1318749500001</v>
      </c>
      <c r="N81" s="37">
        <v>101817.162499926</v>
      </c>
      <c r="O81" s="37">
        <v>0</v>
      </c>
      <c r="P81" s="37">
        <v>3515.30429080399</v>
      </c>
      <c r="Q81" s="37">
        <v>0</v>
      </c>
      <c r="R81" s="37">
        <v>0</v>
      </c>
      <c r="S81" s="37">
        <v>0</v>
      </c>
      <c r="T81" s="37">
        <v>0</v>
      </c>
      <c r="U81" s="37">
        <v>0</v>
      </c>
      <c r="V81" s="37">
        <v>0</v>
      </c>
    </row>
    <row r="82" spans="1:22" ht="15">
      <c r="A82" s="33">
        <v>79</v>
      </c>
      <c r="B82" s="34" t="s">
        <v>18</v>
      </c>
      <c r="C82" s="34" t="s">
        <v>65</v>
      </c>
      <c r="D82" s="34" t="s">
        <v>19</v>
      </c>
      <c r="E82" s="34" t="s">
        <v>20</v>
      </c>
      <c r="F82" s="35">
        <v>44446</v>
      </c>
      <c r="G82" s="39">
        <v>271</v>
      </c>
      <c r="H82" s="34" t="s">
        <v>23</v>
      </c>
      <c r="I82" s="34" t="s">
        <v>50</v>
      </c>
      <c r="J82" s="34">
        <v>1</v>
      </c>
      <c r="K82" s="36">
        <v>44446.788194444445</v>
      </c>
      <c r="L82" s="36">
        <v>44446.791666666664</v>
      </c>
      <c r="M82" s="37">
        <v>0</v>
      </c>
      <c r="N82" s="37">
        <v>-717.9206</v>
      </c>
      <c r="O82" s="37">
        <v>309.32875</v>
      </c>
      <c r="P82" s="37">
        <v>0</v>
      </c>
      <c r="Q82" s="37">
        <v>0</v>
      </c>
      <c r="R82" s="37">
        <v>0</v>
      </c>
      <c r="S82" s="37">
        <v>0</v>
      </c>
      <c r="T82" s="37">
        <v>0</v>
      </c>
      <c r="U82" s="37">
        <v>0</v>
      </c>
      <c r="V82" s="37">
        <v>0</v>
      </c>
    </row>
    <row r="83" spans="1:22" ht="15">
      <c r="A83" s="33">
        <v>80</v>
      </c>
      <c r="B83" s="34" t="s">
        <v>18</v>
      </c>
      <c r="C83" s="34" t="s">
        <v>65</v>
      </c>
      <c r="D83" s="34" t="s">
        <v>19</v>
      </c>
      <c r="E83" s="34" t="s">
        <v>20</v>
      </c>
      <c r="F83" s="35">
        <v>44446</v>
      </c>
      <c r="G83" s="39" t="s">
        <v>96</v>
      </c>
      <c r="H83" s="34" t="s">
        <v>23</v>
      </c>
      <c r="I83" s="34" t="s">
        <v>22</v>
      </c>
      <c r="J83" s="34">
        <v>24</v>
      </c>
      <c r="K83" s="36">
        <v>44446</v>
      </c>
      <c r="L83" s="36">
        <v>44447</v>
      </c>
      <c r="M83" s="37">
        <v>3644.707653439</v>
      </c>
      <c r="N83" s="37">
        <v>633932.169800088</v>
      </c>
      <c r="O83" s="37">
        <v>6062.8435</v>
      </c>
      <c r="P83" s="37">
        <v>-555011.753802776</v>
      </c>
      <c r="Q83" s="37">
        <v>65.4140527120001</v>
      </c>
      <c r="R83" s="37">
        <v>-5534.943851465</v>
      </c>
      <c r="S83" s="37">
        <v>0</v>
      </c>
      <c r="T83" s="37">
        <v>-13134.273223496</v>
      </c>
      <c r="U83" s="37">
        <v>0</v>
      </c>
      <c r="V83" s="37">
        <v>0</v>
      </c>
    </row>
    <row r="84" spans="1:22" ht="15">
      <c r="A84" s="33">
        <v>81</v>
      </c>
      <c r="B84" s="34" t="s">
        <v>18</v>
      </c>
      <c r="C84" s="34" t="s">
        <v>65</v>
      </c>
      <c r="D84" s="34" t="s">
        <v>19</v>
      </c>
      <c r="E84" s="34" t="s">
        <v>20</v>
      </c>
      <c r="F84" s="35">
        <v>44448</v>
      </c>
      <c r="G84" s="39">
        <v>155</v>
      </c>
      <c r="H84" s="34" t="s">
        <v>23</v>
      </c>
      <c r="I84" s="34" t="s">
        <v>50</v>
      </c>
      <c r="J84" s="34">
        <v>5</v>
      </c>
      <c r="K84" s="36">
        <v>44448.666666666664</v>
      </c>
      <c r="L84" s="36">
        <v>44448.875</v>
      </c>
      <c r="M84" s="37">
        <v>0.026041667</v>
      </c>
      <c r="N84" s="37">
        <v>0</v>
      </c>
      <c r="O84" s="37">
        <v>0</v>
      </c>
      <c r="P84" s="37">
        <v>-3.721624793</v>
      </c>
      <c r="Q84" s="37">
        <v>0</v>
      </c>
      <c r="R84" s="37">
        <v>0</v>
      </c>
      <c r="S84" s="37">
        <v>0</v>
      </c>
      <c r="T84" s="37">
        <v>0</v>
      </c>
      <c r="U84" s="37">
        <v>0</v>
      </c>
      <c r="V84" s="37">
        <v>0</v>
      </c>
    </row>
    <row r="85" spans="1:22" ht="15">
      <c r="A85" s="33">
        <v>82</v>
      </c>
      <c r="B85" s="34" t="s">
        <v>18</v>
      </c>
      <c r="C85" s="34" t="s">
        <v>65</v>
      </c>
      <c r="D85" s="34" t="s">
        <v>19</v>
      </c>
      <c r="E85" s="34" t="s">
        <v>20</v>
      </c>
      <c r="F85" s="35">
        <v>44448</v>
      </c>
      <c r="G85" s="39" t="s">
        <v>97</v>
      </c>
      <c r="H85" s="34" t="s">
        <v>23</v>
      </c>
      <c r="I85" s="34" t="s">
        <v>22</v>
      </c>
      <c r="J85" s="34">
        <v>5</v>
      </c>
      <c r="K85" s="36">
        <v>44448.666666666664</v>
      </c>
      <c r="L85" s="36">
        <v>44448.875</v>
      </c>
      <c r="M85" s="37">
        <v>28.933229224</v>
      </c>
      <c r="N85" s="37">
        <v>0</v>
      </c>
      <c r="O85" s="37">
        <v>0</v>
      </c>
      <c r="P85" s="37">
        <v>-4981.316453444</v>
      </c>
      <c r="Q85" s="37">
        <v>23.5186459</v>
      </c>
      <c r="R85" s="37">
        <v>-4126.805596703</v>
      </c>
      <c r="S85" s="37">
        <v>0</v>
      </c>
      <c r="T85" s="37">
        <v>-6040.067421109</v>
      </c>
      <c r="U85" s="37">
        <v>0</v>
      </c>
      <c r="V85" s="37">
        <v>0</v>
      </c>
    </row>
    <row r="86" spans="1:22" ht="15">
      <c r="A86" s="33">
        <v>83</v>
      </c>
      <c r="B86" s="34" t="s">
        <v>18</v>
      </c>
      <c r="C86" s="34" t="s">
        <v>65</v>
      </c>
      <c r="D86" s="34" t="s">
        <v>19</v>
      </c>
      <c r="E86" s="34" t="s">
        <v>20</v>
      </c>
      <c r="F86" s="35">
        <v>44449</v>
      </c>
      <c r="G86" s="39">
        <v>70</v>
      </c>
      <c r="H86" s="34" t="s">
        <v>23</v>
      </c>
      <c r="I86" s="34" t="s">
        <v>22</v>
      </c>
      <c r="J86" s="34">
        <v>23</v>
      </c>
      <c r="K86" s="36">
        <v>44449.041666666664</v>
      </c>
      <c r="L86" s="36">
        <v>44450</v>
      </c>
      <c r="M86" s="37">
        <v>37.315019468</v>
      </c>
      <c r="N86" s="37">
        <v>285995.000000007</v>
      </c>
      <c r="O86" s="37">
        <v>0</v>
      </c>
      <c r="P86" s="37">
        <v>-2649.818167855</v>
      </c>
      <c r="Q86" s="37">
        <v>0</v>
      </c>
      <c r="R86" s="37">
        <v>0</v>
      </c>
      <c r="S86" s="37">
        <v>0</v>
      </c>
      <c r="T86" s="37">
        <v>0</v>
      </c>
      <c r="U86" s="37">
        <v>0</v>
      </c>
      <c r="V86" s="37">
        <v>0</v>
      </c>
    </row>
    <row r="87" spans="1:22" ht="15">
      <c r="A87" s="33">
        <v>84</v>
      </c>
      <c r="B87" s="34" t="s">
        <v>18</v>
      </c>
      <c r="C87" s="34" t="s">
        <v>65</v>
      </c>
      <c r="D87" s="34" t="s">
        <v>19</v>
      </c>
      <c r="E87" s="34" t="s">
        <v>20</v>
      </c>
      <c r="F87" s="35">
        <v>44461</v>
      </c>
      <c r="G87" s="39" t="s">
        <v>85</v>
      </c>
      <c r="H87" s="34" t="s">
        <v>23</v>
      </c>
      <c r="I87" s="34" t="s">
        <v>22</v>
      </c>
      <c r="J87" s="34">
        <v>14</v>
      </c>
      <c r="K87" s="36">
        <v>44461.416666666664</v>
      </c>
      <c r="L87" s="36">
        <v>44462</v>
      </c>
      <c r="M87" s="37">
        <v>-65.164581399</v>
      </c>
      <c r="N87" s="37">
        <v>67415.4674999999</v>
      </c>
      <c r="O87" s="37">
        <v>0</v>
      </c>
      <c r="P87" s="37">
        <v>5530.188705836</v>
      </c>
      <c r="Q87" s="37">
        <v>0</v>
      </c>
      <c r="R87" s="37">
        <v>0</v>
      </c>
      <c r="S87" s="37">
        <v>0</v>
      </c>
      <c r="T87" s="37">
        <v>0</v>
      </c>
      <c r="U87" s="37">
        <v>0</v>
      </c>
      <c r="V87" s="37">
        <v>0</v>
      </c>
    </row>
    <row r="88" spans="1:22" ht="15">
      <c r="A88" s="33">
        <v>85</v>
      </c>
      <c r="B88" s="34" t="s">
        <v>18</v>
      </c>
      <c r="C88" s="34" t="s">
        <v>65</v>
      </c>
      <c r="D88" s="34" t="s">
        <v>19</v>
      </c>
      <c r="E88" s="34" t="s">
        <v>20</v>
      </c>
      <c r="F88" s="35">
        <v>44462</v>
      </c>
      <c r="G88" s="39" t="s">
        <v>85</v>
      </c>
      <c r="H88" s="34" t="s">
        <v>21</v>
      </c>
      <c r="I88" s="34" t="s">
        <v>22</v>
      </c>
      <c r="J88" s="34">
        <v>24</v>
      </c>
      <c r="K88" s="36">
        <v>44462</v>
      </c>
      <c r="L88" s="36">
        <v>44463</v>
      </c>
      <c r="M88" s="37">
        <v>289.331288723</v>
      </c>
      <c r="N88" s="37">
        <v>87153.9575000068</v>
      </c>
      <c r="O88" s="37">
        <v>0</v>
      </c>
      <c r="P88" s="37">
        <v>-64292.834305652</v>
      </c>
      <c r="Q88" s="37">
        <v>0</v>
      </c>
      <c r="R88" s="37">
        <v>0</v>
      </c>
      <c r="S88" s="37">
        <v>0</v>
      </c>
      <c r="T88" s="37">
        <v>0</v>
      </c>
      <c r="U88" s="37">
        <v>0</v>
      </c>
      <c r="V88" s="37">
        <v>0</v>
      </c>
    </row>
    <row r="89" spans="1:22" ht="15">
      <c r="A89" s="33">
        <v>86</v>
      </c>
      <c r="B89" s="34" t="s">
        <v>18</v>
      </c>
      <c r="C89" s="34" t="s">
        <v>65</v>
      </c>
      <c r="D89" s="34" t="s">
        <v>19</v>
      </c>
      <c r="E89" s="34" t="s">
        <v>55</v>
      </c>
      <c r="F89" s="35">
        <v>44446</v>
      </c>
      <c r="G89" s="39" t="s">
        <v>98</v>
      </c>
      <c r="H89" s="34" t="s">
        <v>23</v>
      </c>
      <c r="I89" s="34" t="s">
        <v>22</v>
      </c>
      <c r="J89" s="34">
        <v>8</v>
      </c>
      <c r="K89" s="36">
        <v>44446.666666666664</v>
      </c>
      <c r="L89" s="36">
        <v>44447</v>
      </c>
      <c r="M89" s="37">
        <v>-133.958332663</v>
      </c>
      <c r="N89" s="37">
        <v>146434.220000016</v>
      </c>
      <c r="O89" s="37">
        <v>41443.77</v>
      </c>
      <c r="P89" s="37">
        <v>41646.511793576</v>
      </c>
      <c r="Q89" s="37">
        <v>0</v>
      </c>
      <c r="R89" s="37">
        <v>0</v>
      </c>
      <c r="S89" s="37">
        <v>0</v>
      </c>
      <c r="T89" s="37">
        <v>0</v>
      </c>
      <c r="U89" s="37">
        <v>0</v>
      </c>
      <c r="V89" s="37">
        <v>0</v>
      </c>
    </row>
    <row r="90" spans="1:22" ht="15">
      <c r="A90" s="33">
        <v>87</v>
      </c>
      <c r="B90" s="34" t="s">
        <v>18</v>
      </c>
      <c r="C90" s="34" t="s">
        <v>65</v>
      </c>
      <c r="D90" s="34" t="s">
        <v>19</v>
      </c>
      <c r="E90" s="34" t="s">
        <v>55</v>
      </c>
      <c r="F90" s="35">
        <v>44461</v>
      </c>
      <c r="G90" s="39">
        <v>125</v>
      </c>
      <c r="H90" s="34" t="s">
        <v>23</v>
      </c>
      <c r="I90" s="34" t="s">
        <v>22</v>
      </c>
      <c r="J90" s="34">
        <v>20</v>
      </c>
      <c r="K90" s="36">
        <v>44461.166666666664</v>
      </c>
      <c r="L90" s="36">
        <v>44462</v>
      </c>
      <c r="M90" s="37">
        <v>44.5765185790001</v>
      </c>
      <c r="N90" s="37">
        <v>254974.464999981</v>
      </c>
      <c r="O90" s="37">
        <v>0</v>
      </c>
      <c r="P90" s="37">
        <v>-1810.519463412</v>
      </c>
      <c r="Q90" s="37">
        <v>0</v>
      </c>
      <c r="R90" s="37">
        <v>0</v>
      </c>
      <c r="S90" s="37">
        <v>0</v>
      </c>
      <c r="T90" s="37">
        <v>0</v>
      </c>
      <c r="U90" s="37">
        <v>0</v>
      </c>
      <c r="V90" s="37">
        <v>0</v>
      </c>
    </row>
    <row r="91" spans="1:22" ht="15">
      <c r="A91" s="33">
        <v>88</v>
      </c>
      <c r="B91" s="34" t="s">
        <v>18</v>
      </c>
      <c r="C91" s="34" t="s">
        <v>65</v>
      </c>
      <c r="D91" s="34" t="s">
        <v>54</v>
      </c>
      <c r="E91" s="34" t="s">
        <v>35</v>
      </c>
      <c r="F91" s="35">
        <v>44447</v>
      </c>
      <c r="G91" s="39">
        <v>25</v>
      </c>
      <c r="H91" s="34" t="s">
        <v>23</v>
      </c>
      <c r="I91" s="34" t="s">
        <v>22</v>
      </c>
      <c r="J91" s="34">
        <v>5</v>
      </c>
      <c r="K91" s="36">
        <v>44447.71527777778</v>
      </c>
      <c r="L91" s="36">
        <v>44447.916666666664</v>
      </c>
      <c r="M91" s="37">
        <v>-8.616875</v>
      </c>
      <c r="N91" s="37">
        <v>21552.25333333</v>
      </c>
      <c r="O91" s="37">
        <v>0</v>
      </c>
      <c r="P91" s="37">
        <v>1271.262124919</v>
      </c>
      <c r="Q91" s="37">
        <v>0.010833333</v>
      </c>
      <c r="R91" s="37">
        <v>-1.306175393</v>
      </c>
      <c r="S91" s="37">
        <v>0</v>
      </c>
      <c r="T91" s="37">
        <v>-0.367933404</v>
      </c>
      <c r="U91" s="37">
        <v>0</v>
      </c>
      <c r="V91" s="37">
        <v>0</v>
      </c>
    </row>
    <row r="92" spans="1:22" ht="15">
      <c r="A92" s="33">
        <v>89</v>
      </c>
      <c r="B92" s="34" t="s">
        <v>18</v>
      </c>
      <c r="C92" s="34" t="s">
        <v>65</v>
      </c>
      <c r="D92" s="34" t="s">
        <v>54</v>
      </c>
      <c r="E92" s="34" t="s">
        <v>35</v>
      </c>
      <c r="F92" s="35">
        <v>44448</v>
      </c>
      <c r="G92" s="39">
        <v>500</v>
      </c>
      <c r="H92" s="34" t="s">
        <v>23</v>
      </c>
      <c r="I92" s="34" t="s">
        <v>50</v>
      </c>
      <c r="J92" s="34">
        <v>12</v>
      </c>
      <c r="K92" s="36">
        <v>44448.5</v>
      </c>
      <c r="L92" s="36">
        <v>44449</v>
      </c>
      <c r="M92" s="37">
        <v>-23.730070139</v>
      </c>
      <c r="N92" s="37">
        <v>-166931.4819</v>
      </c>
      <c r="O92" s="37">
        <v>0</v>
      </c>
      <c r="P92" s="37">
        <v>4178.279100369</v>
      </c>
      <c r="Q92" s="37">
        <v>0</v>
      </c>
      <c r="R92" s="37">
        <v>0</v>
      </c>
      <c r="S92" s="37">
        <v>0</v>
      </c>
      <c r="T92" s="37">
        <v>0</v>
      </c>
      <c r="U92" s="37">
        <v>0</v>
      </c>
      <c r="V92" s="37">
        <v>0</v>
      </c>
    </row>
    <row r="93" spans="1:22" ht="15">
      <c r="A93" s="33">
        <v>90</v>
      </c>
      <c r="B93" s="34" t="s">
        <v>18</v>
      </c>
      <c r="C93" s="34" t="s">
        <v>65</v>
      </c>
      <c r="D93" s="34" t="s">
        <v>54</v>
      </c>
      <c r="E93" s="34" t="s">
        <v>35</v>
      </c>
      <c r="F93" s="35">
        <v>44448</v>
      </c>
      <c r="G93" s="39">
        <v>500</v>
      </c>
      <c r="H93" s="34" t="s">
        <v>23</v>
      </c>
      <c r="I93" s="34" t="s">
        <v>22</v>
      </c>
      <c r="J93" s="34">
        <v>12</v>
      </c>
      <c r="K93" s="36">
        <v>44448</v>
      </c>
      <c r="L93" s="36">
        <v>44448.5</v>
      </c>
      <c r="M93" s="37">
        <v>11.477292074</v>
      </c>
      <c r="N93" s="37">
        <v>198233.089999956</v>
      </c>
      <c r="O93" s="37">
        <v>0</v>
      </c>
      <c r="P93" s="37">
        <v>-1178.846841204</v>
      </c>
      <c r="Q93" s="37">
        <v>0</v>
      </c>
      <c r="R93" s="37">
        <v>0</v>
      </c>
      <c r="S93" s="37">
        <v>0</v>
      </c>
      <c r="T93" s="37">
        <v>-60427.376164922</v>
      </c>
      <c r="U93" s="37">
        <v>0</v>
      </c>
      <c r="V93" s="37">
        <v>0</v>
      </c>
    </row>
    <row r="94" spans="1:22" ht="15">
      <c r="A94" s="33">
        <v>91</v>
      </c>
      <c r="B94" s="34" t="s">
        <v>18</v>
      </c>
      <c r="C94" s="34" t="s">
        <v>65</v>
      </c>
      <c r="D94" s="34" t="s">
        <v>54</v>
      </c>
      <c r="E94" s="34" t="s">
        <v>35</v>
      </c>
      <c r="F94" s="35">
        <v>44449</v>
      </c>
      <c r="G94" s="39">
        <v>500</v>
      </c>
      <c r="H94" s="34" t="s">
        <v>23</v>
      </c>
      <c r="I94" s="34" t="s">
        <v>50</v>
      </c>
      <c r="J94" s="34">
        <v>24</v>
      </c>
      <c r="K94" s="36">
        <v>44449</v>
      </c>
      <c r="L94" s="36">
        <v>44450</v>
      </c>
      <c r="M94" s="37">
        <v>-11.73296669</v>
      </c>
      <c r="N94" s="37">
        <v>-28303.989999996</v>
      </c>
      <c r="O94" s="37">
        <v>0</v>
      </c>
      <c r="P94" s="37">
        <v>322.167839729</v>
      </c>
      <c r="Q94" s="37">
        <v>0</v>
      </c>
      <c r="R94" s="37">
        <v>0</v>
      </c>
      <c r="S94" s="37">
        <v>0</v>
      </c>
      <c r="T94" s="37">
        <v>0</v>
      </c>
      <c r="U94" s="37">
        <v>0</v>
      </c>
      <c r="V94" s="37">
        <v>0</v>
      </c>
    </row>
    <row r="95" spans="1:22" ht="15">
      <c r="A95" s="33">
        <v>92</v>
      </c>
      <c r="B95" s="34" t="s">
        <v>18</v>
      </c>
      <c r="C95" s="34" t="s">
        <v>65</v>
      </c>
      <c r="D95" s="34" t="s">
        <v>54</v>
      </c>
      <c r="E95" s="34" t="s">
        <v>35</v>
      </c>
      <c r="F95" s="35">
        <v>44449</v>
      </c>
      <c r="G95" s="39">
        <v>500</v>
      </c>
      <c r="H95" s="34" t="s">
        <v>23</v>
      </c>
      <c r="I95" s="34" t="s">
        <v>22</v>
      </c>
      <c r="J95" s="34">
        <v>10</v>
      </c>
      <c r="K95" s="36">
        <v>44449.083333333336</v>
      </c>
      <c r="L95" s="36">
        <v>44449.5</v>
      </c>
      <c r="M95" s="37">
        <v>-47.230000867</v>
      </c>
      <c r="N95" s="37">
        <v>238553.639999999</v>
      </c>
      <c r="O95" s="37">
        <v>0</v>
      </c>
      <c r="P95" s="37">
        <v>2882.471050864</v>
      </c>
      <c r="Q95" s="37">
        <v>0</v>
      </c>
      <c r="R95" s="37">
        <v>0</v>
      </c>
      <c r="S95" s="37">
        <v>0</v>
      </c>
      <c r="T95" s="37">
        <v>-2248.369778332</v>
      </c>
      <c r="U95" s="37">
        <v>0</v>
      </c>
      <c r="V95" s="37">
        <v>0</v>
      </c>
    </row>
    <row r="96" spans="1:22" ht="15">
      <c r="A96" s="33">
        <v>93</v>
      </c>
      <c r="B96" s="34" t="s">
        <v>18</v>
      </c>
      <c r="C96" s="34" t="s">
        <v>65</v>
      </c>
      <c r="D96" s="34" t="s">
        <v>54</v>
      </c>
      <c r="E96" s="34" t="s">
        <v>35</v>
      </c>
      <c r="F96" s="35">
        <v>44461</v>
      </c>
      <c r="G96" s="39">
        <v>24</v>
      </c>
      <c r="H96" s="34" t="s">
        <v>23</v>
      </c>
      <c r="I96" s="34" t="s">
        <v>50</v>
      </c>
      <c r="J96" s="34">
        <v>3</v>
      </c>
      <c r="K96" s="36">
        <v>44461.708333333336</v>
      </c>
      <c r="L96" s="36">
        <v>44461.833333333336</v>
      </c>
      <c r="M96" s="37">
        <v>39.479811455</v>
      </c>
      <c r="N96" s="37">
        <v>0</v>
      </c>
      <c r="O96" s="37">
        <v>0</v>
      </c>
      <c r="P96" s="37">
        <v>-3879.291264127</v>
      </c>
      <c r="Q96" s="37">
        <v>0</v>
      </c>
      <c r="R96" s="37">
        <v>0</v>
      </c>
      <c r="S96" s="37">
        <v>0</v>
      </c>
      <c r="T96" s="37">
        <v>0</v>
      </c>
      <c r="U96" s="37">
        <v>0</v>
      </c>
      <c r="V96" s="37">
        <v>0</v>
      </c>
    </row>
    <row r="97" spans="1:22" ht="15">
      <c r="A97" s="33">
        <v>94</v>
      </c>
      <c r="B97" s="34" t="s">
        <v>18</v>
      </c>
      <c r="C97" s="34" t="s">
        <v>65</v>
      </c>
      <c r="D97" s="34" t="s">
        <v>54</v>
      </c>
      <c r="E97" s="34" t="s">
        <v>35</v>
      </c>
      <c r="F97" s="35">
        <v>44461</v>
      </c>
      <c r="G97" s="39">
        <v>24</v>
      </c>
      <c r="H97" s="34" t="s">
        <v>23</v>
      </c>
      <c r="I97" s="34" t="s">
        <v>22</v>
      </c>
      <c r="J97" s="34">
        <v>9</v>
      </c>
      <c r="K97" s="36">
        <v>44461.444444444445</v>
      </c>
      <c r="L97" s="36">
        <v>44461.791666666664</v>
      </c>
      <c r="M97" s="37">
        <v>29.250728453</v>
      </c>
      <c r="N97" s="37">
        <v>14729.595833315</v>
      </c>
      <c r="O97" s="37">
        <v>456.482266681</v>
      </c>
      <c r="P97" s="37">
        <v>-2949.272744901</v>
      </c>
      <c r="Q97" s="37">
        <v>0</v>
      </c>
      <c r="R97" s="37">
        <v>0</v>
      </c>
      <c r="S97" s="37">
        <v>0</v>
      </c>
      <c r="T97" s="37">
        <v>0</v>
      </c>
      <c r="U97" s="37">
        <v>0</v>
      </c>
      <c r="V97" s="37">
        <v>0</v>
      </c>
    </row>
    <row r="98" spans="1:22" ht="15">
      <c r="A98" s="33">
        <v>95</v>
      </c>
      <c r="B98" s="34" t="s">
        <v>18</v>
      </c>
      <c r="C98" s="34" t="s">
        <v>66</v>
      </c>
      <c r="D98" s="34" t="s">
        <v>77</v>
      </c>
      <c r="E98" s="34" t="s">
        <v>55</v>
      </c>
      <c r="F98" s="35">
        <v>44444</v>
      </c>
      <c r="G98" s="39">
        <v>38</v>
      </c>
      <c r="H98" s="34" t="s">
        <v>23</v>
      </c>
      <c r="I98" s="34" t="s">
        <v>22</v>
      </c>
      <c r="J98" s="34">
        <v>4</v>
      </c>
      <c r="K98" s="36">
        <v>44444.75</v>
      </c>
      <c r="L98" s="36">
        <v>44444.916666666664</v>
      </c>
      <c r="M98" s="37">
        <v>-2.50750023</v>
      </c>
      <c r="N98" s="37">
        <v>0</v>
      </c>
      <c r="O98" s="37">
        <v>0</v>
      </c>
      <c r="P98" s="37">
        <v>16.076483787</v>
      </c>
      <c r="Q98" s="37">
        <v>0</v>
      </c>
      <c r="R98" s="37">
        <v>0</v>
      </c>
      <c r="S98" s="37">
        <v>0</v>
      </c>
      <c r="T98" s="37">
        <v>0</v>
      </c>
      <c r="U98" s="37">
        <v>0</v>
      </c>
      <c r="V98" s="37">
        <v>0</v>
      </c>
    </row>
    <row r="99" spans="1:22" ht="15">
      <c r="A99" s="33">
        <v>96</v>
      </c>
      <c r="B99" s="34" t="s">
        <v>18</v>
      </c>
      <c r="C99" s="34" t="s">
        <v>66</v>
      </c>
      <c r="D99" s="34" t="s">
        <v>53</v>
      </c>
      <c r="E99" s="34" t="s">
        <v>24</v>
      </c>
      <c r="F99" s="35">
        <v>44444</v>
      </c>
      <c r="G99" s="39">
        <v>150</v>
      </c>
      <c r="H99" s="34" t="s">
        <v>23</v>
      </c>
      <c r="I99" s="34" t="s">
        <v>22</v>
      </c>
      <c r="J99" s="34">
        <v>2</v>
      </c>
      <c r="K99" s="36">
        <v>44444.618055555555</v>
      </c>
      <c r="L99" s="36">
        <v>44444.666666666664</v>
      </c>
      <c r="M99" s="37">
        <v>39.95134443</v>
      </c>
      <c r="N99" s="37">
        <v>8770.56</v>
      </c>
      <c r="O99" s="37">
        <v>0</v>
      </c>
      <c r="P99" s="37">
        <v>-2171.077008583</v>
      </c>
      <c r="Q99" s="37">
        <v>39.95134443</v>
      </c>
      <c r="R99" s="37">
        <v>-2171.077008583</v>
      </c>
      <c r="S99" s="37">
        <v>0</v>
      </c>
      <c r="T99" s="37">
        <v>-873.551479967</v>
      </c>
      <c r="U99" s="37">
        <v>0</v>
      </c>
      <c r="V99" s="37">
        <v>0</v>
      </c>
    </row>
    <row r="100" spans="1:22" ht="15">
      <c r="A100" s="33">
        <v>97</v>
      </c>
      <c r="B100" s="34" t="s">
        <v>18</v>
      </c>
      <c r="C100" s="34" t="s">
        <v>66</v>
      </c>
      <c r="D100" s="34" t="s">
        <v>53</v>
      </c>
      <c r="E100" s="34" t="s">
        <v>24</v>
      </c>
      <c r="F100" s="35">
        <v>44469</v>
      </c>
      <c r="G100" s="39">
        <v>375</v>
      </c>
      <c r="H100" s="34" t="s">
        <v>23</v>
      </c>
      <c r="I100" s="34" t="s">
        <v>50</v>
      </c>
      <c r="J100" s="34">
        <v>1</v>
      </c>
      <c r="K100" s="36">
        <v>44469.98611111111</v>
      </c>
      <c r="L100" s="36">
        <v>44470</v>
      </c>
      <c r="M100" s="37">
        <v>-23.037499833</v>
      </c>
      <c r="N100" s="37">
        <v>0</v>
      </c>
      <c r="O100" s="37">
        <v>0</v>
      </c>
      <c r="P100" s="37">
        <v>1272.649330283</v>
      </c>
      <c r="Q100" s="37">
        <v>-6.9333335</v>
      </c>
      <c r="R100" s="37">
        <v>0</v>
      </c>
      <c r="S100" s="37">
        <v>391.73334275</v>
      </c>
      <c r="T100" s="37">
        <v>0</v>
      </c>
      <c r="U100" s="37">
        <v>0</v>
      </c>
      <c r="V100" s="37">
        <v>0</v>
      </c>
    </row>
    <row r="101" spans="1:22" ht="15">
      <c r="A101" s="33">
        <v>98</v>
      </c>
      <c r="B101" s="34" t="s">
        <v>18</v>
      </c>
      <c r="C101" s="38" t="s">
        <v>66</v>
      </c>
      <c r="D101" s="38" t="s">
        <v>53</v>
      </c>
      <c r="E101" s="38" t="s">
        <v>25</v>
      </c>
      <c r="F101" s="35">
        <v>44444</v>
      </c>
      <c r="G101" s="39" t="s">
        <v>99</v>
      </c>
      <c r="H101" s="34" t="s">
        <v>23</v>
      </c>
      <c r="I101" s="34" t="s">
        <v>22</v>
      </c>
      <c r="J101" s="34">
        <v>3</v>
      </c>
      <c r="K101" s="36">
        <v>44444.618055555555</v>
      </c>
      <c r="L101" s="36">
        <v>44444.708333333336</v>
      </c>
      <c r="M101" s="37">
        <v>82.705895362</v>
      </c>
      <c r="N101" s="37">
        <v>42054.458066678</v>
      </c>
      <c r="O101" s="37">
        <v>0</v>
      </c>
      <c r="P101" s="37">
        <v>-4791.326104724</v>
      </c>
      <c r="Q101" s="37">
        <v>0</v>
      </c>
      <c r="R101" s="37">
        <v>0</v>
      </c>
      <c r="S101" s="37">
        <v>0</v>
      </c>
      <c r="T101" s="37">
        <v>0</v>
      </c>
      <c r="U101" s="37">
        <v>0</v>
      </c>
      <c r="V101" s="37">
        <v>0</v>
      </c>
    </row>
    <row r="102" spans="1:22" ht="15">
      <c r="A102" s="33">
        <v>99</v>
      </c>
      <c r="B102" s="34" t="s">
        <v>18</v>
      </c>
      <c r="C102" s="38" t="s">
        <v>66</v>
      </c>
      <c r="D102" s="38" t="s">
        <v>19</v>
      </c>
      <c r="E102" s="38" t="s">
        <v>20</v>
      </c>
      <c r="F102" s="35">
        <v>44469</v>
      </c>
      <c r="G102" s="39">
        <v>290</v>
      </c>
      <c r="H102" s="34" t="s">
        <v>23</v>
      </c>
      <c r="I102" s="34" t="s">
        <v>22</v>
      </c>
      <c r="J102" s="34">
        <v>1</v>
      </c>
      <c r="K102" s="36">
        <v>44469.98611111111</v>
      </c>
      <c r="L102" s="36">
        <v>44470</v>
      </c>
      <c r="M102" s="37">
        <v>-52.52561769</v>
      </c>
      <c r="N102" s="37">
        <v>0</v>
      </c>
      <c r="O102" s="37">
        <v>0</v>
      </c>
      <c r="P102" s="37">
        <v>2726.878774369</v>
      </c>
      <c r="Q102" s="37">
        <v>-46.5791657</v>
      </c>
      <c r="R102" s="37">
        <v>0</v>
      </c>
      <c r="S102" s="37">
        <v>2414.161750487</v>
      </c>
      <c r="T102" s="37">
        <v>0</v>
      </c>
      <c r="U102" s="37">
        <v>0</v>
      </c>
      <c r="V102" s="37">
        <v>0</v>
      </c>
    </row>
    <row r="103" spans="1:22" ht="15">
      <c r="A103" s="33">
        <v>100</v>
      </c>
      <c r="B103" s="34" t="s">
        <v>18</v>
      </c>
      <c r="C103" s="38" t="s">
        <v>66</v>
      </c>
      <c r="D103" s="38" t="s">
        <v>54</v>
      </c>
      <c r="E103" s="38" t="s">
        <v>35</v>
      </c>
      <c r="F103" s="35">
        <v>44444</v>
      </c>
      <c r="G103" s="39" t="s">
        <v>100</v>
      </c>
      <c r="H103" s="34" t="s">
        <v>23</v>
      </c>
      <c r="I103" s="34" t="s">
        <v>22</v>
      </c>
      <c r="J103" s="34">
        <v>2</v>
      </c>
      <c r="K103" s="36">
        <v>44444.625</v>
      </c>
      <c r="L103" s="36">
        <v>44444.708333333336</v>
      </c>
      <c r="M103" s="37">
        <v>447.31932985</v>
      </c>
      <c r="N103" s="37">
        <v>-1104.585</v>
      </c>
      <c r="O103" s="37">
        <v>228.618</v>
      </c>
      <c r="P103" s="37">
        <v>-24079.978159696</v>
      </c>
      <c r="Q103" s="37">
        <v>443.234281901</v>
      </c>
      <c r="R103" s="37">
        <v>-23858.846808443</v>
      </c>
      <c r="S103" s="37">
        <v>0</v>
      </c>
      <c r="T103" s="37">
        <v>-2378.308905209</v>
      </c>
      <c r="U103" s="37">
        <v>0</v>
      </c>
      <c r="V103" s="37">
        <v>0</v>
      </c>
    </row>
    <row r="104" spans="1:22" ht="15">
      <c r="A104" s="33">
        <v>101</v>
      </c>
      <c r="B104" s="34" t="s">
        <v>18</v>
      </c>
      <c r="C104" s="34" t="s">
        <v>66</v>
      </c>
      <c r="D104" s="34" t="s">
        <v>54</v>
      </c>
      <c r="E104" s="34" t="s">
        <v>35</v>
      </c>
      <c r="F104" s="35">
        <v>44469</v>
      </c>
      <c r="G104" s="39">
        <v>295</v>
      </c>
      <c r="H104" s="34" t="s">
        <v>23</v>
      </c>
      <c r="I104" s="34" t="s">
        <v>50</v>
      </c>
      <c r="J104" s="34">
        <v>1</v>
      </c>
      <c r="K104" s="36">
        <v>44469.98263888889</v>
      </c>
      <c r="L104" s="36">
        <v>44470</v>
      </c>
      <c r="M104" s="37">
        <v>-56.275501</v>
      </c>
      <c r="N104" s="37">
        <v>0</v>
      </c>
      <c r="O104" s="37">
        <v>0</v>
      </c>
      <c r="P104" s="37">
        <v>2857.833643592</v>
      </c>
      <c r="Q104" s="37">
        <v>-56.150501</v>
      </c>
      <c r="R104" s="37">
        <v>0</v>
      </c>
      <c r="S104" s="37">
        <v>2851.32244078</v>
      </c>
      <c r="T104" s="37">
        <v>0</v>
      </c>
      <c r="U104" s="37">
        <v>0</v>
      </c>
      <c r="V104" s="37">
        <v>0</v>
      </c>
    </row>
    <row r="105" spans="1:22" ht="15">
      <c r="A105" s="33">
        <v>102</v>
      </c>
      <c r="B105" s="34" t="s">
        <v>18</v>
      </c>
      <c r="C105" s="34" t="s">
        <v>52</v>
      </c>
      <c r="D105" s="34" t="s">
        <v>53</v>
      </c>
      <c r="E105" s="34" t="s">
        <v>24</v>
      </c>
      <c r="F105" s="35">
        <v>44453</v>
      </c>
      <c r="G105" s="39">
        <v>120</v>
      </c>
      <c r="H105" s="34" t="s">
        <v>23</v>
      </c>
      <c r="I105" s="34" t="s">
        <v>22</v>
      </c>
      <c r="J105" s="34">
        <v>4</v>
      </c>
      <c r="K105" s="36">
        <v>44453.739583333336</v>
      </c>
      <c r="L105" s="36">
        <v>44453.90625</v>
      </c>
      <c r="M105" s="37">
        <v>-97.160418924</v>
      </c>
      <c r="N105" s="37">
        <v>32008.2</v>
      </c>
      <c r="O105" s="37">
        <v>20110.755555552</v>
      </c>
      <c r="P105" s="37">
        <v>7301.195378714</v>
      </c>
      <c r="Q105" s="37">
        <v>0</v>
      </c>
      <c r="R105" s="37">
        <v>0</v>
      </c>
      <c r="S105" s="37">
        <v>0</v>
      </c>
      <c r="T105" s="37">
        <v>0</v>
      </c>
      <c r="U105" s="37">
        <v>0</v>
      </c>
      <c r="V105" s="37">
        <v>0</v>
      </c>
    </row>
    <row r="106" spans="1:22" ht="15">
      <c r="A106" s="33">
        <v>103</v>
      </c>
      <c r="B106" s="34" t="s">
        <v>18</v>
      </c>
      <c r="C106" s="34" t="s">
        <v>52</v>
      </c>
      <c r="D106" s="34" t="s">
        <v>53</v>
      </c>
      <c r="E106" s="34" t="s">
        <v>24</v>
      </c>
      <c r="F106" s="35">
        <v>44461</v>
      </c>
      <c r="G106" s="39">
        <v>120</v>
      </c>
      <c r="H106" s="34" t="s">
        <v>23</v>
      </c>
      <c r="I106" s="34" t="s">
        <v>22</v>
      </c>
      <c r="J106" s="34">
        <v>17</v>
      </c>
      <c r="K106" s="36">
        <v>44461.3125</v>
      </c>
      <c r="L106" s="36">
        <v>44462</v>
      </c>
      <c r="M106" s="37">
        <v>397.10291713</v>
      </c>
      <c r="N106" s="37">
        <v>230617.76249996</v>
      </c>
      <c r="O106" s="37">
        <v>17820.581904753</v>
      </c>
      <c r="P106" s="37">
        <v>-53211.355148847</v>
      </c>
      <c r="Q106" s="37">
        <v>0</v>
      </c>
      <c r="R106" s="37">
        <v>0</v>
      </c>
      <c r="S106" s="37">
        <v>0</v>
      </c>
      <c r="T106" s="37">
        <v>0</v>
      </c>
      <c r="U106" s="37">
        <v>0</v>
      </c>
      <c r="V106" s="37">
        <v>0</v>
      </c>
    </row>
    <row r="107" spans="1:22" ht="15">
      <c r="A107" s="33">
        <v>104</v>
      </c>
      <c r="B107" s="34" t="s">
        <v>18</v>
      </c>
      <c r="C107" s="34" t="s">
        <v>52</v>
      </c>
      <c r="D107" s="34" t="s">
        <v>53</v>
      </c>
      <c r="E107" s="34" t="s">
        <v>24</v>
      </c>
      <c r="F107" s="35">
        <v>44462</v>
      </c>
      <c r="G107" s="39">
        <v>120</v>
      </c>
      <c r="H107" s="34" t="s">
        <v>23</v>
      </c>
      <c r="I107" s="34" t="s">
        <v>22</v>
      </c>
      <c r="J107" s="34">
        <v>24</v>
      </c>
      <c r="K107" s="36">
        <v>44462</v>
      </c>
      <c r="L107" s="36">
        <v>44463</v>
      </c>
      <c r="M107" s="37">
        <v>97.34250066</v>
      </c>
      <c r="N107" s="37">
        <v>386612.941749929</v>
      </c>
      <c r="O107" s="37">
        <v>0</v>
      </c>
      <c r="P107" s="37">
        <v>-15139.311285831</v>
      </c>
      <c r="Q107" s="37">
        <v>0</v>
      </c>
      <c r="R107" s="37">
        <v>0</v>
      </c>
      <c r="S107" s="37">
        <v>0</v>
      </c>
      <c r="T107" s="37">
        <v>0</v>
      </c>
      <c r="U107" s="37">
        <v>0</v>
      </c>
      <c r="V107" s="37">
        <v>0</v>
      </c>
    </row>
    <row r="108" spans="1:22" ht="15">
      <c r="A108" s="33">
        <v>105</v>
      </c>
      <c r="B108" s="34" t="s">
        <v>18</v>
      </c>
      <c r="C108" s="34" t="s">
        <v>52</v>
      </c>
      <c r="D108" s="34" t="s">
        <v>53</v>
      </c>
      <c r="E108" s="34" t="s">
        <v>47</v>
      </c>
      <c r="F108" s="35">
        <v>44455</v>
      </c>
      <c r="G108" s="39" t="s">
        <v>81</v>
      </c>
      <c r="H108" s="34" t="s">
        <v>23</v>
      </c>
      <c r="I108" s="34" t="s">
        <v>22</v>
      </c>
      <c r="J108" s="34">
        <v>11</v>
      </c>
      <c r="K108" s="36">
        <v>44455.57638888889</v>
      </c>
      <c r="L108" s="36">
        <v>44456</v>
      </c>
      <c r="M108" s="37">
        <v>7.642291676</v>
      </c>
      <c r="N108" s="37">
        <v>39692.86500001</v>
      </c>
      <c r="O108" s="37">
        <v>0</v>
      </c>
      <c r="P108" s="37">
        <v>-352.596188817</v>
      </c>
      <c r="Q108" s="37">
        <v>0</v>
      </c>
      <c r="R108" s="37">
        <v>0</v>
      </c>
      <c r="S108" s="37">
        <v>0</v>
      </c>
      <c r="T108" s="37">
        <v>0</v>
      </c>
      <c r="U108" s="37">
        <v>0</v>
      </c>
      <c r="V108" s="37">
        <v>0</v>
      </c>
    </row>
    <row r="109" spans="1:22" ht="15">
      <c r="A109" s="33">
        <v>106</v>
      </c>
      <c r="B109" s="34" t="s">
        <v>18</v>
      </c>
      <c r="C109" s="34" t="s">
        <v>52</v>
      </c>
      <c r="D109" s="34" t="s">
        <v>53</v>
      </c>
      <c r="E109" s="34" t="s">
        <v>47</v>
      </c>
      <c r="F109" s="35">
        <v>44456</v>
      </c>
      <c r="G109" s="39" t="s">
        <v>101</v>
      </c>
      <c r="H109" s="34" t="s">
        <v>23</v>
      </c>
      <c r="I109" s="34" t="s">
        <v>22</v>
      </c>
      <c r="J109" s="34">
        <v>24</v>
      </c>
      <c r="K109" s="36">
        <v>44456</v>
      </c>
      <c r="L109" s="36">
        <v>44457</v>
      </c>
      <c r="M109" s="37">
        <v>8.469791675</v>
      </c>
      <c r="N109" s="37">
        <v>74208.5749998602</v>
      </c>
      <c r="O109" s="37">
        <v>0</v>
      </c>
      <c r="P109" s="37">
        <v>-516.994029366</v>
      </c>
      <c r="Q109" s="37">
        <v>-1.71687502</v>
      </c>
      <c r="R109" s="37">
        <v>0</v>
      </c>
      <c r="S109" s="37">
        <v>101.883421148</v>
      </c>
      <c r="T109" s="37">
        <v>0</v>
      </c>
      <c r="U109" s="37">
        <v>-60.486789932</v>
      </c>
      <c r="V109" s="37">
        <v>0</v>
      </c>
    </row>
    <row r="110" spans="1:22" ht="15">
      <c r="A110" s="33">
        <v>107</v>
      </c>
      <c r="B110" s="34" t="s">
        <v>18</v>
      </c>
      <c r="C110" s="34" t="s">
        <v>52</v>
      </c>
      <c r="D110" s="34" t="s">
        <v>53</v>
      </c>
      <c r="E110" s="34" t="s">
        <v>47</v>
      </c>
      <c r="F110" s="35">
        <v>44457</v>
      </c>
      <c r="G110" s="39" t="s">
        <v>91</v>
      </c>
      <c r="H110" s="34" t="s">
        <v>23</v>
      </c>
      <c r="I110" s="34" t="s">
        <v>22</v>
      </c>
      <c r="J110" s="34">
        <v>24</v>
      </c>
      <c r="K110" s="36">
        <v>44457</v>
      </c>
      <c r="L110" s="36">
        <v>44458</v>
      </c>
      <c r="M110" s="37">
        <v>3.97291675</v>
      </c>
      <c r="N110" s="37">
        <v>57859.5674999998</v>
      </c>
      <c r="O110" s="37">
        <v>0</v>
      </c>
      <c r="P110" s="37">
        <v>-109.579289179</v>
      </c>
      <c r="Q110" s="37">
        <v>0</v>
      </c>
      <c r="R110" s="37">
        <v>0</v>
      </c>
      <c r="S110" s="37">
        <v>0</v>
      </c>
      <c r="T110" s="37">
        <v>0</v>
      </c>
      <c r="U110" s="37">
        <v>0</v>
      </c>
      <c r="V110" s="37">
        <v>0</v>
      </c>
    </row>
    <row r="111" spans="1:22" ht="15">
      <c r="A111" s="33">
        <v>108</v>
      </c>
      <c r="B111" s="34" t="s">
        <v>18</v>
      </c>
      <c r="C111" s="34" t="s">
        <v>52</v>
      </c>
      <c r="D111" s="34" t="s">
        <v>53</v>
      </c>
      <c r="E111" s="34" t="s">
        <v>47</v>
      </c>
      <c r="F111" s="35">
        <v>44458</v>
      </c>
      <c r="G111" s="39">
        <v>30</v>
      </c>
      <c r="H111" s="34" t="s">
        <v>23</v>
      </c>
      <c r="I111" s="34" t="s">
        <v>22</v>
      </c>
      <c r="J111" s="34">
        <v>24</v>
      </c>
      <c r="K111" s="36">
        <v>44458</v>
      </c>
      <c r="L111" s="36">
        <v>44459</v>
      </c>
      <c r="M111" s="37">
        <v>0.211666656</v>
      </c>
      <c r="N111" s="37">
        <v>67265.3099999999</v>
      </c>
      <c r="O111" s="37">
        <v>0</v>
      </c>
      <c r="P111" s="37">
        <v>-94.747366454</v>
      </c>
      <c r="Q111" s="37">
        <v>0</v>
      </c>
      <c r="R111" s="37">
        <v>0</v>
      </c>
      <c r="S111" s="37">
        <v>0</v>
      </c>
      <c r="T111" s="37">
        <v>0</v>
      </c>
      <c r="U111" s="37">
        <v>0</v>
      </c>
      <c r="V111" s="37">
        <v>0</v>
      </c>
    </row>
    <row r="112" spans="1:22" ht="15">
      <c r="A112" s="33">
        <v>109</v>
      </c>
      <c r="B112" s="34" t="s">
        <v>18</v>
      </c>
      <c r="C112" s="34" t="s">
        <v>52</v>
      </c>
      <c r="D112" s="34" t="s">
        <v>53</v>
      </c>
      <c r="E112" s="34" t="s">
        <v>47</v>
      </c>
      <c r="F112" s="35">
        <v>44459</v>
      </c>
      <c r="G112" s="39" t="s">
        <v>61</v>
      </c>
      <c r="H112" s="34" t="s">
        <v>23</v>
      </c>
      <c r="I112" s="34" t="s">
        <v>50</v>
      </c>
      <c r="J112" s="34">
        <v>4</v>
      </c>
      <c r="K112" s="36">
        <v>44459.708333333336</v>
      </c>
      <c r="L112" s="36">
        <v>44459.875</v>
      </c>
      <c r="M112" s="37">
        <v>5.423333332</v>
      </c>
      <c r="N112" s="37">
        <v>0</v>
      </c>
      <c r="O112" s="37">
        <v>0</v>
      </c>
      <c r="P112" s="37">
        <v>-283.395503661</v>
      </c>
      <c r="Q112" s="37">
        <v>0</v>
      </c>
      <c r="R112" s="37">
        <v>0</v>
      </c>
      <c r="S112" s="37">
        <v>0</v>
      </c>
      <c r="T112" s="37">
        <v>0</v>
      </c>
      <c r="U112" s="37">
        <v>0</v>
      </c>
      <c r="V112" s="37">
        <v>0</v>
      </c>
    </row>
    <row r="113" spans="1:22" ht="15">
      <c r="A113" s="33">
        <v>110</v>
      </c>
      <c r="B113" s="34" t="s">
        <v>18</v>
      </c>
      <c r="C113" s="34" t="s">
        <v>52</v>
      </c>
      <c r="D113" s="34" t="s">
        <v>53</v>
      </c>
      <c r="E113" s="34" t="s">
        <v>47</v>
      </c>
      <c r="F113" s="35">
        <v>44459</v>
      </c>
      <c r="G113" s="39" t="s">
        <v>61</v>
      </c>
      <c r="H113" s="34" t="s">
        <v>23</v>
      </c>
      <c r="I113" s="34" t="s">
        <v>22</v>
      </c>
      <c r="J113" s="34">
        <v>24</v>
      </c>
      <c r="K113" s="36">
        <v>44459</v>
      </c>
      <c r="L113" s="36">
        <v>44460</v>
      </c>
      <c r="M113" s="37">
        <v>-2.537500027</v>
      </c>
      <c r="N113" s="37">
        <v>76386.0299999998</v>
      </c>
      <c r="O113" s="37">
        <v>0</v>
      </c>
      <c r="P113" s="37">
        <v>-108.443022612</v>
      </c>
      <c r="Q113" s="37">
        <v>0</v>
      </c>
      <c r="R113" s="37">
        <v>0</v>
      </c>
      <c r="S113" s="37">
        <v>0</v>
      </c>
      <c r="T113" s="37">
        <v>0</v>
      </c>
      <c r="U113" s="37">
        <v>0</v>
      </c>
      <c r="V113" s="37">
        <v>0</v>
      </c>
    </row>
    <row r="114" spans="1:22" ht="15">
      <c r="A114" s="33">
        <v>111</v>
      </c>
      <c r="B114" s="34" t="s">
        <v>18</v>
      </c>
      <c r="C114" s="34" t="s">
        <v>52</v>
      </c>
      <c r="D114" s="34" t="s">
        <v>53</v>
      </c>
      <c r="E114" s="34" t="s">
        <v>47</v>
      </c>
      <c r="F114" s="35">
        <v>44460</v>
      </c>
      <c r="G114" s="39" t="s">
        <v>80</v>
      </c>
      <c r="H114" s="34" t="s">
        <v>23</v>
      </c>
      <c r="I114" s="34" t="s">
        <v>50</v>
      </c>
      <c r="J114" s="34">
        <v>11</v>
      </c>
      <c r="K114" s="36">
        <v>44460.5</v>
      </c>
      <c r="L114" s="36">
        <v>44460.958333333336</v>
      </c>
      <c r="M114" s="37">
        <v>-11.603958133</v>
      </c>
      <c r="N114" s="37">
        <v>-17961.0651</v>
      </c>
      <c r="O114" s="37">
        <v>0</v>
      </c>
      <c r="P114" s="37">
        <v>-146.169653777001</v>
      </c>
      <c r="Q114" s="37">
        <v>0</v>
      </c>
      <c r="R114" s="37">
        <v>0</v>
      </c>
      <c r="S114" s="37">
        <v>0</v>
      </c>
      <c r="T114" s="37">
        <v>0</v>
      </c>
      <c r="U114" s="37">
        <v>-2.553957327</v>
      </c>
      <c r="V114" s="37">
        <v>0</v>
      </c>
    </row>
    <row r="115" spans="1:22" ht="15">
      <c r="A115" s="33">
        <v>112</v>
      </c>
      <c r="B115" s="34" t="s">
        <v>18</v>
      </c>
      <c r="C115" s="34" t="s">
        <v>52</v>
      </c>
      <c r="D115" s="34" t="s">
        <v>53</v>
      </c>
      <c r="E115" s="34" t="s">
        <v>47</v>
      </c>
      <c r="F115" s="35">
        <v>44460</v>
      </c>
      <c r="G115" s="39" t="s">
        <v>80</v>
      </c>
      <c r="H115" s="34" t="s">
        <v>23</v>
      </c>
      <c r="I115" s="34" t="s">
        <v>22</v>
      </c>
      <c r="J115" s="34">
        <v>24</v>
      </c>
      <c r="K115" s="36">
        <v>44460</v>
      </c>
      <c r="L115" s="36">
        <v>44461</v>
      </c>
      <c r="M115" s="37">
        <v>2.482467224</v>
      </c>
      <c r="N115" s="37">
        <v>60410.1900001078</v>
      </c>
      <c r="O115" s="37">
        <v>0</v>
      </c>
      <c r="P115" s="37">
        <v>-150.777530667</v>
      </c>
      <c r="Q115" s="37">
        <v>0</v>
      </c>
      <c r="R115" s="37">
        <v>0</v>
      </c>
      <c r="S115" s="37">
        <v>0</v>
      </c>
      <c r="T115" s="37">
        <v>0</v>
      </c>
      <c r="U115" s="37">
        <v>0</v>
      </c>
      <c r="V115" s="37">
        <v>0</v>
      </c>
    </row>
    <row r="116" spans="1:22" ht="15">
      <c r="A116" s="33">
        <v>113</v>
      </c>
      <c r="B116" s="34" t="s">
        <v>18</v>
      </c>
      <c r="C116" s="34" t="s">
        <v>52</v>
      </c>
      <c r="D116" s="34" t="s">
        <v>53</v>
      </c>
      <c r="E116" s="34" t="s">
        <v>47</v>
      </c>
      <c r="F116" s="35">
        <v>44461</v>
      </c>
      <c r="G116" s="39">
        <v>30</v>
      </c>
      <c r="H116" s="34" t="s">
        <v>23</v>
      </c>
      <c r="I116" s="34" t="s">
        <v>50</v>
      </c>
      <c r="J116" s="34">
        <v>9</v>
      </c>
      <c r="K116" s="36">
        <v>44461.5</v>
      </c>
      <c r="L116" s="36">
        <v>44461.875</v>
      </c>
      <c r="M116" s="37">
        <v>1.24221111</v>
      </c>
      <c r="N116" s="37">
        <v>-25268.7627</v>
      </c>
      <c r="O116" s="37">
        <v>0</v>
      </c>
      <c r="P116" s="37">
        <v>-13.997030191</v>
      </c>
      <c r="Q116" s="37">
        <v>0</v>
      </c>
      <c r="R116" s="37">
        <v>0</v>
      </c>
      <c r="S116" s="37">
        <v>0</v>
      </c>
      <c r="T116" s="37">
        <v>0</v>
      </c>
      <c r="U116" s="37">
        <v>-1319.258723126</v>
      </c>
      <c r="V116" s="37">
        <v>0</v>
      </c>
    </row>
    <row r="117" spans="1:22" ht="15">
      <c r="A117" s="33">
        <v>114</v>
      </c>
      <c r="B117" s="34" t="s">
        <v>18</v>
      </c>
      <c r="C117" s="34" t="s">
        <v>52</v>
      </c>
      <c r="D117" s="34" t="s">
        <v>53</v>
      </c>
      <c r="E117" s="34" t="s">
        <v>47</v>
      </c>
      <c r="F117" s="35">
        <v>44461</v>
      </c>
      <c r="G117" s="39" t="s">
        <v>91</v>
      </c>
      <c r="H117" s="34" t="s">
        <v>23</v>
      </c>
      <c r="I117" s="34" t="s">
        <v>22</v>
      </c>
      <c r="J117" s="34">
        <v>24</v>
      </c>
      <c r="K117" s="36">
        <v>44461</v>
      </c>
      <c r="L117" s="36">
        <v>44462</v>
      </c>
      <c r="M117" s="37">
        <v>-0.201041538999999</v>
      </c>
      <c r="N117" s="37">
        <v>46945.6650000002</v>
      </c>
      <c r="O117" s="37">
        <v>0</v>
      </c>
      <c r="P117" s="37">
        <v>-161.609947434</v>
      </c>
      <c r="Q117" s="37">
        <v>-2.13541666</v>
      </c>
      <c r="R117" s="37">
        <v>0</v>
      </c>
      <c r="S117" s="37">
        <v>107.439444555</v>
      </c>
      <c r="T117" s="37">
        <v>0</v>
      </c>
      <c r="U117" s="37">
        <v>-48.718179655</v>
      </c>
      <c r="V117" s="37">
        <v>0</v>
      </c>
    </row>
    <row r="118" spans="1:22" ht="15">
      <c r="A118" s="33">
        <v>115</v>
      </c>
      <c r="B118" s="34" t="s">
        <v>18</v>
      </c>
      <c r="C118" s="34" t="s">
        <v>52</v>
      </c>
      <c r="D118" s="34" t="s">
        <v>53</v>
      </c>
      <c r="E118" s="34" t="s">
        <v>47</v>
      </c>
      <c r="F118" s="35">
        <v>44462</v>
      </c>
      <c r="G118" s="39" t="s">
        <v>101</v>
      </c>
      <c r="H118" s="34" t="s">
        <v>23</v>
      </c>
      <c r="I118" s="34" t="s">
        <v>50</v>
      </c>
      <c r="J118" s="34">
        <v>18</v>
      </c>
      <c r="K118" s="36">
        <v>44462.166666666664</v>
      </c>
      <c r="L118" s="36">
        <v>44462.916666666664</v>
      </c>
      <c r="M118" s="37">
        <v>1.224405711</v>
      </c>
      <c r="N118" s="37">
        <v>-22760.4885</v>
      </c>
      <c r="O118" s="37">
        <v>0</v>
      </c>
      <c r="P118" s="37">
        <v>952.02376979</v>
      </c>
      <c r="Q118" s="37">
        <v>0</v>
      </c>
      <c r="R118" s="37">
        <v>0</v>
      </c>
      <c r="S118" s="37">
        <v>0</v>
      </c>
      <c r="T118" s="37">
        <v>0</v>
      </c>
      <c r="U118" s="37">
        <v>-1070.743249554</v>
      </c>
      <c r="V118" s="37">
        <v>0</v>
      </c>
    </row>
    <row r="119" spans="1:22" ht="15">
      <c r="A119" s="33">
        <v>116</v>
      </c>
      <c r="B119" s="34" t="s">
        <v>18</v>
      </c>
      <c r="C119" s="34" t="s">
        <v>52</v>
      </c>
      <c r="D119" s="34" t="s">
        <v>53</v>
      </c>
      <c r="E119" s="34" t="s">
        <v>47</v>
      </c>
      <c r="F119" s="35">
        <v>44462</v>
      </c>
      <c r="G119" s="39">
        <v>30</v>
      </c>
      <c r="H119" s="34" t="s">
        <v>23</v>
      </c>
      <c r="I119" s="34" t="s">
        <v>22</v>
      </c>
      <c r="J119" s="34">
        <v>24</v>
      </c>
      <c r="K119" s="36">
        <v>44462</v>
      </c>
      <c r="L119" s="36">
        <v>44463</v>
      </c>
      <c r="M119" s="37">
        <v>8.652499983</v>
      </c>
      <c r="N119" s="37">
        <v>40007.5900000558</v>
      </c>
      <c r="O119" s="37">
        <v>0</v>
      </c>
      <c r="P119" s="37">
        <v>-525.131418211</v>
      </c>
      <c r="Q119" s="37">
        <v>0</v>
      </c>
      <c r="R119" s="37">
        <v>0</v>
      </c>
      <c r="S119" s="37">
        <v>0</v>
      </c>
      <c r="T119" s="37">
        <v>0</v>
      </c>
      <c r="U119" s="37">
        <v>0</v>
      </c>
      <c r="V119" s="37">
        <v>0</v>
      </c>
    </row>
    <row r="120" spans="1:22" ht="15">
      <c r="A120" s="33">
        <v>117</v>
      </c>
      <c r="B120" s="34" t="s">
        <v>18</v>
      </c>
      <c r="C120" s="34" t="s">
        <v>52</v>
      </c>
      <c r="D120" s="34" t="s">
        <v>53</v>
      </c>
      <c r="E120" s="34" t="s">
        <v>47</v>
      </c>
      <c r="F120" s="35">
        <v>44463</v>
      </c>
      <c r="G120" s="39" t="s">
        <v>102</v>
      </c>
      <c r="H120" s="34" t="s">
        <v>23</v>
      </c>
      <c r="I120" s="34" t="s">
        <v>50</v>
      </c>
      <c r="J120" s="34">
        <v>16</v>
      </c>
      <c r="K120" s="36">
        <v>44463.333333333336</v>
      </c>
      <c r="L120" s="36">
        <v>44464</v>
      </c>
      <c r="M120" s="37">
        <v>-1.77772328</v>
      </c>
      <c r="N120" s="37">
        <v>0</v>
      </c>
      <c r="O120" s="37">
        <v>0</v>
      </c>
      <c r="P120" s="37">
        <v>281.224656308</v>
      </c>
      <c r="Q120" s="37">
        <v>-0.62177087</v>
      </c>
      <c r="R120" s="37">
        <v>0</v>
      </c>
      <c r="S120" s="37">
        <v>53.352557963</v>
      </c>
      <c r="T120" s="37">
        <v>0</v>
      </c>
      <c r="U120" s="37">
        <v>-195.166699235</v>
      </c>
      <c r="V120" s="37">
        <v>0</v>
      </c>
    </row>
    <row r="121" spans="1:22" ht="15">
      <c r="A121" s="33">
        <v>118</v>
      </c>
      <c r="B121" s="34" t="s">
        <v>18</v>
      </c>
      <c r="C121" s="34" t="s">
        <v>52</v>
      </c>
      <c r="D121" s="34" t="s">
        <v>53</v>
      </c>
      <c r="E121" s="34" t="s">
        <v>47</v>
      </c>
      <c r="F121" s="35">
        <v>44463</v>
      </c>
      <c r="G121" s="39" t="s">
        <v>102</v>
      </c>
      <c r="H121" s="34" t="s">
        <v>23</v>
      </c>
      <c r="I121" s="34" t="s">
        <v>22</v>
      </c>
      <c r="J121" s="34">
        <v>24</v>
      </c>
      <c r="K121" s="36">
        <v>44463</v>
      </c>
      <c r="L121" s="36">
        <v>44464</v>
      </c>
      <c r="M121" s="37">
        <v>10.236875128</v>
      </c>
      <c r="N121" s="37">
        <v>56844.2099999729</v>
      </c>
      <c r="O121" s="37">
        <v>0</v>
      </c>
      <c r="P121" s="37">
        <v>-1072.92865422</v>
      </c>
      <c r="Q121" s="37">
        <v>-0.89458333</v>
      </c>
      <c r="R121" s="37">
        <v>0</v>
      </c>
      <c r="S121" s="37">
        <v>55.146193136</v>
      </c>
      <c r="T121" s="37">
        <v>0</v>
      </c>
      <c r="U121" s="37">
        <v>-35.497862527</v>
      </c>
      <c r="V121" s="37">
        <v>0</v>
      </c>
    </row>
    <row r="122" spans="1:22" ht="15">
      <c r="A122" s="33">
        <v>119</v>
      </c>
      <c r="B122" s="34" t="s">
        <v>18</v>
      </c>
      <c r="C122" s="34" t="s">
        <v>52</v>
      </c>
      <c r="D122" s="34" t="s">
        <v>53</v>
      </c>
      <c r="E122" s="34" t="s">
        <v>47</v>
      </c>
      <c r="F122" s="35">
        <v>44464</v>
      </c>
      <c r="G122" s="39">
        <v>15</v>
      </c>
      <c r="H122" s="34" t="s">
        <v>23</v>
      </c>
      <c r="I122" s="34" t="s">
        <v>50</v>
      </c>
      <c r="J122" s="34">
        <v>24</v>
      </c>
      <c r="K122" s="36">
        <v>44464</v>
      </c>
      <c r="L122" s="36">
        <v>44465</v>
      </c>
      <c r="M122" s="37">
        <v>0.317500017</v>
      </c>
      <c r="N122" s="37">
        <v>0</v>
      </c>
      <c r="O122" s="37">
        <v>0</v>
      </c>
      <c r="P122" s="37">
        <v>-17.69330215</v>
      </c>
      <c r="Q122" s="37">
        <v>0</v>
      </c>
      <c r="R122" s="37">
        <v>0</v>
      </c>
      <c r="S122" s="37">
        <v>0</v>
      </c>
      <c r="T122" s="37">
        <v>0</v>
      </c>
      <c r="U122" s="37">
        <v>-188.417875331</v>
      </c>
      <c r="V122" s="37">
        <v>0</v>
      </c>
    </row>
    <row r="123" spans="1:22" ht="15">
      <c r="A123" s="33">
        <v>120</v>
      </c>
      <c r="B123" s="34" t="s">
        <v>18</v>
      </c>
      <c r="C123" s="34" t="s">
        <v>52</v>
      </c>
      <c r="D123" s="34" t="s">
        <v>53</v>
      </c>
      <c r="E123" s="34" t="s">
        <v>47</v>
      </c>
      <c r="F123" s="35">
        <v>44464</v>
      </c>
      <c r="G123" s="39" t="s">
        <v>90</v>
      </c>
      <c r="H123" s="34" t="s">
        <v>23</v>
      </c>
      <c r="I123" s="34" t="s">
        <v>22</v>
      </c>
      <c r="J123" s="34">
        <v>24</v>
      </c>
      <c r="K123" s="36">
        <v>44464</v>
      </c>
      <c r="L123" s="36">
        <v>44465</v>
      </c>
      <c r="M123" s="37">
        <v>-6.805833439</v>
      </c>
      <c r="N123" s="37">
        <v>68116.0599999117</v>
      </c>
      <c r="O123" s="37">
        <v>0</v>
      </c>
      <c r="P123" s="37">
        <v>339.18390396</v>
      </c>
      <c r="Q123" s="37">
        <v>0</v>
      </c>
      <c r="R123" s="37">
        <v>0</v>
      </c>
      <c r="S123" s="37">
        <v>0</v>
      </c>
      <c r="T123" s="37">
        <v>0</v>
      </c>
      <c r="U123" s="37">
        <v>0</v>
      </c>
      <c r="V123" s="37">
        <v>0</v>
      </c>
    </row>
    <row r="124" spans="1:22" ht="15">
      <c r="A124" s="33">
        <v>121</v>
      </c>
      <c r="B124" s="34" t="s">
        <v>18</v>
      </c>
      <c r="C124" s="34" t="s">
        <v>52</v>
      </c>
      <c r="D124" s="34" t="s">
        <v>53</v>
      </c>
      <c r="E124" s="34" t="s">
        <v>47</v>
      </c>
      <c r="F124" s="35">
        <v>44465</v>
      </c>
      <c r="G124" s="39">
        <v>15</v>
      </c>
      <c r="H124" s="34" t="s">
        <v>23</v>
      </c>
      <c r="I124" s="34" t="s">
        <v>50</v>
      </c>
      <c r="J124" s="34">
        <v>20</v>
      </c>
      <c r="K124" s="36">
        <v>44465</v>
      </c>
      <c r="L124" s="36">
        <v>44465.79513888889</v>
      </c>
      <c r="M124" s="37">
        <v>0</v>
      </c>
      <c r="N124" s="37">
        <v>0</v>
      </c>
      <c r="O124" s="37">
        <v>0</v>
      </c>
      <c r="P124" s="37">
        <v>0</v>
      </c>
      <c r="Q124" s="37">
        <v>0</v>
      </c>
      <c r="R124" s="37">
        <v>0</v>
      </c>
      <c r="S124" s="37">
        <v>0</v>
      </c>
      <c r="T124" s="37">
        <v>0</v>
      </c>
      <c r="U124" s="37">
        <v>0</v>
      </c>
      <c r="V124" s="37">
        <v>0</v>
      </c>
    </row>
    <row r="125" spans="1:22" ht="15">
      <c r="A125" s="33">
        <v>122</v>
      </c>
      <c r="B125" s="34" t="s">
        <v>18</v>
      </c>
      <c r="C125" s="34" t="s">
        <v>52</v>
      </c>
      <c r="D125" s="34" t="s">
        <v>53</v>
      </c>
      <c r="E125" s="34" t="s">
        <v>47</v>
      </c>
      <c r="F125" s="35">
        <v>44465</v>
      </c>
      <c r="G125" s="39">
        <v>30</v>
      </c>
      <c r="H125" s="34" t="s">
        <v>23</v>
      </c>
      <c r="I125" s="34" t="s">
        <v>22</v>
      </c>
      <c r="J125" s="34">
        <v>24</v>
      </c>
      <c r="K125" s="36">
        <v>44465</v>
      </c>
      <c r="L125" s="36">
        <v>44466</v>
      </c>
      <c r="M125" s="37">
        <v>8.04041665</v>
      </c>
      <c r="N125" s="37">
        <v>55610.1974999999</v>
      </c>
      <c r="O125" s="37">
        <v>0</v>
      </c>
      <c r="P125" s="37">
        <v>-403.931090852</v>
      </c>
      <c r="Q125" s="37">
        <v>0</v>
      </c>
      <c r="R125" s="37">
        <v>0</v>
      </c>
      <c r="S125" s="37">
        <v>0</v>
      </c>
      <c r="T125" s="37">
        <v>0</v>
      </c>
      <c r="U125" s="37">
        <v>0</v>
      </c>
      <c r="V125" s="37">
        <v>0</v>
      </c>
    </row>
    <row r="126" spans="1:22" ht="15">
      <c r="A126" s="33">
        <v>123</v>
      </c>
      <c r="B126" s="34" t="s">
        <v>18</v>
      </c>
      <c r="C126" s="34" t="s">
        <v>52</v>
      </c>
      <c r="D126" s="34" t="s">
        <v>53</v>
      </c>
      <c r="E126" s="34" t="s">
        <v>47</v>
      </c>
      <c r="F126" s="35">
        <v>44466</v>
      </c>
      <c r="G126" s="39" t="s">
        <v>61</v>
      </c>
      <c r="H126" s="34" t="s">
        <v>23</v>
      </c>
      <c r="I126" s="34" t="s">
        <v>22</v>
      </c>
      <c r="J126" s="34">
        <v>24</v>
      </c>
      <c r="K126" s="36">
        <v>44466</v>
      </c>
      <c r="L126" s="36">
        <v>44467</v>
      </c>
      <c r="M126" s="37">
        <v>7.993124998</v>
      </c>
      <c r="N126" s="37">
        <v>75299.9699999849</v>
      </c>
      <c r="O126" s="37">
        <v>0</v>
      </c>
      <c r="P126" s="37">
        <v>-360.360058842</v>
      </c>
      <c r="Q126" s="37">
        <v>0</v>
      </c>
      <c r="R126" s="37">
        <v>0</v>
      </c>
      <c r="S126" s="37">
        <v>0</v>
      </c>
      <c r="T126" s="37">
        <v>0</v>
      </c>
      <c r="U126" s="37">
        <v>0</v>
      </c>
      <c r="V126" s="37">
        <v>0</v>
      </c>
    </row>
    <row r="127" spans="1:22" ht="15">
      <c r="A127" s="33">
        <v>124</v>
      </c>
      <c r="B127" s="34" t="s">
        <v>18</v>
      </c>
      <c r="C127" s="34" t="s">
        <v>52</v>
      </c>
      <c r="D127" s="34" t="s">
        <v>53</v>
      </c>
      <c r="E127" s="34" t="s">
        <v>47</v>
      </c>
      <c r="F127" s="35">
        <v>44467</v>
      </c>
      <c r="G127" s="39" t="s">
        <v>61</v>
      </c>
      <c r="H127" s="34" t="s">
        <v>23</v>
      </c>
      <c r="I127" s="34" t="s">
        <v>22</v>
      </c>
      <c r="J127" s="34">
        <v>24</v>
      </c>
      <c r="K127" s="36">
        <v>44467</v>
      </c>
      <c r="L127" s="36">
        <v>44468</v>
      </c>
      <c r="M127" s="37">
        <v>-24.815833291</v>
      </c>
      <c r="N127" s="37">
        <v>93800.6875001076</v>
      </c>
      <c r="O127" s="37">
        <v>0</v>
      </c>
      <c r="P127" s="37">
        <v>-177.491860304</v>
      </c>
      <c r="Q127" s="37">
        <v>0</v>
      </c>
      <c r="R127" s="37">
        <v>0</v>
      </c>
      <c r="S127" s="37">
        <v>0</v>
      </c>
      <c r="T127" s="37">
        <v>0</v>
      </c>
      <c r="U127" s="37">
        <v>-27.690847185</v>
      </c>
      <c r="V127" s="37">
        <v>0</v>
      </c>
    </row>
    <row r="128" spans="1:22" ht="15">
      <c r="A128" s="33">
        <v>125</v>
      </c>
      <c r="B128" s="34" t="s">
        <v>18</v>
      </c>
      <c r="C128" s="34" t="s">
        <v>52</v>
      </c>
      <c r="D128" s="34" t="s">
        <v>53</v>
      </c>
      <c r="E128" s="34" t="s">
        <v>47</v>
      </c>
      <c r="F128" s="35">
        <v>44468</v>
      </c>
      <c r="G128" s="39" t="s">
        <v>101</v>
      </c>
      <c r="H128" s="34" t="s">
        <v>23</v>
      </c>
      <c r="I128" s="34" t="s">
        <v>22</v>
      </c>
      <c r="J128" s="34">
        <v>24</v>
      </c>
      <c r="K128" s="36">
        <v>44468</v>
      </c>
      <c r="L128" s="36">
        <v>44469</v>
      </c>
      <c r="M128" s="37">
        <v>2.122708445</v>
      </c>
      <c r="N128" s="37">
        <v>97536.3416667753</v>
      </c>
      <c r="O128" s="37">
        <v>0</v>
      </c>
      <c r="P128" s="37">
        <v>-184.577057965</v>
      </c>
      <c r="Q128" s="37">
        <v>0</v>
      </c>
      <c r="R128" s="37">
        <v>0</v>
      </c>
      <c r="S128" s="37">
        <v>0</v>
      </c>
      <c r="T128" s="37">
        <v>0</v>
      </c>
      <c r="U128" s="37">
        <v>-0.044818035</v>
      </c>
      <c r="V128" s="37">
        <v>0</v>
      </c>
    </row>
    <row r="129" spans="1:22" ht="15">
      <c r="A129" s="33">
        <v>126</v>
      </c>
      <c r="B129" s="34" t="s">
        <v>18</v>
      </c>
      <c r="C129" s="34" t="s">
        <v>52</v>
      </c>
      <c r="D129" s="34" t="s">
        <v>53</v>
      </c>
      <c r="E129" s="34" t="s">
        <v>47</v>
      </c>
      <c r="F129" s="35">
        <v>44469</v>
      </c>
      <c r="G129" s="39" t="s">
        <v>61</v>
      </c>
      <c r="H129" s="34" t="s">
        <v>23</v>
      </c>
      <c r="I129" s="34" t="s">
        <v>22</v>
      </c>
      <c r="J129" s="34">
        <v>24</v>
      </c>
      <c r="K129" s="36">
        <v>44469</v>
      </c>
      <c r="L129" s="36">
        <v>44470</v>
      </c>
      <c r="M129" s="37">
        <v>3.580833337</v>
      </c>
      <c r="N129" s="37">
        <v>83036.2599998518</v>
      </c>
      <c r="O129" s="37">
        <v>0</v>
      </c>
      <c r="P129" s="37">
        <v>-263.721873776</v>
      </c>
      <c r="Q129" s="37">
        <v>0</v>
      </c>
      <c r="R129" s="37">
        <v>0</v>
      </c>
      <c r="S129" s="37">
        <v>0</v>
      </c>
      <c r="T129" s="37">
        <v>0</v>
      </c>
      <c r="U129" s="37">
        <v>0</v>
      </c>
      <c r="V129" s="37">
        <v>0</v>
      </c>
    </row>
    <row r="130" spans="1:22" ht="15">
      <c r="A130" s="33">
        <v>127</v>
      </c>
      <c r="B130" s="34" t="s">
        <v>18</v>
      </c>
      <c r="C130" s="34" t="s">
        <v>52</v>
      </c>
      <c r="D130" s="34" t="s">
        <v>53</v>
      </c>
      <c r="E130" s="34" t="s">
        <v>72</v>
      </c>
      <c r="F130" s="35">
        <v>44455</v>
      </c>
      <c r="G130" s="39" t="s">
        <v>103</v>
      </c>
      <c r="H130" s="34" t="s">
        <v>23</v>
      </c>
      <c r="I130" s="34" t="s">
        <v>22</v>
      </c>
      <c r="J130" s="34">
        <v>11</v>
      </c>
      <c r="K130" s="36">
        <v>44455.319444444445</v>
      </c>
      <c r="L130" s="36">
        <v>44455.739583333336</v>
      </c>
      <c r="M130" s="37">
        <v>-3.071666652</v>
      </c>
      <c r="N130" s="37">
        <v>18805.946666692</v>
      </c>
      <c r="O130" s="37">
        <v>7619.00405665401</v>
      </c>
      <c r="P130" s="37">
        <v>172.896586104</v>
      </c>
      <c r="Q130" s="37">
        <v>0.83333335</v>
      </c>
      <c r="R130" s="37">
        <v>-40.905555817</v>
      </c>
      <c r="S130" s="37">
        <v>0</v>
      </c>
      <c r="T130" s="37">
        <v>0</v>
      </c>
      <c r="U130" s="37">
        <v>-24.069445483</v>
      </c>
      <c r="V130" s="37">
        <v>0</v>
      </c>
    </row>
    <row r="131" spans="1:22" ht="15">
      <c r="A131" s="33">
        <v>128</v>
      </c>
      <c r="B131" s="34" t="s">
        <v>18</v>
      </c>
      <c r="C131" s="34" t="s">
        <v>52</v>
      </c>
      <c r="D131" s="34" t="s">
        <v>53</v>
      </c>
      <c r="E131" s="34" t="s">
        <v>59</v>
      </c>
      <c r="F131" s="35">
        <v>44447</v>
      </c>
      <c r="G131" s="39">
        <v>46</v>
      </c>
      <c r="H131" s="34" t="s">
        <v>23</v>
      </c>
      <c r="I131" s="34" t="s">
        <v>50</v>
      </c>
      <c r="J131" s="34">
        <v>3</v>
      </c>
      <c r="K131" s="36">
        <v>44447.208333333336</v>
      </c>
      <c r="L131" s="36">
        <v>44447.333333333336</v>
      </c>
      <c r="M131" s="37">
        <v>6.902521008</v>
      </c>
      <c r="N131" s="37">
        <v>0</v>
      </c>
      <c r="O131" s="37">
        <v>0</v>
      </c>
      <c r="P131" s="37">
        <v>-430.468072569</v>
      </c>
      <c r="Q131" s="37">
        <v>0</v>
      </c>
      <c r="R131" s="37">
        <v>0</v>
      </c>
      <c r="S131" s="37">
        <v>0</v>
      </c>
      <c r="T131" s="37">
        <v>0</v>
      </c>
      <c r="U131" s="37">
        <v>0</v>
      </c>
      <c r="V131" s="37">
        <v>0</v>
      </c>
    </row>
    <row r="132" spans="1:22" ht="15">
      <c r="A132" s="33">
        <v>129</v>
      </c>
      <c r="B132" s="34" t="s">
        <v>18</v>
      </c>
      <c r="C132" s="34" t="s">
        <v>52</v>
      </c>
      <c r="D132" s="34" t="s">
        <v>53</v>
      </c>
      <c r="E132" s="34" t="s">
        <v>59</v>
      </c>
      <c r="F132" s="35">
        <v>44447</v>
      </c>
      <c r="G132" s="39" t="s">
        <v>104</v>
      </c>
      <c r="H132" s="34" t="s">
        <v>23</v>
      </c>
      <c r="I132" s="34" t="s">
        <v>22</v>
      </c>
      <c r="J132" s="34">
        <v>11</v>
      </c>
      <c r="K132" s="36">
        <v>44447.03472222222</v>
      </c>
      <c r="L132" s="36">
        <v>44447.458333333336</v>
      </c>
      <c r="M132" s="37">
        <v>-3.224583426</v>
      </c>
      <c r="N132" s="37">
        <v>13208.074999988</v>
      </c>
      <c r="O132" s="37">
        <v>0</v>
      </c>
      <c r="P132" s="37">
        <v>201.72710982</v>
      </c>
      <c r="Q132" s="37">
        <v>0.115</v>
      </c>
      <c r="R132" s="37">
        <v>-6.698791975</v>
      </c>
      <c r="S132" s="37">
        <v>0</v>
      </c>
      <c r="T132" s="37">
        <v>0</v>
      </c>
      <c r="U132" s="37">
        <v>-1465.877502875</v>
      </c>
      <c r="V132" s="37">
        <v>0</v>
      </c>
    </row>
    <row r="133" spans="1:22" ht="15">
      <c r="A133" s="33">
        <v>130</v>
      </c>
      <c r="B133" s="34" t="s">
        <v>18</v>
      </c>
      <c r="C133" s="34" t="s">
        <v>52</v>
      </c>
      <c r="D133" s="34" t="s">
        <v>53</v>
      </c>
      <c r="E133" s="34" t="s">
        <v>59</v>
      </c>
      <c r="F133" s="35">
        <v>44452</v>
      </c>
      <c r="G133" s="39">
        <v>42</v>
      </c>
      <c r="H133" s="34" t="s">
        <v>23</v>
      </c>
      <c r="I133" s="34" t="s">
        <v>22</v>
      </c>
      <c r="J133" s="34">
        <v>4</v>
      </c>
      <c r="K133" s="36">
        <v>44452.86111111111</v>
      </c>
      <c r="L133" s="36">
        <v>44453</v>
      </c>
      <c r="M133" s="37">
        <v>1.75</v>
      </c>
      <c r="N133" s="37">
        <v>14294.369999988</v>
      </c>
      <c r="O133" s="37">
        <v>0</v>
      </c>
      <c r="P133" s="37">
        <v>-121.351435625</v>
      </c>
      <c r="Q133" s="37">
        <v>0</v>
      </c>
      <c r="R133" s="37">
        <v>0</v>
      </c>
      <c r="S133" s="37">
        <v>0</v>
      </c>
      <c r="T133" s="37">
        <v>0</v>
      </c>
      <c r="U133" s="37">
        <v>0</v>
      </c>
      <c r="V133" s="37">
        <v>0</v>
      </c>
    </row>
    <row r="134" spans="1:22" ht="15">
      <c r="A134" s="33">
        <v>131</v>
      </c>
      <c r="B134" s="34" t="s">
        <v>18</v>
      </c>
      <c r="C134" s="34" t="s">
        <v>52</v>
      </c>
      <c r="D134" s="34" t="s">
        <v>53</v>
      </c>
      <c r="E134" s="34" t="s">
        <v>59</v>
      </c>
      <c r="F134" s="35">
        <v>44454</v>
      </c>
      <c r="G134" s="39">
        <v>20</v>
      </c>
      <c r="H134" s="34" t="s">
        <v>23</v>
      </c>
      <c r="I134" s="34" t="s">
        <v>22</v>
      </c>
      <c r="J134" s="34">
        <v>7</v>
      </c>
      <c r="K134" s="36">
        <v>44454.74652777778</v>
      </c>
      <c r="L134" s="36">
        <v>44455</v>
      </c>
      <c r="M134" s="37">
        <v>-63.729999684</v>
      </c>
      <c r="N134" s="37">
        <v>11990.799999984</v>
      </c>
      <c r="O134" s="37">
        <v>0</v>
      </c>
      <c r="P134" s="37">
        <v>3824.404645267</v>
      </c>
      <c r="Q134" s="37">
        <v>0</v>
      </c>
      <c r="R134" s="37">
        <v>0</v>
      </c>
      <c r="S134" s="37">
        <v>0</v>
      </c>
      <c r="T134" s="37">
        <v>0</v>
      </c>
      <c r="U134" s="37">
        <v>0</v>
      </c>
      <c r="V134" s="37">
        <v>0</v>
      </c>
    </row>
    <row r="135" spans="1:22" ht="15">
      <c r="A135" s="33">
        <v>132</v>
      </c>
      <c r="B135" s="34" t="s">
        <v>18</v>
      </c>
      <c r="C135" s="34" t="s">
        <v>52</v>
      </c>
      <c r="D135" s="34" t="s">
        <v>53</v>
      </c>
      <c r="E135" s="34" t="s">
        <v>59</v>
      </c>
      <c r="F135" s="35">
        <v>44455</v>
      </c>
      <c r="G135" s="39">
        <v>20</v>
      </c>
      <c r="H135" s="34" t="s">
        <v>23</v>
      </c>
      <c r="I135" s="34" t="s">
        <v>22</v>
      </c>
      <c r="J135" s="34">
        <v>24</v>
      </c>
      <c r="K135" s="36">
        <v>44455</v>
      </c>
      <c r="L135" s="36">
        <v>44456</v>
      </c>
      <c r="M135" s="37">
        <v>-41.559166633</v>
      </c>
      <c r="N135" s="37">
        <v>12252.28</v>
      </c>
      <c r="O135" s="37">
        <v>480.342857152001</v>
      </c>
      <c r="P135" s="37">
        <v>2438.115180429</v>
      </c>
      <c r="Q135" s="37">
        <v>0</v>
      </c>
      <c r="R135" s="37">
        <v>0</v>
      </c>
      <c r="S135" s="37">
        <v>0</v>
      </c>
      <c r="T135" s="37">
        <v>0</v>
      </c>
      <c r="U135" s="37">
        <v>0</v>
      </c>
      <c r="V135" s="37">
        <v>0</v>
      </c>
    </row>
    <row r="136" spans="1:22" ht="15">
      <c r="A136" s="33">
        <v>133</v>
      </c>
      <c r="B136" s="34" t="s">
        <v>18</v>
      </c>
      <c r="C136" s="34" t="s">
        <v>52</v>
      </c>
      <c r="D136" s="34" t="s">
        <v>53</v>
      </c>
      <c r="E136" s="34" t="s">
        <v>59</v>
      </c>
      <c r="F136" s="35">
        <v>44456</v>
      </c>
      <c r="G136" s="39">
        <v>20</v>
      </c>
      <c r="H136" s="34" t="s">
        <v>21</v>
      </c>
      <c r="I136" s="34" t="s">
        <v>22</v>
      </c>
      <c r="J136" s="34">
        <v>2</v>
      </c>
      <c r="K136" s="36">
        <v>44456</v>
      </c>
      <c r="L136" s="36">
        <v>44456.083333333336</v>
      </c>
      <c r="M136" s="37">
        <v>0</v>
      </c>
      <c r="N136" s="37">
        <v>5932.900000008</v>
      </c>
      <c r="O136" s="37">
        <v>0</v>
      </c>
      <c r="P136" s="37">
        <v>0</v>
      </c>
      <c r="Q136" s="37">
        <v>0</v>
      </c>
      <c r="R136" s="37">
        <v>0</v>
      </c>
      <c r="S136" s="37">
        <v>0</v>
      </c>
      <c r="T136" s="37">
        <v>0</v>
      </c>
      <c r="U136" s="37">
        <v>0</v>
      </c>
      <c r="V136" s="37">
        <v>0</v>
      </c>
    </row>
    <row r="137" spans="1:22" ht="15">
      <c r="A137" s="33">
        <v>134</v>
      </c>
      <c r="B137" s="34" t="s">
        <v>18</v>
      </c>
      <c r="C137" s="34" t="s">
        <v>52</v>
      </c>
      <c r="D137" s="34" t="s">
        <v>53</v>
      </c>
      <c r="E137" s="34" t="s">
        <v>59</v>
      </c>
      <c r="F137" s="35">
        <v>44460</v>
      </c>
      <c r="G137" s="39">
        <v>20</v>
      </c>
      <c r="H137" s="34" t="s">
        <v>23</v>
      </c>
      <c r="I137" s="34" t="s">
        <v>22</v>
      </c>
      <c r="J137" s="34">
        <v>1</v>
      </c>
      <c r="K137" s="36">
        <v>44460.958333333336</v>
      </c>
      <c r="L137" s="36">
        <v>44461</v>
      </c>
      <c r="M137" s="37">
        <v>1.815625</v>
      </c>
      <c r="N137" s="37">
        <v>2496.9</v>
      </c>
      <c r="O137" s="37">
        <v>0</v>
      </c>
      <c r="P137" s="37">
        <v>-129.002584</v>
      </c>
      <c r="Q137" s="37">
        <v>0</v>
      </c>
      <c r="R137" s="37">
        <v>0</v>
      </c>
      <c r="S137" s="37">
        <v>0</v>
      </c>
      <c r="T137" s="37">
        <v>0</v>
      </c>
      <c r="U137" s="37">
        <v>0</v>
      </c>
      <c r="V137" s="37">
        <v>0</v>
      </c>
    </row>
    <row r="138" spans="1:22" ht="15">
      <c r="A138" s="33">
        <v>135</v>
      </c>
      <c r="B138" s="34" t="s">
        <v>18</v>
      </c>
      <c r="C138" s="34" t="s">
        <v>52</v>
      </c>
      <c r="D138" s="34" t="s">
        <v>53</v>
      </c>
      <c r="E138" s="34" t="s">
        <v>59</v>
      </c>
      <c r="F138" s="35">
        <v>44461</v>
      </c>
      <c r="G138" s="39">
        <v>20</v>
      </c>
      <c r="H138" s="34" t="s">
        <v>23</v>
      </c>
      <c r="I138" s="34" t="s">
        <v>50</v>
      </c>
      <c r="J138" s="34">
        <v>5</v>
      </c>
      <c r="K138" s="36">
        <v>44461.666666666664</v>
      </c>
      <c r="L138" s="36">
        <v>44461.875</v>
      </c>
      <c r="M138" s="37">
        <v>-11.002330205</v>
      </c>
      <c r="N138" s="37">
        <v>0</v>
      </c>
      <c r="O138" s="37">
        <v>0</v>
      </c>
      <c r="P138" s="37">
        <v>662.814052901</v>
      </c>
      <c r="Q138" s="37">
        <v>0</v>
      </c>
      <c r="R138" s="37">
        <v>0</v>
      </c>
      <c r="S138" s="37">
        <v>0</v>
      </c>
      <c r="T138" s="37">
        <v>0</v>
      </c>
      <c r="U138" s="37">
        <v>0</v>
      </c>
      <c r="V138" s="37">
        <v>0</v>
      </c>
    </row>
    <row r="139" spans="1:22" ht="15">
      <c r="A139" s="33">
        <v>136</v>
      </c>
      <c r="B139" s="34" t="s">
        <v>18</v>
      </c>
      <c r="C139" s="34" t="s">
        <v>52</v>
      </c>
      <c r="D139" s="34" t="s">
        <v>53</v>
      </c>
      <c r="E139" s="34" t="s">
        <v>59</v>
      </c>
      <c r="F139" s="35">
        <v>44461</v>
      </c>
      <c r="G139" s="39">
        <v>20</v>
      </c>
      <c r="H139" s="34" t="s">
        <v>23</v>
      </c>
      <c r="I139" s="34" t="s">
        <v>22</v>
      </c>
      <c r="J139" s="34">
        <v>23</v>
      </c>
      <c r="K139" s="36">
        <v>44461</v>
      </c>
      <c r="L139" s="36">
        <v>44461.958333333336</v>
      </c>
      <c r="M139" s="37">
        <v>-58.442291775</v>
      </c>
      <c r="N139" s="37">
        <v>12621.900000004</v>
      </c>
      <c r="O139" s="37">
        <v>0</v>
      </c>
      <c r="P139" s="37">
        <v>3902.863528989</v>
      </c>
      <c r="Q139" s="37">
        <v>0</v>
      </c>
      <c r="R139" s="37">
        <v>0</v>
      </c>
      <c r="S139" s="37">
        <v>0</v>
      </c>
      <c r="T139" s="37">
        <v>0</v>
      </c>
      <c r="U139" s="37">
        <v>0</v>
      </c>
      <c r="V139" s="37">
        <v>0</v>
      </c>
    </row>
    <row r="140" spans="1:22" ht="15">
      <c r="A140" s="33">
        <v>137</v>
      </c>
      <c r="B140" s="34" t="s">
        <v>18</v>
      </c>
      <c r="C140" s="34" t="s">
        <v>52</v>
      </c>
      <c r="D140" s="34" t="s">
        <v>53</v>
      </c>
      <c r="E140" s="34" t="s">
        <v>62</v>
      </c>
      <c r="F140" s="35">
        <v>44457</v>
      </c>
      <c r="G140" s="39" t="s">
        <v>105</v>
      </c>
      <c r="H140" s="34" t="s">
        <v>23</v>
      </c>
      <c r="I140" s="34" t="s">
        <v>22</v>
      </c>
      <c r="J140" s="34">
        <v>4</v>
      </c>
      <c r="K140" s="36">
        <v>44457.302083333336</v>
      </c>
      <c r="L140" s="36">
        <v>44457.458333333336</v>
      </c>
      <c r="M140" s="37">
        <v>45.574999088</v>
      </c>
      <c r="N140" s="37">
        <v>13820.020000008</v>
      </c>
      <c r="O140" s="37">
        <v>25131.040000008</v>
      </c>
      <c r="P140" s="37">
        <v>-2445.25938546</v>
      </c>
      <c r="Q140" s="37">
        <v>53.999998752</v>
      </c>
      <c r="R140" s="37">
        <v>-2791.054240495</v>
      </c>
      <c r="S140" s="37">
        <v>0</v>
      </c>
      <c r="T140" s="37">
        <v>0</v>
      </c>
      <c r="U140" s="37">
        <v>-15467.669729127</v>
      </c>
      <c r="V140" s="37">
        <v>0</v>
      </c>
    </row>
    <row r="141" spans="1:22" ht="15">
      <c r="A141" s="33">
        <v>138</v>
      </c>
      <c r="B141" s="34" t="s">
        <v>18</v>
      </c>
      <c r="C141" s="34" t="s">
        <v>52</v>
      </c>
      <c r="D141" s="34" t="s">
        <v>53</v>
      </c>
      <c r="E141" s="34" t="s">
        <v>62</v>
      </c>
      <c r="F141" s="35">
        <v>44459</v>
      </c>
      <c r="G141" s="39">
        <v>89</v>
      </c>
      <c r="H141" s="34" t="s">
        <v>23</v>
      </c>
      <c r="I141" s="34" t="s">
        <v>22</v>
      </c>
      <c r="J141" s="34">
        <v>6</v>
      </c>
      <c r="K141" s="36">
        <v>44459.32638888889</v>
      </c>
      <c r="L141" s="36">
        <v>44459.552083333336</v>
      </c>
      <c r="M141" s="37">
        <v>-7.377083156</v>
      </c>
      <c r="N141" s="37">
        <v>36961.882200015</v>
      </c>
      <c r="O141" s="37">
        <v>0</v>
      </c>
      <c r="P141" s="37">
        <v>430.151642594</v>
      </c>
      <c r="Q141" s="37">
        <v>0</v>
      </c>
      <c r="R141" s="37">
        <v>0</v>
      </c>
      <c r="S141" s="37">
        <v>0</v>
      </c>
      <c r="T141" s="37">
        <v>0</v>
      </c>
      <c r="U141" s="37">
        <v>-9.26603724</v>
      </c>
      <c r="V141" s="37">
        <v>0</v>
      </c>
    </row>
    <row r="142" spans="1:22" ht="15">
      <c r="A142" s="33">
        <v>139</v>
      </c>
      <c r="B142" s="34" t="s">
        <v>18</v>
      </c>
      <c r="C142" s="34" t="s">
        <v>52</v>
      </c>
      <c r="D142" s="34" t="s">
        <v>53</v>
      </c>
      <c r="E142" s="34" t="s">
        <v>62</v>
      </c>
      <c r="F142" s="35">
        <v>44460</v>
      </c>
      <c r="G142" s="39">
        <v>89</v>
      </c>
      <c r="H142" s="34" t="s">
        <v>23</v>
      </c>
      <c r="I142" s="34" t="s">
        <v>50</v>
      </c>
      <c r="J142" s="34">
        <v>4</v>
      </c>
      <c r="K142" s="36">
        <v>44460.541666666664</v>
      </c>
      <c r="L142" s="36">
        <v>44460.708333333336</v>
      </c>
      <c r="M142" s="37">
        <v>19.864438213</v>
      </c>
      <c r="N142" s="37">
        <v>342.087500001</v>
      </c>
      <c r="O142" s="37">
        <v>0</v>
      </c>
      <c r="P142" s="37">
        <v>-3173.783644121</v>
      </c>
      <c r="Q142" s="37">
        <v>0</v>
      </c>
      <c r="R142" s="37">
        <v>0</v>
      </c>
      <c r="S142" s="37">
        <v>0</v>
      </c>
      <c r="T142" s="37">
        <v>0</v>
      </c>
      <c r="U142" s="37">
        <v>0</v>
      </c>
      <c r="V142" s="37">
        <v>0</v>
      </c>
    </row>
    <row r="143" spans="1:22" ht="15">
      <c r="A143" s="33">
        <v>140</v>
      </c>
      <c r="B143" s="34" t="s">
        <v>18</v>
      </c>
      <c r="C143" s="34" t="s">
        <v>52</v>
      </c>
      <c r="D143" s="34" t="s">
        <v>53</v>
      </c>
      <c r="E143" s="34" t="s">
        <v>62</v>
      </c>
      <c r="F143" s="35">
        <v>44460</v>
      </c>
      <c r="G143" s="39">
        <v>89</v>
      </c>
      <c r="H143" s="34" t="s">
        <v>23</v>
      </c>
      <c r="I143" s="34" t="s">
        <v>22</v>
      </c>
      <c r="J143" s="34">
        <v>5</v>
      </c>
      <c r="K143" s="36">
        <v>44460.333333333336</v>
      </c>
      <c r="L143" s="36">
        <v>44460.541666666664</v>
      </c>
      <c r="M143" s="37">
        <v>10.253437677</v>
      </c>
      <c r="N143" s="37">
        <v>34884.287499981</v>
      </c>
      <c r="O143" s="37">
        <v>0</v>
      </c>
      <c r="P143" s="37">
        <v>-608.344464045</v>
      </c>
      <c r="Q143" s="37">
        <v>0</v>
      </c>
      <c r="R143" s="37">
        <v>0</v>
      </c>
      <c r="S143" s="37">
        <v>0</v>
      </c>
      <c r="T143" s="37">
        <v>0</v>
      </c>
      <c r="U143" s="37">
        <v>-11.278369568</v>
      </c>
      <c r="V143" s="37">
        <v>0</v>
      </c>
    </row>
    <row r="144" spans="1:22" ht="15">
      <c r="A144" s="33">
        <v>141</v>
      </c>
      <c r="B144" s="34" t="s">
        <v>18</v>
      </c>
      <c r="C144" s="34" t="s">
        <v>52</v>
      </c>
      <c r="D144" s="34" t="s">
        <v>19</v>
      </c>
      <c r="E144" s="34" t="s">
        <v>55</v>
      </c>
      <c r="F144" s="35">
        <v>44452</v>
      </c>
      <c r="G144" s="39">
        <v>460</v>
      </c>
      <c r="H144" s="34" t="s">
        <v>23</v>
      </c>
      <c r="I144" s="34" t="s">
        <v>50</v>
      </c>
      <c r="J144" s="34">
        <v>1</v>
      </c>
      <c r="K144" s="36">
        <v>44452.850694444445</v>
      </c>
      <c r="L144" s="36">
        <v>44452.875</v>
      </c>
      <c r="M144" s="37">
        <v>-12.786812501</v>
      </c>
      <c r="N144" s="37">
        <v>2990.726666669</v>
      </c>
      <c r="O144" s="37">
        <v>0</v>
      </c>
      <c r="P144" s="37">
        <v>798.543246373</v>
      </c>
      <c r="Q144" s="37">
        <v>0</v>
      </c>
      <c r="R144" s="37">
        <v>0</v>
      </c>
      <c r="S144" s="37">
        <v>0</v>
      </c>
      <c r="T144" s="37">
        <v>0</v>
      </c>
      <c r="U144" s="37">
        <v>0</v>
      </c>
      <c r="V144" s="37">
        <v>0</v>
      </c>
    </row>
    <row r="145" spans="1:22" ht="15">
      <c r="A145" s="33">
        <v>142</v>
      </c>
      <c r="B145" s="34" t="s">
        <v>18</v>
      </c>
      <c r="C145" s="34" t="s">
        <v>52</v>
      </c>
      <c r="D145" s="34" t="s">
        <v>19</v>
      </c>
      <c r="E145" s="34" t="s">
        <v>55</v>
      </c>
      <c r="F145" s="35">
        <v>44452</v>
      </c>
      <c r="G145" s="39">
        <v>460</v>
      </c>
      <c r="H145" s="34" t="s">
        <v>23</v>
      </c>
      <c r="I145" s="34" t="s">
        <v>22</v>
      </c>
      <c r="J145" s="34">
        <v>3</v>
      </c>
      <c r="K145" s="36">
        <v>44452.875</v>
      </c>
      <c r="L145" s="36">
        <v>44453</v>
      </c>
      <c r="M145" s="37">
        <v>-86.84488896</v>
      </c>
      <c r="N145" s="37">
        <v>32901.359499996</v>
      </c>
      <c r="O145" s="37">
        <v>0</v>
      </c>
      <c r="P145" s="37">
        <v>5088.744999501</v>
      </c>
      <c r="Q145" s="37">
        <v>0</v>
      </c>
      <c r="R145" s="37">
        <v>0</v>
      </c>
      <c r="S145" s="37">
        <v>0</v>
      </c>
      <c r="T145" s="37">
        <v>0</v>
      </c>
      <c r="U145" s="37">
        <v>0</v>
      </c>
      <c r="V145" s="37">
        <v>0</v>
      </c>
    </row>
    <row r="146" spans="1:22" ht="15">
      <c r="A146" s="33">
        <v>143</v>
      </c>
      <c r="B146" s="34" t="s">
        <v>18</v>
      </c>
      <c r="C146" s="34" t="s">
        <v>52</v>
      </c>
      <c r="D146" s="34" t="s">
        <v>54</v>
      </c>
      <c r="E146" s="34" t="s">
        <v>35</v>
      </c>
      <c r="F146" s="35">
        <v>44454</v>
      </c>
      <c r="G146" s="39">
        <v>37</v>
      </c>
      <c r="H146" s="34" t="s">
        <v>23</v>
      </c>
      <c r="I146" s="34" t="s">
        <v>22</v>
      </c>
      <c r="J146" s="34">
        <v>2</v>
      </c>
      <c r="K146" s="36">
        <v>44454.92013888889</v>
      </c>
      <c r="L146" s="36">
        <v>44455</v>
      </c>
      <c r="M146" s="37">
        <v>24.664166664</v>
      </c>
      <c r="N146" s="37">
        <v>7133.115000006</v>
      </c>
      <c r="O146" s="37">
        <v>1478.239999992</v>
      </c>
      <c r="P146" s="37">
        <v>-1534.38026815</v>
      </c>
      <c r="Q146" s="37">
        <v>0.0775</v>
      </c>
      <c r="R146" s="37">
        <v>-4.81042005</v>
      </c>
      <c r="S146" s="37">
        <v>0</v>
      </c>
      <c r="T146" s="37">
        <v>0</v>
      </c>
      <c r="U146" s="37">
        <v>-11.8992423</v>
      </c>
      <c r="V146" s="37">
        <v>0</v>
      </c>
    </row>
    <row r="147" spans="1:22" ht="15">
      <c r="A147" s="33">
        <v>144</v>
      </c>
      <c r="B147" s="34" t="s">
        <v>18</v>
      </c>
      <c r="C147" s="34" t="s">
        <v>52</v>
      </c>
      <c r="D147" s="34" t="s">
        <v>54</v>
      </c>
      <c r="E147" s="34" t="s">
        <v>35</v>
      </c>
      <c r="F147" s="35">
        <v>44455</v>
      </c>
      <c r="G147" s="39">
        <v>37</v>
      </c>
      <c r="H147" s="34" t="s">
        <v>23</v>
      </c>
      <c r="I147" s="34" t="s">
        <v>22</v>
      </c>
      <c r="J147" s="34">
        <v>10</v>
      </c>
      <c r="K147" s="36">
        <v>44455</v>
      </c>
      <c r="L147" s="36">
        <v>44455.385416666664</v>
      </c>
      <c r="M147" s="37">
        <v>-0.06</v>
      </c>
      <c r="N147" s="37">
        <v>44125.737500037</v>
      </c>
      <c r="O147" s="37">
        <v>0</v>
      </c>
      <c r="P147" s="37">
        <v>1.266394175</v>
      </c>
      <c r="Q147" s="37">
        <v>0</v>
      </c>
      <c r="R147" s="37">
        <v>0</v>
      </c>
      <c r="S147" s="37">
        <v>0</v>
      </c>
      <c r="T147" s="37">
        <v>0</v>
      </c>
      <c r="U147" s="37">
        <v>-82.4301135</v>
      </c>
      <c r="V147" s="37">
        <v>0</v>
      </c>
    </row>
    <row r="148" spans="1:22" ht="15">
      <c r="A148" s="33">
        <v>145</v>
      </c>
      <c r="B148" s="34" t="s">
        <v>18</v>
      </c>
      <c r="C148" s="34" t="s">
        <v>52</v>
      </c>
      <c r="D148" s="34" t="s">
        <v>54</v>
      </c>
      <c r="E148" s="34" t="s">
        <v>35</v>
      </c>
      <c r="F148" s="35">
        <v>44456</v>
      </c>
      <c r="G148" s="39" t="s">
        <v>106</v>
      </c>
      <c r="H148" s="34" t="s">
        <v>21</v>
      </c>
      <c r="I148" s="34" t="s">
        <v>22</v>
      </c>
      <c r="J148" s="34">
        <v>18</v>
      </c>
      <c r="K148" s="36">
        <v>44456.25347222222</v>
      </c>
      <c r="L148" s="36">
        <v>44457</v>
      </c>
      <c r="M148" s="37">
        <v>28.780833277</v>
      </c>
      <c r="N148" s="37">
        <v>25545.328333334</v>
      </c>
      <c r="O148" s="37">
        <v>1570.411428559</v>
      </c>
      <c r="P148" s="37">
        <v>-1685.090134406</v>
      </c>
      <c r="Q148" s="37">
        <v>0</v>
      </c>
      <c r="R148" s="37">
        <v>0</v>
      </c>
      <c r="S148" s="37">
        <v>0</v>
      </c>
      <c r="T148" s="37">
        <v>0</v>
      </c>
      <c r="U148" s="37">
        <v>0</v>
      </c>
      <c r="V148" s="37">
        <v>0</v>
      </c>
    </row>
    <row r="149" spans="1:22" ht="15">
      <c r="A149" s="33">
        <v>146</v>
      </c>
      <c r="B149" s="34" t="s">
        <v>18</v>
      </c>
      <c r="C149" s="34" t="s">
        <v>52</v>
      </c>
      <c r="D149" s="34" t="s">
        <v>54</v>
      </c>
      <c r="E149" s="34" t="s">
        <v>35</v>
      </c>
      <c r="F149" s="35">
        <v>44457</v>
      </c>
      <c r="G149" s="39">
        <v>36.88</v>
      </c>
      <c r="H149" s="34" t="s">
        <v>23</v>
      </c>
      <c r="I149" s="34" t="s">
        <v>22</v>
      </c>
      <c r="J149" s="34">
        <v>2</v>
      </c>
      <c r="K149" s="36">
        <v>44457</v>
      </c>
      <c r="L149" s="36">
        <v>44457.0625</v>
      </c>
      <c r="M149" s="37">
        <v>0</v>
      </c>
      <c r="N149" s="37">
        <v>6571.89</v>
      </c>
      <c r="O149" s="37">
        <v>0</v>
      </c>
      <c r="P149" s="37">
        <v>0</v>
      </c>
      <c r="Q149" s="37">
        <v>0</v>
      </c>
      <c r="R149" s="37">
        <v>0</v>
      </c>
      <c r="S149" s="37">
        <v>0</v>
      </c>
      <c r="T149" s="37">
        <v>0</v>
      </c>
      <c r="U149" s="37">
        <v>0</v>
      </c>
      <c r="V149" s="37">
        <v>0</v>
      </c>
    </row>
    <row r="150" spans="1:22" ht="15">
      <c r="A150" s="33">
        <v>147</v>
      </c>
      <c r="B150" s="34" t="s">
        <v>18</v>
      </c>
      <c r="C150" s="34" t="s">
        <v>67</v>
      </c>
      <c r="D150" s="34" t="s">
        <v>53</v>
      </c>
      <c r="E150" s="34" t="s">
        <v>24</v>
      </c>
      <c r="F150" s="35">
        <v>44447</v>
      </c>
      <c r="G150" s="39">
        <v>20</v>
      </c>
      <c r="H150" s="34" t="s">
        <v>23</v>
      </c>
      <c r="I150" s="34" t="s">
        <v>50</v>
      </c>
      <c r="J150" s="34">
        <v>5</v>
      </c>
      <c r="K150" s="36">
        <v>44447.666666666664</v>
      </c>
      <c r="L150" s="36">
        <v>44447.875</v>
      </c>
      <c r="M150" s="37">
        <v>16.850312399</v>
      </c>
      <c r="N150" s="37">
        <v>0</v>
      </c>
      <c r="O150" s="37">
        <v>0</v>
      </c>
      <c r="P150" s="37">
        <v>-2121.863291417</v>
      </c>
      <c r="Q150" s="37">
        <v>0</v>
      </c>
      <c r="R150" s="37">
        <v>0</v>
      </c>
      <c r="S150" s="37">
        <v>0</v>
      </c>
      <c r="T150" s="37">
        <v>0</v>
      </c>
      <c r="U150" s="37">
        <v>0</v>
      </c>
      <c r="V150" s="37">
        <v>0</v>
      </c>
    </row>
    <row r="151" spans="1:22" ht="15">
      <c r="A151" s="33">
        <v>148</v>
      </c>
      <c r="B151" s="34" t="s">
        <v>18</v>
      </c>
      <c r="C151" s="34" t="s">
        <v>67</v>
      </c>
      <c r="D151" s="34" t="s">
        <v>53</v>
      </c>
      <c r="E151" s="34" t="s">
        <v>24</v>
      </c>
      <c r="F151" s="35">
        <v>44447</v>
      </c>
      <c r="G151" s="39">
        <v>20</v>
      </c>
      <c r="H151" s="34" t="s">
        <v>23</v>
      </c>
      <c r="I151" s="34" t="s">
        <v>22</v>
      </c>
      <c r="J151" s="34">
        <v>1</v>
      </c>
      <c r="K151" s="36">
        <v>44447.65625</v>
      </c>
      <c r="L151" s="36">
        <v>44447.666666666664</v>
      </c>
      <c r="M151" s="37">
        <v>8.907604168</v>
      </c>
      <c r="N151" s="37">
        <v>0</v>
      </c>
      <c r="O151" s="37">
        <v>0</v>
      </c>
      <c r="P151" s="37">
        <v>-1621.567029933</v>
      </c>
      <c r="Q151" s="37">
        <v>0</v>
      </c>
      <c r="R151" s="37">
        <v>0</v>
      </c>
      <c r="S151" s="37">
        <v>0</v>
      </c>
      <c r="T151" s="37">
        <v>0</v>
      </c>
      <c r="U151" s="37">
        <v>0</v>
      </c>
      <c r="V151" s="37">
        <v>0</v>
      </c>
    </row>
    <row r="152" spans="1:22" ht="15">
      <c r="A152" s="33">
        <v>149</v>
      </c>
      <c r="B152" s="34" t="s">
        <v>18</v>
      </c>
      <c r="C152" s="34" t="s">
        <v>67</v>
      </c>
      <c r="D152" s="34" t="s">
        <v>53</v>
      </c>
      <c r="E152" s="34" t="s">
        <v>25</v>
      </c>
      <c r="F152" s="35">
        <v>44447</v>
      </c>
      <c r="G152" s="39">
        <v>6</v>
      </c>
      <c r="H152" s="34" t="s">
        <v>23</v>
      </c>
      <c r="I152" s="34" t="s">
        <v>50</v>
      </c>
      <c r="J152" s="34">
        <v>6</v>
      </c>
      <c r="K152" s="36">
        <v>44447.6875</v>
      </c>
      <c r="L152" s="36">
        <v>44447.916666666664</v>
      </c>
      <c r="M152" s="37">
        <v>2.072271633</v>
      </c>
      <c r="N152" s="37">
        <v>0</v>
      </c>
      <c r="O152" s="37">
        <v>56.2232000220001</v>
      </c>
      <c r="P152" s="37">
        <v>-1814.497971062</v>
      </c>
      <c r="Q152" s="37">
        <v>0</v>
      </c>
      <c r="R152" s="37">
        <v>0</v>
      </c>
      <c r="S152" s="37">
        <v>0</v>
      </c>
      <c r="T152" s="37">
        <v>0</v>
      </c>
      <c r="U152" s="37">
        <v>0</v>
      </c>
      <c r="V152" s="37">
        <v>0</v>
      </c>
    </row>
    <row r="153" spans="1:22" ht="15">
      <c r="A153" s="33">
        <v>150</v>
      </c>
      <c r="B153" s="34" t="s">
        <v>18</v>
      </c>
      <c r="C153" s="34" t="s">
        <v>67</v>
      </c>
      <c r="D153" s="34" t="s">
        <v>53</v>
      </c>
      <c r="E153" s="34" t="s">
        <v>25</v>
      </c>
      <c r="F153" s="35">
        <v>44448</v>
      </c>
      <c r="G153" s="39">
        <v>23</v>
      </c>
      <c r="H153" s="34" t="s">
        <v>23</v>
      </c>
      <c r="I153" s="34" t="s">
        <v>22</v>
      </c>
      <c r="J153" s="34">
        <v>5</v>
      </c>
      <c r="K153" s="36">
        <v>44448.697916666664</v>
      </c>
      <c r="L153" s="36">
        <v>44448.875</v>
      </c>
      <c r="M153" s="37">
        <v>25.766895672</v>
      </c>
      <c r="N153" s="37">
        <v>18833.679999984</v>
      </c>
      <c r="O153" s="37">
        <v>0</v>
      </c>
      <c r="P153" s="37">
        <v>-3877.89308853</v>
      </c>
      <c r="Q153" s="37">
        <v>0</v>
      </c>
      <c r="R153" s="37">
        <v>0</v>
      </c>
      <c r="S153" s="37">
        <v>0</v>
      </c>
      <c r="T153" s="37">
        <v>0</v>
      </c>
      <c r="U153" s="37">
        <v>0</v>
      </c>
      <c r="V153" s="37">
        <v>0</v>
      </c>
    </row>
    <row r="154" spans="1:22" ht="15">
      <c r="A154" s="33">
        <v>151</v>
      </c>
      <c r="B154" s="34" t="s">
        <v>18</v>
      </c>
      <c r="C154" s="34" t="s">
        <v>67</v>
      </c>
      <c r="D154" s="34" t="s">
        <v>53</v>
      </c>
      <c r="E154" s="34" t="s">
        <v>25</v>
      </c>
      <c r="F154" s="35">
        <v>44462</v>
      </c>
      <c r="G154" s="39">
        <v>83</v>
      </c>
      <c r="H154" s="34" t="s">
        <v>23</v>
      </c>
      <c r="I154" s="34" t="s">
        <v>50</v>
      </c>
      <c r="J154" s="34">
        <v>3</v>
      </c>
      <c r="K154" s="36">
        <v>44462.708333333336</v>
      </c>
      <c r="L154" s="36">
        <v>44462.833333333336</v>
      </c>
      <c r="M154" s="37">
        <v>-7.506975902</v>
      </c>
      <c r="N154" s="37">
        <v>0</v>
      </c>
      <c r="O154" s="37">
        <v>0</v>
      </c>
      <c r="P154" s="37">
        <v>537.168137302</v>
      </c>
      <c r="Q154" s="37">
        <v>0</v>
      </c>
      <c r="R154" s="37">
        <v>0</v>
      </c>
      <c r="S154" s="37">
        <v>0</v>
      </c>
      <c r="T154" s="37">
        <v>0</v>
      </c>
      <c r="U154" s="37">
        <v>0</v>
      </c>
      <c r="V154" s="37">
        <v>0</v>
      </c>
    </row>
    <row r="155" spans="1:22" ht="15">
      <c r="A155" s="33">
        <v>152</v>
      </c>
      <c r="B155" s="34" t="s">
        <v>18</v>
      </c>
      <c r="C155" s="34" t="s">
        <v>67</v>
      </c>
      <c r="D155" s="34" t="s">
        <v>53</v>
      </c>
      <c r="E155" s="34" t="s">
        <v>25</v>
      </c>
      <c r="F155" s="35">
        <v>44462</v>
      </c>
      <c r="G155" s="39">
        <v>83</v>
      </c>
      <c r="H155" s="34" t="s">
        <v>23</v>
      </c>
      <c r="I155" s="34" t="s">
        <v>22</v>
      </c>
      <c r="J155" s="34">
        <v>1</v>
      </c>
      <c r="K155" s="36">
        <v>44462.67013888889</v>
      </c>
      <c r="L155" s="36">
        <v>44462.708333333336</v>
      </c>
      <c r="M155" s="37">
        <v>261.944059233</v>
      </c>
      <c r="N155" s="37">
        <v>0</v>
      </c>
      <c r="O155" s="37">
        <v>0</v>
      </c>
      <c r="P155" s="37">
        <v>-16296.487568243</v>
      </c>
      <c r="Q155" s="37">
        <v>0</v>
      </c>
      <c r="R155" s="37">
        <v>0</v>
      </c>
      <c r="S155" s="37">
        <v>0</v>
      </c>
      <c r="T155" s="37">
        <v>0</v>
      </c>
      <c r="U155" s="37">
        <v>0</v>
      </c>
      <c r="V155" s="37">
        <v>0</v>
      </c>
    </row>
    <row r="156" spans="1:22" ht="15">
      <c r="A156" s="33">
        <v>153</v>
      </c>
      <c r="B156" s="34" t="s">
        <v>18</v>
      </c>
      <c r="C156" s="34" t="s">
        <v>67</v>
      </c>
      <c r="D156" s="34" t="s">
        <v>19</v>
      </c>
      <c r="E156" s="34" t="s">
        <v>57</v>
      </c>
      <c r="F156" s="35">
        <v>44444</v>
      </c>
      <c r="G156" s="39">
        <v>400</v>
      </c>
      <c r="H156" s="34" t="s">
        <v>23</v>
      </c>
      <c r="I156" s="34" t="s">
        <v>22</v>
      </c>
      <c r="J156" s="34">
        <v>5</v>
      </c>
      <c r="K156" s="36">
        <v>44444.729166666664</v>
      </c>
      <c r="L156" s="36">
        <v>44444.916666666664</v>
      </c>
      <c r="M156" s="37">
        <v>0</v>
      </c>
      <c r="N156" s="37">
        <v>124121.385000018</v>
      </c>
      <c r="O156" s="37">
        <v>0</v>
      </c>
      <c r="P156" s="37">
        <v>0</v>
      </c>
      <c r="Q156" s="37">
        <v>0</v>
      </c>
      <c r="R156" s="37">
        <v>0</v>
      </c>
      <c r="S156" s="37">
        <v>0</v>
      </c>
      <c r="T156" s="37">
        <v>0</v>
      </c>
      <c r="U156" s="37">
        <v>0</v>
      </c>
      <c r="V156" s="37">
        <v>0</v>
      </c>
    </row>
    <row r="157" spans="1:22" ht="15">
      <c r="A157" s="33">
        <v>154</v>
      </c>
      <c r="B157" s="34" t="s">
        <v>18</v>
      </c>
      <c r="C157" s="34" t="s">
        <v>67</v>
      </c>
      <c r="D157" s="34" t="s">
        <v>19</v>
      </c>
      <c r="E157" s="34" t="s">
        <v>57</v>
      </c>
      <c r="F157" s="35">
        <v>44445</v>
      </c>
      <c r="G157" s="39">
        <v>410</v>
      </c>
      <c r="H157" s="34" t="s">
        <v>23</v>
      </c>
      <c r="I157" s="34" t="s">
        <v>22</v>
      </c>
      <c r="J157" s="34">
        <v>6</v>
      </c>
      <c r="K157" s="36">
        <v>44445.666666666664</v>
      </c>
      <c r="L157" s="36">
        <v>44445.916666666664</v>
      </c>
      <c r="M157" s="37">
        <v>-172.939164897</v>
      </c>
      <c r="N157" s="37">
        <v>237350.865000024</v>
      </c>
      <c r="O157" s="37">
        <v>0</v>
      </c>
      <c r="P157" s="37">
        <v>13284.416107259</v>
      </c>
      <c r="Q157" s="37">
        <v>0.61875</v>
      </c>
      <c r="R157" s="37">
        <v>-50.428125</v>
      </c>
      <c r="S157" s="37">
        <v>0</v>
      </c>
      <c r="T157" s="37">
        <v>0</v>
      </c>
      <c r="U157" s="37">
        <v>0</v>
      </c>
      <c r="V157" s="37">
        <v>0</v>
      </c>
    </row>
    <row r="158" spans="1:22" ht="15">
      <c r="A158" s="33">
        <v>155</v>
      </c>
      <c r="B158" s="34" t="s">
        <v>18</v>
      </c>
      <c r="C158" s="34" t="s">
        <v>67</v>
      </c>
      <c r="D158" s="34" t="s">
        <v>19</v>
      </c>
      <c r="E158" s="34" t="s">
        <v>57</v>
      </c>
      <c r="F158" s="35">
        <v>44446</v>
      </c>
      <c r="G158" s="39">
        <v>401</v>
      </c>
      <c r="H158" s="34" t="s">
        <v>23</v>
      </c>
      <c r="I158" s="34" t="s">
        <v>22</v>
      </c>
      <c r="J158" s="34">
        <v>2</v>
      </c>
      <c r="K158" s="36">
        <v>44446.666666666664</v>
      </c>
      <c r="L158" s="36">
        <v>44446.75</v>
      </c>
      <c r="M158" s="37">
        <v>-40.428610464</v>
      </c>
      <c r="N158" s="37">
        <v>60970.800000006</v>
      </c>
      <c r="O158" s="37">
        <v>0</v>
      </c>
      <c r="P158" s="37">
        <v>10985.853573896</v>
      </c>
      <c r="Q158" s="37">
        <v>0.13125</v>
      </c>
      <c r="R158" s="37">
        <v>-13.70665575</v>
      </c>
      <c r="S158" s="37">
        <v>0</v>
      </c>
      <c r="T158" s="37">
        <v>0</v>
      </c>
      <c r="U158" s="37">
        <v>0</v>
      </c>
      <c r="V158" s="37">
        <v>0</v>
      </c>
    </row>
    <row r="159" spans="1:22" ht="15">
      <c r="A159" s="33">
        <v>156</v>
      </c>
      <c r="B159" s="34" t="s">
        <v>18</v>
      </c>
      <c r="C159" s="34" t="s">
        <v>67</v>
      </c>
      <c r="D159" s="34" t="s">
        <v>19</v>
      </c>
      <c r="E159" s="34" t="s">
        <v>57</v>
      </c>
      <c r="F159" s="35">
        <v>44447</v>
      </c>
      <c r="G159" s="39">
        <v>410</v>
      </c>
      <c r="H159" s="34" t="s">
        <v>23</v>
      </c>
      <c r="I159" s="34" t="s">
        <v>50</v>
      </c>
      <c r="J159" s="34">
        <v>5</v>
      </c>
      <c r="K159" s="36">
        <v>44447.666666666664</v>
      </c>
      <c r="L159" s="36">
        <v>44447.875</v>
      </c>
      <c r="M159" s="37">
        <v>16.210678376</v>
      </c>
      <c r="N159" s="37">
        <v>11749.425</v>
      </c>
      <c r="O159" s="37">
        <v>0</v>
      </c>
      <c r="P159" s="37">
        <v>-1970.589542774</v>
      </c>
      <c r="Q159" s="37">
        <v>0</v>
      </c>
      <c r="R159" s="37">
        <v>0</v>
      </c>
      <c r="S159" s="37">
        <v>0</v>
      </c>
      <c r="T159" s="37">
        <v>0</v>
      </c>
      <c r="U159" s="37">
        <v>0</v>
      </c>
      <c r="V159" s="37">
        <v>0</v>
      </c>
    </row>
    <row r="160" spans="1:22" ht="15">
      <c r="A160" s="33">
        <v>157</v>
      </c>
      <c r="B160" s="34" t="s">
        <v>18</v>
      </c>
      <c r="C160" s="34" t="s">
        <v>67</v>
      </c>
      <c r="D160" s="34" t="s">
        <v>19</v>
      </c>
      <c r="E160" s="34" t="s">
        <v>57</v>
      </c>
      <c r="F160" s="35">
        <v>44447</v>
      </c>
      <c r="G160" s="39" t="s">
        <v>107</v>
      </c>
      <c r="H160" s="34" t="s">
        <v>23</v>
      </c>
      <c r="I160" s="34" t="s">
        <v>22</v>
      </c>
      <c r="J160" s="34">
        <v>7</v>
      </c>
      <c r="K160" s="36">
        <v>44447.625</v>
      </c>
      <c r="L160" s="36">
        <v>44447.916666666664</v>
      </c>
      <c r="M160" s="37">
        <v>-373.441249667</v>
      </c>
      <c r="N160" s="37">
        <v>288327.057500001</v>
      </c>
      <c r="O160" s="37">
        <v>0</v>
      </c>
      <c r="P160" s="37">
        <v>48866.557172646</v>
      </c>
      <c r="Q160" s="37">
        <v>0</v>
      </c>
      <c r="R160" s="37">
        <v>0</v>
      </c>
      <c r="S160" s="37">
        <v>0</v>
      </c>
      <c r="T160" s="37">
        <v>0</v>
      </c>
      <c r="U160" s="37">
        <v>0</v>
      </c>
      <c r="V160" s="37">
        <v>0</v>
      </c>
    </row>
    <row r="161" spans="1:22" ht="15">
      <c r="A161" s="33">
        <v>158</v>
      </c>
      <c r="B161" s="34" t="s">
        <v>18</v>
      </c>
      <c r="C161" s="34" t="s">
        <v>67</v>
      </c>
      <c r="D161" s="34" t="s">
        <v>19</v>
      </c>
      <c r="E161" s="34" t="s">
        <v>57</v>
      </c>
      <c r="F161" s="35">
        <v>44448</v>
      </c>
      <c r="G161" s="39">
        <v>401</v>
      </c>
      <c r="H161" s="34" t="s">
        <v>23</v>
      </c>
      <c r="I161" s="34" t="s">
        <v>22</v>
      </c>
      <c r="J161" s="34">
        <v>7</v>
      </c>
      <c r="K161" s="36">
        <v>44448.625</v>
      </c>
      <c r="L161" s="36">
        <v>44448.916666666664</v>
      </c>
      <c r="M161" s="37">
        <v>-21.520963068</v>
      </c>
      <c r="N161" s="37">
        <v>98990.592500002</v>
      </c>
      <c r="O161" s="37">
        <v>0</v>
      </c>
      <c r="P161" s="37">
        <v>16368.553360503</v>
      </c>
      <c r="Q161" s="37">
        <v>0.691875</v>
      </c>
      <c r="R161" s="37">
        <v>-154.5279375</v>
      </c>
      <c r="S161" s="37">
        <v>0</v>
      </c>
      <c r="T161" s="37">
        <v>0</v>
      </c>
      <c r="U161" s="37">
        <v>0</v>
      </c>
      <c r="V161" s="37">
        <v>0</v>
      </c>
    </row>
    <row r="162" spans="1:22" ht="15">
      <c r="A162" s="33">
        <v>159</v>
      </c>
      <c r="B162" s="34" t="s">
        <v>18</v>
      </c>
      <c r="C162" s="34" t="s">
        <v>67</v>
      </c>
      <c r="D162" s="34" t="s">
        <v>19</v>
      </c>
      <c r="E162" s="34" t="s">
        <v>57</v>
      </c>
      <c r="F162" s="35">
        <v>44449</v>
      </c>
      <c r="G162" s="39">
        <v>400.1</v>
      </c>
      <c r="H162" s="34" t="s">
        <v>23</v>
      </c>
      <c r="I162" s="34" t="s">
        <v>22</v>
      </c>
      <c r="J162" s="34">
        <v>7</v>
      </c>
      <c r="K162" s="36">
        <v>44449.625</v>
      </c>
      <c r="L162" s="36">
        <v>44449.916666666664</v>
      </c>
      <c r="M162" s="37">
        <v>19.175000033</v>
      </c>
      <c r="N162" s="37">
        <v>486629.075000009</v>
      </c>
      <c r="O162" s="37">
        <v>0</v>
      </c>
      <c r="P162" s="37">
        <v>-2987.731190423</v>
      </c>
      <c r="Q162" s="37">
        <v>0</v>
      </c>
      <c r="R162" s="37">
        <v>0</v>
      </c>
      <c r="S162" s="37">
        <v>0</v>
      </c>
      <c r="T162" s="37">
        <v>0</v>
      </c>
      <c r="U162" s="37">
        <v>0</v>
      </c>
      <c r="V162" s="37">
        <v>0</v>
      </c>
    </row>
    <row r="163" spans="1:22" ht="15">
      <c r="A163" s="33">
        <v>160</v>
      </c>
      <c r="B163" s="34" t="s">
        <v>18</v>
      </c>
      <c r="C163" s="34" t="s">
        <v>67</v>
      </c>
      <c r="D163" s="34" t="s">
        <v>19</v>
      </c>
      <c r="E163" s="34" t="s">
        <v>20</v>
      </c>
      <c r="F163" s="35">
        <v>44444</v>
      </c>
      <c r="G163" s="39" t="s">
        <v>74</v>
      </c>
      <c r="H163" s="34" t="s">
        <v>23</v>
      </c>
      <c r="I163" s="34" t="s">
        <v>22</v>
      </c>
      <c r="J163" s="34">
        <v>6</v>
      </c>
      <c r="K163" s="36">
        <v>44444.666666666664</v>
      </c>
      <c r="L163" s="36">
        <v>44444.916666666664</v>
      </c>
      <c r="M163" s="37">
        <v>-102.649280328</v>
      </c>
      <c r="N163" s="37">
        <v>104295.839999976</v>
      </c>
      <c r="O163" s="37">
        <v>0</v>
      </c>
      <c r="P163" s="37">
        <v>-5236.18188574099</v>
      </c>
      <c r="Q163" s="37">
        <v>33.237291275</v>
      </c>
      <c r="R163" s="37">
        <v>-2493.46228624</v>
      </c>
      <c r="S163" s="37">
        <v>0</v>
      </c>
      <c r="T163" s="37">
        <v>0</v>
      </c>
      <c r="U163" s="37">
        <v>0</v>
      </c>
      <c r="V163" s="37">
        <v>0</v>
      </c>
    </row>
    <row r="164" spans="1:22" ht="15">
      <c r="A164" s="33">
        <v>161</v>
      </c>
      <c r="B164" s="34" t="s">
        <v>18</v>
      </c>
      <c r="C164" s="34" t="s">
        <v>67</v>
      </c>
      <c r="D164" s="34" t="s">
        <v>19</v>
      </c>
      <c r="E164" s="34" t="s">
        <v>20</v>
      </c>
      <c r="F164" s="35">
        <v>44445</v>
      </c>
      <c r="G164" s="39" t="s">
        <v>74</v>
      </c>
      <c r="H164" s="34" t="s">
        <v>23</v>
      </c>
      <c r="I164" s="34" t="s">
        <v>22</v>
      </c>
      <c r="J164" s="34">
        <v>6</v>
      </c>
      <c r="K164" s="36">
        <v>44445.666666666664</v>
      </c>
      <c r="L164" s="36">
        <v>44445.916666666664</v>
      </c>
      <c r="M164" s="37">
        <v>-471.169039833</v>
      </c>
      <c r="N164" s="37">
        <v>104295.839999976</v>
      </c>
      <c r="O164" s="37">
        <v>0</v>
      </c>
      <c r="P164" s="37">
        <v>33421.179801275</v>
      </c>
      <c r="Q164" s="37">
        <v>25.19999922</v>
      </c>
      <c r="R164" s="37">
        <v>-1886.375626677</v>
      </c>
      <c r="S164" s="37">
        <v>0</v>
      </c>
      <c r="T164" s="37">
        <v>0</v>
      </c>
      <c r="U164" s="37">
        <v>0</v>
      </c>
      <c r="V164" s="37">
        <v>0</v>
      </c>
    </row>
    <row r="165" spans="1:22" ht="15">
      <c r="A165" s="33">
        <v>162</v>
      </c>
      <c r="B165" s="34" t="s">
        <v>18</v>
      </c>
      <c r="C165" s="34" t="s">
        <v>67</v>
      </c>
      <c r="D165" s="34" t="s">
        <v>19</v>
      </c>
      <c r="E165" s="34" t="s">
        <v>20</v>
      </c>
      <c r="F165" s="35">
        <v>44446</v>
      </c>
      <c r="G165" s="39" t="s">
        <v>108</v>
      </c>
      <c r="H165" s="34" t="s">
        <v>23</v>
      </c>
      <c r="I165" s="34" t="s">
        <v>22</v>
      </c>
      <c r="J165" s="34">
        <v>2</v>
      </c>
      <c r="K165" s="36">
        <v>44446.666666666664</v>
      </c>
      <c r="L165" s="36">
        <v>44446.75</v>
      </c>
      <c r="M165" s="37">
        <v>-66.251767577</v>
      </c>
      <c r="N165" s="37">
        <v>60423.459999996</v>
      </c>
      <c r="O165" s="37">
        <v>0</v>
      </c>
      <c r="P165" s="37">
        <v>-74342.340567491</v>
      </c>
      <c r="Q165" s="37">
        <v>31.23112319</v>
      </c>
      <c r="R165" s="37">
        <v>-3605.90055385</v>
      </c>
      <c r="S165" s="37">
        <v>0</v>
      </c>
      <c r="T165" s="37">
        <v>0</v>
      </c>
      <c r="U165" s="37">
        <v>0</v>
      </c>
      <c r="V165" s="37">
        <v>0</v>
      </c>
    </row>
    <row r="166" spans="1:22" ht="15">
      <c r="A166" s="33">
        <v>163</v>
      </c>
      <c r="B166" s="34" t="s">
        <v>18</v>
      </c>
      <c r="C166" s="34" t="s">
        <v>67</v>
      </c>
      <c r="D166" s="34" t="s">
        <v>19</v>
      </c>
      <c r="E166" s="34" t="s">
        <v>20</v>
      </c>
      <c r="F166" s="35">
        <v>44447</v>
      </c>
      <c r="G166" s="39" t="s">
        <v>109</v>
      </c>
      <c r="H166" s="34" t="s">
        <v>23</v>
      </c>
      <c r="I166" s="34" t="s">
        <v>50</v>
      </c>
      <c r="J166" s="34">
        <v>6</v>
      </c>
      <c r="K166" s="36">
        <v>44447.625</v>
      </c>
      <c r="L166" s="36">
        <v>44447.875</v>
      </c>
      <c r="M166" s="37">
        <v>4.977916751</v>
      </c>
      <c r="N166" s="37">
        <v>0</v>
      </c>
      <c r="O166" s="37">
        <v>0</v>
      </c>
      <c r="P166" s="37">
        <v>-1039.513685922</v>
      </c>
      <c r="Q166" s="37">
        <v>0</v>
      </c>
      <c r="R166" s="37">
        <v>0</v>
      </c>
      <c r="S166" s="37">
        <v>0</v>
      </c>
      <c r="T166" s="37">
        <v>0</v>
      </c>
      <c r="U166" s="37">
        <v>0</v>
      </c>
      <c r="V166" s="37">
        <v>0</v>
      </c>
    </row>
    <row r="167" spans="1:22" ht="15">
      <c r="A167" s="33">
        <v>164</v>
      </c>
      <c r="B167" s="34" t="s">
        <v>18</v>
      </c>
      <c r="C167" s="34" t="s">
        <v>67</v>
      </c>
      <c r="D167" s="34" t="s">
        <v>19</v>
      </c>
      <c r="E167" s="34" t="s">
        <v>20</v>
      </c>
      <c r="F167" s="35">
        <v>44447</v>
      </c>
      <c r="G167" s="39" t="s">
        <v>110</v>
      </c>
      <c r="H167" s="34" t="s">
        <v>23</v>
      </c>
      <c r="I167" s="34" t="s">
        <v>22</v>
      </c>
      <c r="J167" s="34">
        <v>7</v>
      </c>
      <c r="K167" s="36">
        <v>44447.625</v>
      </c>
      <c r="L167" s="36">
        <v>44447.916666666664</v>
      </c>
      <c r="M167" s="37">
        <v>-833.326753837</v>
      </c>
      <c r="N167" s="37">
        <v>7160.792500002</v>
      </c>
      <c r="O167" s="37">
        <v>0</v>
      </c>
      <c r="P167" s="37">
        <v>104474.560146008</v>
      </c>
      <c r="Q167" s="37">
        <v>20.347916578</v>
      </c>
      <c r="R167" s="37">
        <v>-2917.240361654</v>
      </c>
      <c r="S167" s="37">
        <v>0</v>
      </c>
      <c r="T167" s="37">
        <v>0</v>
      </c>
      <c r="U167" s="37">
        <v>0</v>
      </c>
      <c r="V167" s="37">
        <v>0</v>
      </c>
    </row>
    <row r="168" spans="1:22" ht="15">
      <c r="A168" s="33">
        <v>165</v>
      </c>
      <c r="B168" s="34" t="s">
        <v>18</v>
      </c>
      <c r="C168" s="34" t="s">
        <v>67</v>
      </c>
      <c r="D168" s="34" t="s">
        <v>19</v>
      </c>
      <c r="E168" s="34" t="s">
        <v>20</v>
      </c>
      <c r="F168" s="35">
        <v>44448</v>
      </c>
      <c r="G168" s="39" t="s">
        <v>83</v>
      </c>
      <c r="H168" s="34" t="s">
        <v>23</v>
      </c>
      <c r="I168" s="34" t="s">
        <v>50</v>
      </c>
      <c r="J168" s="34">
        <v>7</v>
      </c>
      <c r="K168" s="36">
        <v>44448.625</v>
      </c>
      <c r="L168" s="36">
        <v>44448.916666666664</v>
      </c>
      <c r="M168" s="37">
        <v>425.070384945</v>
      </c>
      <c r="N168" s="37">
        <v>-116992.464</v>
      </c>
      <c r="O168" s="37">
        <v>0</v>
      </c>
      <c r="P168" s="37">
        <v>-77227.432490956</v>
      </c>
      <c r="Q168" s="37">
        <v>0</v>
      </c>
      <c r="R168" s="37">
        <v>0</v>
      </c>
      <c r="S168" s="37">
        <v>0</v>
      </c>
      <c r="T168" s="37">
        <v>0</v>
      </c>
      <c r="U168" s="37">
        <v>0</v>
      </c>
      <c r="V168" s="37">
        <v>0</v>
      </c>
    </row>
    <row r="169" spans="1:22" ht="15">
      <c r="A169" s="33">
        <v>166</v>
      </c>
      <c r="B169" s="34" t="s">
        <v>18</v>
      </c>
      <c r="C169" s="34" t="s">
        <v>67</v>
      </c>
      <c r="D169" s="34" t="s">
        <v>19</v>
      </c>
      <c r="E169" s="34" t="s">
        <v>20</v>
      </c>
      <c r="F169" s="35">
        <v>44448</v>
      </c>
      <c r="G169" s="39" t="s">
        <v>82</v>
      </c>
      <c r="H169" s="34" t="s">
        <v>23</v>
      </c>
      <c r="I169" s="34" t="s">
        <v>22</v>
      </c>
      <c r="J169" s="34">
        <v>7</v>
      </c>
      <c r="K169" s="36">
        <v>44448.625</v>
      </c>
      <c r="L169" s="36">
        <v>44448.916666666664</v>
      </c>
      <c r="M169" s="37">
        <v>60.722297281</v>
      </c>
      <c r="N169" s="37">
        <v>0</v>
      </c>
      <c r="O169" s="37">
        <v>0</v>
      </c>
      <c r="P169" s="37">
        <v>-5034.305293279</v>
      </c>
      <c r="Q169" s="37">
        <v>12.008021</v>
      </c>
      <c r="R169" s="37">
        <v>-2434.134272251</v>
      </c>
      <c r="S169" s="37">
        <v>0</v>
      </c>
      <c r="T169" s="37">
        <v>0</v>
      </c>
      <c r="U169" s="37">
        <v>0</v>
      </c>
      <c r="V169" s="37">
        <v>0</v>
      </c>
    </row>
    <row r="170" spans="1:22" ht="15">
      <c r="A170" s="33">
        <v>167</v>
      </c>
      <c r="B170" s="34" t="s">
        <v>18</v>
      </c>
      <c r="C170" s="34" t="s">
        <v>67</v>
      </c>
      <c r="D170" s="34" t="s">
        <v>19</v>
      </c>
      <c r="E170" s="34" t="s">
        <v>20</v>
      </c>
      <c r="F170" s="35">
        <v>44449</v>
      </c>
      <c r="G170" s="39" t="s">
        <v>79</v>
      </c>
      <c r="H170" s="34" t="s">
        <v>23</v>
      </c>
      <c r="I170" s="34" t="s">
        <v>22</v>
      </c>
      <c r="J170" s="34">
        <v>7</v>
      </c>
      <c r="K170" s="36">
        <v>44449.625</v>
      </c>
      <c r="L170" s="36">
        <v>44449.916666666664</v>
      </c>
      <c r="M170" s="37">
        <v>-301.447707348</v>
      </c>
      <c r="N170" s="37">
        <v>191681.000000028</v>
      </c>
      <c r="O170" s="37">
        <v>0</v>
      </c>
      <c r="P170" s="37">
        <v>28778.724808191</v>
      </c>
      <c r="Q170" s="37">
        <v>11.37604144</v>
      </c>
      <c r="R170" s="37">
        <v>-1299.996580688</v>
      </c>
      <c r="S170" s="37">
        <v>0</v>
      </c>
      <c r="T170" s="37">
        <v>0</v>
      </c>
      <c r="U170" s="37">
        <v>0</v>
      </c>
      <c r="V170" s="37">
        <v>0</v>
      </c>
    </row>
    <row r="171" spans="1:22" ht="15">
      <c r="A171" s="33">
        <v>168</v>
      </c>
      <c r="B171" s="34" t="s">
        <v>18</v>
      </c>
      <c r="C171" s="34" t="s">
        <v>67</v>
      </c>
      <c r="D171" s="34" t="s">
        <v>19</v>
      </c>
      <c r="E171" s="34" t="s">
        <v>20</v>
      </c>
      <c r="F171" s="35">
        <v>44460</v>
      </c>
      <c r="G171" s="39" t="s">
        <v>78</v>
      </c>
      <c r="H171" s="34" t="s">
        <v>23</v>
      </c>
      <c r="I171" s="34" t="s">
        <v>22</v>
      </c>
      <c r="J171" s="34">
        <v>4</v>
      </c>
      <c r="K171" s="36">
        <v>44460.729166666664</v>
      </c>
      <c r="L171" s="36">
        <v>44460.895833333336</v>
      </c>
      <c r="M171" s="37">
        <v>-196.401457194</v>
      </c>
      <c r="N171" s="37">
        <v>0</v>
      </c>
      <c r="O171" s="37">
        <v>0</v>
      </c>
      <c r="P171" s="37">
        <v>18452.770872711</v>
      </c>
      <c r="Q171" s="37">
        <v>0.050699998</v>
      </c>
      <c r="R171" s="37">
        <v>-5.172413796</v>
      </c>
      <c r="S171" s="37">
        <v>0</v>
      </c>
      <c r="T171" s="37">
        <v>0</v>
      </c>
      <c r="U171" s="37">
        <v>0</v>
      </c>
      <c r="V171" s="37">
        <v>0</v>
      </c>
    </row>
    <row r="172" spans="1:22" ht="15">
      <c r="A172" s="33">
        <v>169</v>
      </c>
      <c r="B172" s="34" t="s">
        <v>18</v>
      </c>
      <c r="C172" s="34" t="s">
        <v>67</v>
      </c>
      <c r="D172" s="34" t="s">
        <v>19</v>
      </c>
      <c r="E172" s="34" t="s">
        <v>20</v>
      </c>
      <c r="F172" s="35">
        <v>44461</v>
      </c>
      <c r="G172" s="39" t="s">
        <v>78</v>
      </c>
      <c r="H172" s="34" t="s">
        <v>23</v>
      </c>
      <c r="I172" s="34" t="s">
        <v>22</v>
      </c>
      <c r="J172" s="34">
        <v>6</v>
      </c>
      <c r="K172" s="36">
        <v>44461.666666666664</v>
      </c>
      <c r="L172" s="36">
        <v>44461.916666666664</v>
      </c>
      <c r="M172" s="37">
        <v>-147.172405796</v>
      </c>
      <c r="N172" s="37">
        <v>0</v>
      </c>
      <c r="O172" s="37">
        <v>0</v>
      </c>
      <c r="P172" s="37">
        <v>11624.207586539</v>
      </c>
      <c r="Q172" s="37">
        <v>8.02041661</v>
      </c>
      <c r="R172" s="37">
        <v>-723.249751914</v>
      </c>
      <c r="S172" s="37">
        <v>0</v>
      </c>
      <c r="T172" s="37">
        <v>0</v>
      </c>
      <c r="U172" s="37">
        <v>0</v>
      </c>
      <c r="V172" s="37">
        <v>0</v>
      </c>
    </row>
    <row r="173" spans="1:22" ht="15">
      <c r="A173" s="33">
        <v>170</v>
      </c>
      <c r="B173" s="34" t="s">
        <v>18</v>
      </c>
      <c r="C173" s="34" t="s">
        <v>67</v>
      </c>
      <c r="D173" s="34" t="s">
        <v>19</v>
      </c>
      <c r="E173" s="34" t="s">
        <v>20</v>
      </c>
      <c r="F173" s="35">
        <v>44462</v>
      </c>
      <c r="G173" s="39" t="s">
        <v>78</v>
      </c>
      <c r="H173" s="34" t="s">
        <v>23</v>
      </c>
      <c r="I173" s="34" t="s">
        <v>22</v>
      </c>
      <c r="J173" s="34">
        <v>5</v>
      </c>
      <c r="K173" s="36">
        <v>44462.666666666664</v>
      </c>
      <c r="L173" s="36">
        <v>44462.875</v>
      </c>
      <c r="M173" s="37">
        <v>-65.956164344</v>
      </c>
      <c r="N173" s="37">
        <v>0</v>
      </c>
      <c r="O173" s="37">
        <v>0</v>
      </c>
      <c r="P173" s="37">
        <v>1242.722043294</v>
      </c>
      <c r="Q173" s="37">
        <v>0</v>
      </c>
      <c r="R173" s="37">
        <v>0</v>
      </c>
      <c r="S173" s="37">
        <v>0</v>
      </c>
      <c r="T173" s="37">
        <v>0</v>
      </c>
      <c r="U173" s="37">
        <v>0</v>
      </c>
      <c r="V173" s="37">
        <v>0</v>
      </c>
    </row>
    <row r="174" spans="1:22" ht="15">
      <c r="A174" s="33">
        <v>171</v>
      </c>
      <c r="B174" s="34" t="s">
        <v>18</v>
      </c>
      <c r="C174" s="34" t="s">
        <v>58</v>
      </c>
      <c r="D174" s="34" t="s">
        <v>53</v>
      </c>
      <c r="E174" s="34" t="s">
        <v>24</v>
      </c>
      <c r="F174" s="35">
        <v>44446</v>
      </c>
      <c r="G174" s="39">
        <v>20</v>
      </c>
      <c r="H174" s="34" t="s">
        <v>23</v>
      </c>
      <c r="I174" s="34" t="s">
        <v>50</v>
      </c>
      <c r="J174" s="34">
        <v>1</v>
      </c>
      <c r="K174" s="36">
        <v>44446.65625</v>
      </c>
      <c r="L174" s="36">
        <v>44446.666666666664</v>
      </c>
      <c r="M174" s="37">
        <v>-35.2499994</v>
      </c>
      <c r="N174" s="37">
        <v>-1239.793333331</v>
      </c>
      <c r="O174" s="37">
        <v>0</v>
      </c>
      <c r="P174" s="37">
        <v>-5370.106168594</v>
      </c>
      <c r="Q174" s="37">
        <v>0</v>
      </c>
      <c r="R174" s="37">
        <v>0</v>
      </c>
      <c r="S174" s="37">
        <v>0</v>
      </c>
      <c r="T174" s="37">
        <v>0</v>
      </c>
      <c r="U174" s="37">
        <v>0</v>
      </c>
      <c r="V174" s="37">
        <v>0</v>
      </c>
    </row>
    <row r="175" spans="1:22" ht="15">
      <c r="A175" s="33">
        <v>172</v>
      </c>
      <c r="B175" s="34" t="s">
        <v>18</v>
      </c>
      <c r="C175" s="34" t="s">
        <v>58</v>
      </c>
      <c r="D175" s="34" t="s">
        <v>53</v>
      </c>
      <c r="E175" s="34" t="s">
        <v>24</v>
      </c>
      <c r="F175" s="35">
        <v>44454</v>
      </c>
      <c r="G175" s="39">
        <v>5</v>
      </c>
      <c r="H175" s="34" t="s">
        <v>23</v>
      </c>
      <c r="I175" s="34" t="s">
        <v>50</v>
      </c>
      <c r="J175" s="34">
        <v>1</v>
      </c>
      <c r="K175" s="36">
        <v>44454.29513888889</v>
      </c>
      <c r="L175" s="36">
        <v>44454.322916666664</v>
      </c>
      <c r="M175" s="37">
        <v>-25.4416665</v>
      </c>
      <c r="N175" s="37">
        <v>0</v>
      </c>
      <c r="O175" s="37">
        <v>0</v>
      </c>
      <c r="P175" s="37">
        <v>-15830.178931599</v>
      </c>
      <c r="Q175" s="37">
        <v>-12.5465304</v>
      </c>
      <c r="R175" s="37">
        <v>0</v>
      </c>
      <c r="S175" s="37">
        <v>-3049.377634422</v>
      </c>
      <c r="T175" s="37">
        <v>0</v>
      </c>
      <c r="U175" s="37">
        <v>0</v>
      </c>
      <c r="V175" s="37">
        <v>0</v>
      </c>
    </row>
    <row r="176" spans="1:22" ht="15">
      <c r="A176" s="33">
        <v>173</v>
      </c>
      <c r="B176" s="34" t="s">
        <v>18</v>
      </c>
      <c r="C176" s="34" t="s">
        <v>58</v>
      </c>
      <c r="D176" s="34" t="s">
        <v>53</v>
      </c>
      <c r="E176" s="34" t="s">
        <v>47</v>
      </c>
      <c r="F176" s="35">
        <v>44455</v>
      </c>
      <c r="G176" s="39">
        <v>30</v>
      </c>
      <c r="H176" s="34" t="s">
        <v>23</v>
      </c>
      <c r="I176" s="34" t="s">
        <v>22</v>
      </c>
      <c r="J176" s="34">
        <v>6</v>
      </c>
      <c r="K176" s="36">
        <v>44455.36111111111</v>
      </c>
      <c r="L176" s="36">
        <v>44455.59375</v>
      </c>
      <c r="M176" s="37">
        <v>6.753437538</v>
      </c>
      <c r="N176" s="37">
        <v>16538.73333333</v>
      </c>
      <c r="O176" s="37">
        <v>0</v>
      </c>
      <c r="P176" s="37">
        <v>-268.091905365</v>
      </c>
      <c r="Q176" s="37">
        <v>0.31750002</v>
      </c>
      <c r="R176" s="37">
        <v>-3.350283494</v>
      </c>
      <c r="S176" s="37">
        <v>0</v>
      </c>
      <c r="T176" s="37">
        <v>0</v>
      </c>
      <c r="U176" s="37">
        <v>-2.935631643</v>
      </c>
      <c r="V176" s="37">
        <v>0</v>
      </c>
    </row>
    <row r="177" spans="1:22" ht="15">
      <c r="A177" s="33">
        <v>174</v>
      </c>
      <c r="B177" s="34" t="s">
        <v>18</v>
      </c>
      <c r="C177" s="34" t="s">
        <v>58</v>
      </c>
      <c r="D177" s="34" t="s">
        <v>53</v>
      </c>
      <c r="E177" s="34" t="s">
        <v>72</v>
      </c>
      <c r="F177" s="35">
        <v>44441</v>
      </c>
      <c r="G177" s="39">
        <v>32</v>
      </c>
      <c r="H177" s="34" t="s">
        <v>23</v>
      </c>
      <c r="I177" s="34" t="s">
        <v>22</v>
      </c>
      <c r="J177" s="34">
        <v>2</v>
      </c>
      <c r="K177" s="36">
        <v>44441.70486111111</v>
      </c>
      <c r="L177" s="36">
        <v>44441.78125</v>
      </c>
      <c r="M177" s="37">
        <v>10.666666558</v>
      </c>
      <c r="N177" s="37">
        <v>4240.4775</v>
      </c>
      <c r="O177" s="37">
        <v>1232.592166674</v>
      </c>
      <c r="P177" s="37">
        <v>-438.821746515</v>
      </c>
      <c r="Q177" s="37">
        <v>0</v>
      </c>
      <c r="R177" s="37">
        <v>0</v>
      </c>
      <c r="S177" s="37">
        <v>0</v>
      </c>
      <c r="T177" s="37">
        <v>0</v>
      </c>
      <c r="U177" s="37">
        <v>0</v>
      </c>
      <c r="V177" s="37">
        <v>0</v>
      </c>
    </row>
    <row r="178" spans="1:22" ht="15">
      <c r="A178" s="33">
        <v>175</v>
      </c>
      <c r="B178" s="34" t="s">
        <v>18</v>
      </c>
      <c r="C178" s="34" t="s">
        <v>58</v>
      </c>
      <c r="D178" s="34" t="s">
        <v>53</v>
      </c>
      <c r="E178" s="34" t="s">
        <v>72</v>
      </c>
      <c r="F178" s="35">
        <v>44448</v>
      </c>
      <c r="G178" s="39">
        <v>32</v>
      </c>
      <c r="H178" s="34" t="s">
        <v>23</v>
      </c>
      <c r="I178" s="34" t="s">
        <v>22</v>
      </c>
      <c r="J178" s="34">
        <v>1</v>
      </c>
      <c r="K178" s="36">
        <v>44448.916666666664</v>
      </c>
      <c r="L178" s="36">
        <v>44448.9375</v>
      </c>
      <c r="M178" s="37">
        <v>10.639583321</v>
      </c>
      <c r="N178" s="37">
        <v>0</v>
      </c>
      <c r="O178" s="37">
        <v>0</v>
      </c>
      <c r="P178" s="37">
        <v>-992.673181587</v>
      </c>
      <c r="Q178" s="37">
        <v>0</v>
      </c>
      <c r="R178" s="37">
        <v>0</v>
      </c>
      <c r="S178" s="37">
        <v>0</v>
      </c>
      <c r="T178" s="37">
        <v>0</v>
      </c>
      <c r="U178" s="37">
        <v>0</v>
      </c>
      <c r="V178" s="37">
        <v>0</v>
      </c>
    </row>
    <row r="179" spans="1:22" ht="15">
      <c r="A179" s="33">
        <v>176</v>
      </c>
      <c r="B179" s="34" t="s">
        <v>18</v>
      </c>
      <c r="C179" s="34" t="s">
        <v>58</v>
      </c>
      <c r="D179" s="34" t="s">
        <v>53</v>
      </c>
      <c r="E179" s="34" t="s">
        <v>60</v>
      </c>
      <c r="F179" s="35">
        <v>44451</v>
      </c>
      <c r="G179" s="39">
        <v>40</v>
      </c>
      <c r="H179" s="34" t="s">
        <v>23</v>
      </c>
      <c r="I179" s="34" t="s">
        <v>50</v>
      </c>
      <c r="J179" s="34">
        <v>5</v>
      </c>
      <c r="K179" s="36">
        <v>44451.333333333336</v>
      </c>
      <c r="L179" s="36">
        <v>44451.541666666664</v>
      </c>
      <c r="M179" s="37">
        <v>-0.714583572</v>
      </c>
      <c r="N179" s="37">
        <v>0</v>
      </c>
      <c r="O179" s="37">
        <v>0</v>
      </c>
      <c r="P179" s="37">
        <v>-548.687366599</v>
      </c>
      <c r="Q179" s="37">
        <v>-7.830000102</v>
      </c>
      <c r="R179" s="37">
        <v>0</v>
      </c>
      <c r="S179" s="37">
        <v>-115.970001498</v>
      </c>
      <c r="T179" s="37">
        <v>0</v>
      </c>
      <c r="U179" s="37">
        <v>0</v>
      </c>
      <c r="V179" s="37">
        <v>0</v>
      </c>
    </row>
    <row r="180" spans="1:22" ht="15">
      <c r="A180" s="33">
        <v>177</v>
      </c>
      <c r="B180" s="34" t="s">
        <v>18</v>
      </c>
      <c r="C180" s="34" t="s">
        <v>58</v>
      </c>
      <c r="D180" s="34" t="s">
        <v>53</v>
      </c>
      <c r="E180" s="34" t="s">
        <v>60</v>
      </c>
      <c r="F180" s="35">
        <v>44451</v>
      </c>
      <c r="G180" s="39">
        <v>40</v>
      </c>
      <c r="H180" s="34" t="s">
        <v>23</v>
      </c>
      <c r="I180" s="34" t="s">
        <v>22</v>
      </c>
      <c r="J180" s="34">
        <v>7</v>
      </c>
      <c r="K180" s="36">
        <v>44451.24652777778</v>
      </c>
      <c r="L180" s="36">
        <v>44451.5</v>
      </c>
      <c r="M180" s="37">
        <v>-6.263979821</v>
      </c>
      <c r="N180" s="37">
        <v>0</v>
      </c>
      <c r="O180" s="37">
        <v>0</v>
      </c>
      <c r="P180" s="37">
        <v>-41.154370033</v>
      </c>
      <c r="Q180" s="37">
        <v>-17.2675005</v>
      </c>
      <c r="R180" s="37">
        <v>0</v>
      </c>
      <c r="S180" s="37">
        <v>-259.0125075</v>
      </c>
      <c r="T180" s="37">
        <v>0</v>
      </c>
      <c r="U180" s="37">
        <v>0</v>
      </c>
      <c r="V180" s="37">
        <v>0</v>
      </c>
    </row>
    <row r="181" spans="1:22" ht="15">
      <c r="A181" s="33">
        <v>178</v>
      </c>
      <c r="B181" s="34" t="s">
        <v>18</v>
      </c>
      <c r="C181" s="34" t="s">
        <v>58</v>
      </c>
      <c r="D181" s="34" t="s">
        <v>53</v>
      </c>
      <c r="E181" s="34" t="s">
        <v>59</v>
      </c>
      <c r="F181" s="35">
        <v>44440</v>
      </c>
      <c r="G181" s="39">
        <v>20</v>
      </c>
      <c r="H181" s="34" t="s">
        <v>23</v>
      </c>
      <c r="I181" s="34" t="s">
        <v>22</v>
      </c>
      <c r="J181" s="34">
        <v>13</v>
      </c>
      <c r="K181" s="36">
        <v>44440.385416666664</v>
      </c>
      <c r="L181" s="36">
        <v>44440.916666666664</v>
      </c>
      <c r="M181" s="37">
        <v>-13.098333257</v>
      </c>
      <c r="N181" s="37">
        <v>31327.6424999491</v>
      </c>
      <c r="O181" s="37">
        <v>519.050181743999</v>
      </c>
      <c r="P181" s="37">
        <v>587.10955923</v>
      </c>
      <c r="Q181" s="37">
        <v>0</v>
      </c>
      <c r="R181" s="37">
        <v>0</v>
      </c>
      <c r="S181" s="37">
        <v>0</v>
      </c>
      <c r="T181" s="37">
        <v>0</v>
      </c>
      <c r="U181" s="37">
        <v>0</v>
      </c>
      <c r="V181" s="37">
        <v>0</v>
      </c>
    </row>
    <row r="182" spans="1:22" ht="15">
      <c r="A182" s="33">
        <v>179</v>
      </c>
      <c r="B182" s="34" t="s">
        <v>18</v>
      </c>
      <c r="C182" s="34" t="s">
        <v>58</v>
      </c>
      <c r="D182" s="34" t="s">
        <v>53</v>
      </c>
      <c r="E182" s="34" t="s">
        <v>59</v>
      </c>
      <c r="F182" s="35">
        <v>44444</v>
      </c>
      <c r="G182" s="39">
        <v>20</v>
      </c>
      <c r="H182" s="34" t="s">
        <v>23</v>
      </c>
      <c r="I182" s="34" t="s">
        <v>50</v>
      </c>
      <c r="J182" s="34">
        <v>2</v>
      </c>
      <c r="K182" s="36">
        <v>44444.75</v>
      </c>
      <c r="L182" s="36">
        <v>44444.833333333336</v>
      </c>
      <c r="M182" s="37">
        <v>-15.724991251</v>
      </c>
      <c r="N182" s="37">
        <v>0</v>
      </c>
      <c r="O182" s="37">
        <v>0</v>
      </c>
      <c r="P182" s="37">
        <v>717.151208849</v>
      </c>
      <c r="Q182" s="37">
        <v>0</v>
      </c>
      <c r="R182" s="37">
        <v>0</v>
      </c>
      <c r="S182" s="37">
        <v>0</v>
      </c>
      <c r="T182" s="37">
        <v>0</v>
      </c>
      <c r="U182" s="37">
        <v>0</v>
      </c>
      <c r="V182" s="37">
        <v>0</v>
      </c>
    </row>
    <row r="183" spans="1:22" ht="15">
      <c r="A183" s="33">
        <v>180</v>
      </c>
      <c r="B183" s="34" t="s">
        <v>18</v>
      </c>
      <c r="C183" s="34" t="s">
        <v>58</v>
      </c>
      <c r="D183" s="34" t="s">
        <v>53</v>
      </c>
      <c r="E183" s="34" t="s">
        <v>59</v>
      </c>
      <c r="F183" s="35">
        <v>44444</v>
      </c>
      <c r="G183" s="39">
        <v>20</v>
      </c>
      <c r="H183" s="34" t="s">
        <v>23</v>
      </c>
      <c r="I183" s="34" t="s">
        <v>22</v>
      </c>
      <c r="J183" s="34">
        <v>5</v>
      </c>
      <c r="K183" s="36">
        <v>44444.73611111111</v>
      </c>
      <c r="L183" s="36">
        <v>44444.916666666664</v>
      </c>
      <c r="M183" s="37">
        <v>-37.0875</v>
      </c>
      <c r="N183" s="37">
        <v>859.126666668</v>
      </c>
      <c r="O183" s="37">
        <v>0</v>
      </c>
      <c r="P183" s="37">
        <v>2189.390662625</v>
      </c>
      <c r="Q183" s="37">
        <v>0</v>
      </c>
      <c r="R183" s="37">
        <v>0</v>
      </c>
      <c r="S183" s="37">
        <v>0</v>
      </c>
      <c r="T183" s="37">
        <v>0</v>
      </c>
      <c r="U183" s="37">
        <v>0</v>
      </c>
      <c r="V183" s="37">
        <v>0</v>
      </c>
    </row>
    <row r="184" spans="1:22" ht="15">
      <c r="A184" s="33">
        <v>181</v>
      </c>
      <c r="B184" s="34" t="s">
        <v>18</v>
      </c>
      <c r="C184" s="34" t="s">
        <v>58</v>
      </c>
      <c r="D184" s="34" t="s">
        <v>53</v>
      </c>
      <c r="E184" s="34" t="s">
        <v>59</v>
      </c>
      <c r="F184" s="35">
        <v>44445</v>
      </c>
      <c r="G184" s="39">
        <v>20</v>
      </c>
      <c r="H184" s="34" t="s">
        <v>23</v>
      </c>
      <c r="I184" s="34" t="s">
        <v>50</v>
      </c>
      <c r="J184" s="34">
        <v>6</v>
      </c>
      <c r="K184" s="36">
        <v>44445.666666666664</v>
      </c>
      <c r="L184" s="36">
        <v>44445.916666666664</v>
      </c>
      <c r="M184" s="37">
        <v>-21.466414759</v>
      </c>
      <c r="N184" s="37">
        <v>0</v>
      </c>
      <c r="O184" s="37">
        <v>0</v>
      </c>
      <c r="P184" s="37">
        <v>1330.913815929</v>
      </c>
      <c r="Q184" s="37">
        <v>0</v>
      </c>
      <c r="R184" s="37">
        <v>0</v>
      </c>
      <c r="S184" s="37">
        <v>0</v>
      </c>
      <c r="T184" s="37">
        <v>0</v>
      </c>
      <c r="U184" s="37">
        <v>0</v>
      </c>
      <c r="V184" s="37">
        <v>0</v>
      </c>
    </row>
    <row r="185" spans="1:22" ht="15">
      <c r="A185" s="33">
        <v>182</v>
      </c>
      <c r="B185" s="34" t="s">
        <v>18</v>
      </c>
      <c r="C185" s="34" t="s">
        <v>58</v>
      </c>
      <c r="D185" s="34" t="s">
        <v>53</v>
      </c>
      <c r="E185" s="34" t="s">
        <v>59</v>
      </c>
      <c r="F185" s="35">
        <v>44445</v>
      </c>
      <c r="G185" s="39">
        <v>20</v>
      </c>
      <c r="H185" s="34" t="s">
        <v>23</v>
      </c>
      <c r="I185" s="34" t="s">
        <v>22</v>
      </c>
      <c r="J185" s="34">
        <v>9</v>
      </c>
      <c r="K185" s="36">
        <v>44445.65277777778</v>
      </c>
      <c r="L185" s="36">
        <v>44446</v>
      </c>
      <c r="M185" s="37">
        <v>12.049439864</v>
      </c>
      <c r="N185" s="37">
        <v>9450.393333348</v>
      </c>
      <c r="O185" s="37">
        <v>0</v>
      </c>
      <c r="P185" s="37">
        <v>-841.355905739</v>
      </c>
      <c r="Q185" s="37">
        <v>0</v>
      </c>
      <c r="R185" s="37">
        <v>0</v>
      </c>
      <c r="S185" s="37">
        <v>0</v>
      </c>
      <c r="T185" s="37">
        <v>0</v>
      </c>
      <c r="U185" s="37">
        <v>0</v>
      </c>
      <c r="V185" s="37">
        <v>0</v>
      </c>
    </row>
    <row r="186" spans="1:22" ht="15">
      <c r="A186" s="33">
        <v>183</v>
      </c>
      <c r="B186" s="34" t="s">
        <v>18</v>
      </c>
      <c r="C186" s="34" t="s">
        <v>58</v>
      </c>
      <c r="D186" s="34" t="s">
        <v>53</v>
      </c>
      <c r="E186" s="34" t="s">
        <v>59</v>
      </c>
      <c r="F186" s="35">
        <v>44446</v>
      </c>
      <c r="G186" s="39">
        <v>20</v>
      </c>
      <c r="H186" s="34" t="s">
        <v>23</v>
      </c>
      <c r="I186" s="34" t="s">
        <v>22</v>
      </c>
      <c r="J186" s="34">
        <v>2</v>
      </c>
      <c r="K186" s="36">
        <v>44446</v>
      </c>
      <c r="L186" s="36">
        <v>44446.083333333336</v>
      </c>
      <c r="M186" s="37">
        <v>-2.18833334</v>
      </c>
      <c r="N186" s="37">
        <v>4321.300000008</v>
      </c>
      <c r="O186" s="37">
        <v>0</v>
      </c>
      <c r="P186" s="37">
        <v>123.956224418</v>
      </c>
      <c r="Q186" s="37">
        <v>0</v>
      </c>
      <c r="R186" s="37">
        <v>0</v>
      </c>
      <c r="S186" s="37">
        <v>0</v>
      </c>
      <c r="T186" s="37">
        <v>0</v>
      </c>
      <c r="U186" s="37">
        <v>0</v>
      </c>
      <c r="V186" s="37">
        <v>0</v>
      </c>
    </row>
    <row r="187" spans="1:22" ht="15">
      <c r="A187" s="33">
        <v>184</v>
      </c>
      <c r="B187" s="34" t="s">
        <v>18</v>
      </c>
      <c r="C187" s="34" t="s">
        <v>58</v>
      </c>
      <c r="D187" s="34" t="s">
        <v>53</v>
      </c>
      <c r="E187" s="34" t="s">
        <v>59</v>
      </c>
      <c r="F187" s="35">
        <v>44449</v>
      </c>
      <c r="G187" s="39" t="s">
        <v>111</v>
      </c>
      <c r="H187" s="34" t="s">
        <v>23</v>
      </c>
      <c r="I187" s="34" t="s">
        <v>50</v>
      </c>
      <c r="J187" s="34">
        <v>3</v>
      </c>
      <c r="K187" s="36">
        <v>44449.75</v>
      </c>
      <c r="L187" s="36">
        <v>44449.875</v>
      </c>
      <c r="M187" s="37">
        <v>-47.704120471</v>
      </c>
      <c r="N187" s="37">
        <v>0</v>
      </c>
      <c r="O187" s="37">
        <v>125.775</v>
      </c>
      <c r="P187" s="37">
        <v>3301.164207187</v>
      </c>
      <c r="Q187" s="37">
        <v>-14.6250001</v>
      </c>
      <c r="R187" s="37">
        <v>0</v>
      </c>
      <c r="S187" s="37">
        <v>1131.955660375</v>
      </c>
      <c r="T187" s="37">
        <v>0</v>
      </c>
      <c r="U187" s="37">
        <v>0</v>
      </c>
      <c r="V187" s="37">
        <v>0</v>
      </c>
    </row>
    <row r="188" spans="1:22" ht="15">
      <c r="A188" s="33">
        <v>185</v>
      </c>
      <c r="B188" s="34" t="s">
        <v>18</v>
      </c>
      <c r="C188" s="34" t="s">
        <v>58</v>
      </c>
      <c r="D188" s="34" t="s">
        <v>53</v>
      </c>
      <c r="E188" s="34" t="s">
        <v>59</v>
      </c>
      <c r="F188" s="35">
        <v>44449</v>
      </c>
      <c r="G188" s="39">
        <v>20</v>
      </c>
      <c r="H188" s="34" t="s">
        <v>23</v>
      </c>
      <c r="I188" s="34" t="s">
        <v>22</v>
      </c>
      <c r="J188" s="34">
        <v>11</v>
      </c>
      <c r="K188" s="36">
        <v>44449.48263888889</v>
      </c>
      <c r="L188" s="36">
        <v>44449.916666666664</v>
      </c>
      <c r="M188" s="37">
        <v>-45.218345396</v>
      </c>
      <c r="N188" s="37">
        <v>5692.7</v>
      </c>
      <c r="O188" s="37">
        <v>310.94375</v>
      </c>
      <c r="P188" s="37">
        <v>2647.768674514</v>
      </c>
      <c r="Q188" s="37">
        <v>0</v>
      </c>
      <c r="R188" s="37">
        <v>0</v>
      </c>
      <c r="S188" s="37">
        <v>0</v>
      </c>
      <c r="T188" s="37">
        <v>0</v>
      </c>
      <c r="U188" s="37">
        <v>0</v>
      </c>
      <c r="V188" s="37">
        <v>0</v>
      </c>
    </row>
    <row r="189" spans="1:22" ht="15">
      <c r="A189" s="33">
        <v>186</v>
      </c>
      <c r="B189" s="34" t="s">
        <v>18</v>
      </c>
      <c r="C189" s="34" t="s">
        <v>58</v>
      </c>
      <c r="D189" s="34" t="s">
        <v>53</v>
      </c>
      <c r="E189" s="34" t="s">
        <v>59</v>
      </c>
      <c r="F189" s="35">
        <v>44450</v>
      </c>
      <c r="G189" s="39">
        <v>20</v>
      </c>
      <c r="H189" s="34" t="s">
        <v>23</v>
      </c>
      <c r="I189" s="34" t="s">
        <v>50</v>
      </c>
      <c r="J189" s="34">
        <v>3</v>
      </c>
      <c r="K189" s="36">
        <v>44450.822916666664</v>
      </c>
      <c r="L189" s="36">
        <v>44450.916666666664</v>
      </c>
      <c r="M189" s="37">
        <v>-41.4</v>
      </c>
      <c r="N189" s="37">
        <v>0</v>
      </c>
      <c r="O189" s="37">
        <v>0</v>
      </c>
      <c r="P189" s="37">
        <v>2477.883215406</v>
      </c>
      <c r="Q189" s="37">
        <v>0</v>
      </c>
      <c r="R189" s="37">
        <v>0</v>
      </c>
      <c r="S189" s="37">
        <v>0</v>
      </c>
      <c r="T189" s="37">
        <v>0</v>
      </c>
      <c r="U189" s="37">
        <v>0</v>
      </c>
      <c r="V189" s="37">
        <v>0</v>
      </c>
    </row>
    <row r="190" spans="1:22" ht="15">
      <c r="A190" s="33">
        <v>187</v>
      </c>
      <c r="B190" s="34" t="s">
        <v>18</v>
      </c>
      <c r="C190" s="34" t="s">
        <v>58</v>
      </c>
      <c r="D190" s="34" t="s">
        <v>53</v>
      </c>
      <c r="E190" s="34" t="s">
        <v>59</v>
      </c>
      <c r="F190" s="35">
        <v>44451</v>
      </c>
      <c r="G190" s="39">
        <v>20</v>
      </c>
      <c r="H190" s="34" t="s">
        <v>23</v>
      </c>
      <c r="I190" s="34" t="s">
        <v>22</v>
      </c>
      <c r="J190" s="34">
        <v>6</v>
      </c>
      <c r="K190" s="36">
        <v>44451.645833333336</v>
      </c>
      <c r="L190" s="36">
        <v>44451.885416666664</v>
      </c>
      <c r="M190" s="37">
        <v>-3.50770837</v>
      </c>
      <c r="N190" s="37">
        <v>13422.645</v>
      </c>
      <c r="O190" s="37">
        <v>548.660000007001</v>
      </c>
      <c r="P190" s="37">
        <v>-675.247207126</v>
      </c>
      <c r="Q190" s="37">
        <v>0</v>
      </c>
      <c r="R190" s="37">
        <v>0</v>
      </c>
      <c r="S190" s="37">
        <v>0</v>
      </c>
      <c r="T190" s="37">
        <v>0</v>
      </c>
      <c r="U190" s="37">
        <v>0</v>
      </c>
      <c r="V190" s="37">
        <v>0</v>
      </c>
    </row>
    <row r="191" spans="1:22" ht="15">
      <c r="A191" s="33">
        <v>188</v>
      </c>
      <c r="B191" s="34" t="s">
        <v>18</v>
      </c>
      <c r="C191" s="34" t="s">
        <v>58</v>
      </c>
      <c r="D191" s="34" t="s">
        <v>53</v>
      </c>
      <c r="E191" s="34" t="s">
        <v>59</v>
      </c>
      <c r="F191" s="35">
        <v>44452</v>
      </c>
      <c r="G191" s="39">
        <v>20</v>
      </c>
      <c r="H191" s="34" t="s">
        <v>23</v>
      </c>
      <c r="I191" s="34" t="s">
        <v>50</v>
      </c>
      <c r="J191" s="34">
        <v>7</v>
      </c>
      <c r="K191" s="36">
        <v>44452.663194444445</v>
      </c>
      <c r="L191" s="36">
        <v>44452.916666666664</v>
      </c>
      <c r="M191" s="37">
        <v>-29.28372632</v>
      </c>
      <c r="N191" s="37">
        <v>0</v>
      </c>
      <c r="O191" s="37">
        <v>0</v>
      </c>
      <c r="P191" s="37">
        <v>1921.00385702</v>
      </c>
      <c r="Q191" s="37">
        <v>0</v>
      </c>
      <c r="R191" s="37">
        <v>0</v>
      </c>
      <c r="S191" s="37">
        <v>0</v>
      </c>
      <c r="T191" s="37">
        <v>0</v>
      </c>
      <c r="U191" s="37">
        <v>0</v>
      </c>
      <c r="V191" s="37">
        <v>0</v>
      </c>
    </row>
    <row r="192" spans="1:22" ht="15">
      <c r="A192" s="33">
        <v>189</v>
      </c>
      <c r="B192" s="34" t="s">
        <v>18</v>
      </c>
      <c r="C192" s="34" t="s">
        <v>58</v>
      </c>
      <c r="D192" s="34" t="s">
        <v>53</v>
      </c>
      <c r="E192" s="34" t="s">
        <v>59</v>
      </c>
      <c r="F192" s="35">
        <v>44452</v>
      </c>
      <c r="G192" s="39">
        <v>20</v>
      </c>
      <c r="H192" s="34" t="s">
        <v>23</v>
      </c>
      <c r="I192" s="34" t="s">
        <v>22</v>
      </c>
      <c r="J192" s="34">
        <v>11</v>
      </c>
      <c r="K192" s="36">
        <v>44452.569444444445</v>
      </c>
      <c r="L192" s="36">
        <v>44453</v>
      </c>
      <c r="M192" s="37">
        <v>-56.745104005</v>
      </c>
      <c r="N192" s="37">
        <v>26374.32</v>
      </c>
      <c r="O192" s="37">
        <v>0</v>
      </c>
      <c r="P192" s="37">
        <v>3735.450353772</v>
      </c>
      <c r="Q192" s="37">
        <v>0</v>
      </c>
      <c r="R192" s="37">
        <v>0</v>
      </c>
      <c r="S192" s="37">
        <v>0</v>
      </c>
      <c r="T192" s="37">
        <v>0</v>
      </c>
      <c r="U192" s="37">
        <v>0</v>
      </c>
      <c r="V192" s="37">
        <v>0</v>
      </c>
    </row>
    <row r="193" spans="1:22" ht="15">
      <c r="A193" s="33">
        <v>190</v>
      </c>
      <c r="B193" s="34" t="s">
        <v>18</v>
      </c>
      <c r="C193" s="34" t="s">
        <v>58</v>
      </c>
      <c r="D193" s="34" t="s">
        <v>53</v>
      </c>
      <c r="E193" s="34" t="s">
        <v>59</v>
      </c>
      <c r="F193" s="35">
        <v>44453</v>
      </c>
      <c r="G193" s="39" t="s">
        <v>112</v>
      </c>
      <c r="H193" s="34" t="s">
        <v>23</v>
      </c>
      <c r="I193" s="34" t="s">
        <v>50</v>
      </c>
      <c r="J193" s="34">
        <v>4</v>
      </c>
      <c r="K193" s="36">
        <v>44453.708333333336</v>
      </c>
      <c r="L193" s="36">
        <v>44453.875</v>
      </c>
      <c r="M193" s="37">
        <v>-24.071251265</v>
      </c>
      <c r="N193" s="37">
        <v>0</v>
      </c>
      <c r="O193" s="37">
        <v>0</v>
      </c>
      <c r="P193" s="37">
        <v>1773.696135708</v>
      </c>
      <c r="Q193" s="37">
        <v>0</v>
      </c>
      <c r="R193" s="37">
        <v>0</v>
      </c>
      <c r="S193" s="37">
        <v>0</v>
      </c>
      <c r="T193" s="37">
        <v>0</v>
      </c>
      <c r="U193" s="37">
        <v>0</v>
      </c>
      <c r="V193" s="37">
        <v>0</v>
      </c>
    </row>
    <row r="194" spans="1:22" ht="15">
      <c r="A194" s="33">
        <v>191</v>
      </c>
      <c r="B194" s="34" t="s">
        <v>18</v>
      </c>
      <c r="C194" s="34" t="s">
        <v>58</v>
      </c>
      <c r="D194" s="34" t="s">
        <v>53</v>
      </c>
      <c r="E194" s="34" t="s">
        <v>59</v>
      </c>
      <c r="F194" s="35">
        <v>44453</v>
      </c>
      <c r="G194" s="39" t="s">
        <v>68</v>
      </c>
      <c r="H194" s="34" t="s">
        <v>21</v>
      </c>
      <c r="I194" s="34" t="s">
        <v>22</v>
      </c>
      <c r="J194" s="34">
        <v>24</v>
      </c>
      <c r="K194" s="36">
        <v>44453</v>
      </c>
      <c r="L194" s="36">
        <v>44454</v>
      </c>
      <c r="M194" s="37">
        <v>-14.949310134</v>
      </c>
      <c r="N194" s="37">
        <v>83112.2899999962</v>
      </c>
      <c r="O194" s="37">
        <v>0</v>
      </c>
      <c r="P194" s="37">
        <v>954.489122954</v>
      </c>
      <c r="Q194" s="37">
        <v>0</v>
      </c>
      <c r="R194" s="37">
        <v>0</v>
      </c>
      <c r="S194" s="37">
        <v>0</v>
      </c>
      <c r="T194" s="37">
        <v>0</v>
      </c>
      <c r="U194" s="37">
        <v>0</v>
      </c>
      <c r="V194" s="37">
        <v>0</v>
      </c>
    </row>
    <row r="195" spans="1:22" ht="15">
      <c r="A195" s="33">
        <v>192</v>
      </c>
      <c r="B195" s="34" t="s">
        <v>18</v>
      </c>
      <c r="C195" s="34" t="s">
        <v>58</v>
      </c>
      <c r="D195" s="34" t="s">
        <v>53</v>
      </c>
      <c r="E195" s="34" t="s">
        <v>59</v>
      </c>
      <c r="F195" s="35">
        <v>44454</v>
      </c>
      <c r="G195" s="39">
        <v>20</v>
      </c>
      <c r="H195" s="34" t="s">
        <v>23</v>
      </c>
      <c r="I195" s="34" t="s">
        <v>22</v>
      </c>
      <c r="J195" s="34">
        <v>1</v>
      </c>
      <c r="K195" s="36">
        <v>44454</v>
      </c>
      <c r="L195" s="36">
        <v>44454.041666666664</v>
      </c>
      <c r="M195" s="37">
        <v>0.849062502</v>
      </c>
      <c r="N195" s="37">
        <v>2997.699999996</v>
      </c>
      <c r="O195" s="37">
        <v>0</v>
      </c>
      <c r="P195" s="37">
        <v>-69.716645339</v>
      </c>
      <c r="Q195" s="37">
        <v>0</v>
      </c>
      <c r="R195" s="37">
        <v>0</v>
      </c>
      <c r="S195" s="37">
        <v>0</v>
      </c>
      <c r="T195" s="37">
        <v>0</v>
      </c>
      <c r="U195" s="37">
        <v>0</v>
      </c>
      <c r="V195" s="37">
        <v>0</v>
      </c>
    </row>
    <row r="196" spans="1:22" ht="15">
      <c r="A196" s="33">
        <v>193</v>
      </c>
      <c r="B196" s="34" t="s">
        <v>18</v>
      </c>
      <c r="C196" s="34" t="s">
        <v>58</v>
      </c>
      <c r="D196" s="34" t="s">
        <v>53</v>
      </c>
      <c r="E196" s="34" t="s">
        <v>59</v>
      </c>
      <c r="F196" s="35">
        <v>44460</v>
      </c>
      <c r="G196" s="39">
        <v>42</v>
      </c>
      <c r="H196" s="34" t="s">
        <v>23</v>
      </c>
      <c r="I196" s="34" t="s">
        <v>50</v>
      </c>
      <c r="J196" s="34">
        <v>4</v>
      </c>
      <c r="K196" s="36">
        <v>44460.625</v>
      </c>
      <c r="L196" s="36">
        <v>44460.791666666664</v>
      </c>
      <c r="M196" s="37">
        <v>38.719166494</v>
      </c>
      <c r="N196" s="37">
        <v>0</v>
      </c>
      <c r="O196" s="37">
        <v>0</v>
      </c>
      <c r="P196" s="37">
        <v>-3573.393710631</v>
      </c>
      <c r="Q196" s="37">
        <v>0</v>
      </c>
      <c r="R196" s="37">
        <v>0</v>
      </c>
      <c r="S196" s="37">
        <v>0</v>
      </c>
      <c r="T196" s="37">
        <v>0</v>
      </c>
      <c r="U196" s="37">
        <v>0</v>
      </c>
      <c r="V196" s="37">
        <v>0</v>
      </c>
    </row>
    <row r="197" spans="1:22" ht="15">
      <c r="A197" s="33">
        <v>194</v>
      </c>
      <c r="B197" s="34" t="s">
        <v>18</v>
      </c>
      <c r="C197" s="34" t="s">
        <v>58</v>
      </c>
      <c r="D197" s="34" t="s">
        <v>53</v>
      </c>
      <c r="E197" s="34" t="s">
        <v>59</v>
      </c>
      <c r="F197" s="35">
        <v>44460</v>
      </c>
      <c r="G197" s="39">
        <v>42</v>
      </c>
      <c r="H197" s="34" t="s">
        <v>23</v>
      </c>
      <c r="I197" s="34" t="s">
        <v>22</v>
      </c>
      <c r="J197" s="34">
        <v>3</v>
      </c>
      <c r="K197" s="36">
        <v>44460.791666666664</v>
      </c>
      <c r="L197" s="36">
        <v>44460.916666666664</v>
      </c>
      <c r="M197" s="37">
        <v>-1.99999994</v>
      </c>
      <c r="N197" s="37">
        <v>5079.789999996</v>
      </c>
      <c r="O197" s="37">
        <v>0</v>
      </c>
      <c r="P197" s="37">
        <v>188.90802549</v>
      </c>
      <c r="Q197" s="37">
        <v>0</v>
      </c>
      <c r="R197" s="37">
        <v>0</v>
      </c>
      <c r="S197" s="37">
        <v>0</v>
      </c>
      <c r="T197" s="37">
        <v>0</v>
      </c>
      <c r="U197" s="37">
        <v>0</v>
      </c>
      <c r="V197" s="37">
        <v>0</v>
      </c>
    </row>
    <row r="198" spans="1:22" ht="15">
      <c r="A198" s="33">
        <v>195</v>
      </c>
      <c r="B198" s="34" t="s">
        <v>18</v>
      </c>
      <c r="C198" s="34" t="s">
        <v>58</v>
      </c>
      <c r="D198" s="34" t="s">
        <v>53</v>
      </c>
      <c r="E198" s="34" t="s">
        <v>59</v>
      </c>
      <c r="F198" s="35">
        <v>44463</v>
      </c>
      <c r="G198" s="39">
        <v>20</v>
      </c>
      <c r="H198" s="34" t="s">
        <v>23</v>
      </c>
      <c r="I198" s="34" t="s">
        <v>50</v>
      </c>
      <c r="J198" s="34">
        <v>1</v>
      </c>
      <c r="K198" s="36">
        <v>44463.75</v>
      </c>
      <c r="L198" s="36">
        <v>44463.791666666664</v>
      </c>
      <c r="M198" s="37">
        <v>-11.419375001</v>
      </c>
      <c r="N198" s="37">
        <v>0</v>
      </c>
      <c r="O198" s="37">
        <v>67.994285712</v>
      </c>
      <c r="P198" s="37">
        <v>699.372027301</v>
      </c>
      <c r="Q198" s="37">
        <v>0</v>
      </c>
      <c r="R198" s="37">
        <v>0</v>
      </c>
      <c r="S198" s="37">
        <v>0</v>
      </c>
      <c r="T198" s="37">
        <v>0</v>
      </c>
      <c r="U198" s="37">
        <v>0</v>
      </c>
      <c r="V198" s="37">
        <v>0</v>
      </c>
    </row>
    <row r="199" spans="1:22" ht="15">
      <c r="A199" s="33">
        <v>196</v>
      </c>
      <c r="B199" s="34" t="s">
        <v>18</v>
      </c>
      <c r="C199" s="34" t="s">
        <v>58</v>
      </c>
      <c r="D199" s="34" t="s">
        <v>53</v>
      </c>
      <c r="E199" s="34" t="s">
        <v>59</v>
      </c>
      <c r="F199" s="35">
        <v>44463</v>
      </c>
      <c r="G199" s="39">
        <v>20</v>
      </c>
      <c r="H199" s="34" t="s">
        <v>23</v>
      </c>
      <c r="I199" s="34" t="s">
        <v>22</v>
      </c>
      <c r="J199" s="34">
        <v>6</v>
      </c>
      <c r="K199" s="36">
        <v>44463.74652777778</v>
      </c>
      <c r="L199" s="36">
        <v>44463.958333333336</v>
      </c>
      <c r="M199" s="37">
        <v>-6.787293016</v>
      </c>
      <c r="N199" s="37">
        <v>5926.1875</v>
      </c>
      <c r="O199" s="37">
        <v>277.643333324</v>
      </c>
      <c r="P199" s="37">
        <v>468.320126501</v>
      </c>
      <c r="Q199" s="37">
        <v>0</v>
      </c>
      <c r="R199" s="37">
        <v>0</v>
      </c>
      <c r="S199" s="37">
        <v>0</v>
      </c>
      <c r="T199" s="37">
        <v>0</v>
      </c>
      <c r="U199" s="37">
        <v>0</v>
      </c>
      <c r="V199" s="37">
        <v>0</v>
      </c>
    </row>
    <row r="200" spans="1:22" ht="15">
      <c r="A200" s="33">
        <v>197</v>
      </c>
      <c r="B200" s="34" t="s">
        <v>18</v>
      </c>
      <c r="C200" s="34" t="s">
        <v>58</v>
      </c>
      <c r="D200" s="34" t="s">
        <v>53</v>
      </c>
      <c r="E200" s="34" t="s">
        <v>59</v>
      </c>
      <c r="F200" s="35">
        <v>44464</v>
      </c>
      <c r="G200" s="39">
        <v>20</v>
      </c>
      <c r="H200" s="34" t="s">
        <v>23</v>
      </c>
      <c r="I200" s="34" t="s">
        <v>50</v>
      </c>
      <c r="J200" s="34">
        <v>2</v>
      </c>
      <c r="K200" s="36">
        <v>44464.75</v>
      </c>
      <c r="L200" s="36">
        <v>44464.833333333336</v>
      </c>
      <c r="M200" s="37">
        <v>5.976408108</v>
      </c>
      <c r="N200" s="37">
        <v>0</v>
      </c>
      <c r="O200" s="37">
        <v>0</v>
      </c>
      <c r="P200" s="37">
        <v>-447.088434181</v>
      </c>
      <c r="Q200" s="37">
        <v>0</v>
      </c>
      <c r="R200" s="37">
        <v>0</v>
      </c>
      <c r="S200" s="37">
        <v>0</v>
      </c>
      <c r="T200" s="37">
        <v>0</v>
      </c>
      <c r="U200" s="37">
        <v>0</v>
      </c>
      <c r="V200" s="37">
        <v>0</v>
      </c>
    </row>
    <row r="201" spans="1:22" ht="15">
      <c r="A201" s="33">
        <v>198</v>
      </c>
      <c r="B201" s="34" t="s">
        <v>18</v>
      </c>
      <c r="C201" s="34" t="s">
        <v>58</v>
      </c>
      <c r="D201" s="34" t="s">
        <v>53</v>
      </c>
      <c r="E201" s="34" t="s">
        <v>59</v>
      </c>
      <c r="F201" s="35">
        <v>44464</v>
      </c>
      <c r="G201" s="39">
        <v>20</v>
      </c>
      <c r="H201" s="34" t="s">
        <v>23</v>
      </c>
      <c r="I201" s="34" t="s">
        <v>22</v>
      </c>
      <c r="J201" s="34">
        <v>15</v>
      </c>
      <c r="K201" s="36">
        <v>44464.30902777778</v>
      </c>
      <c r="L201" s="36">
        <v>44464.916666666664</v>
      </c>
      <c r="M201" s="37">
        <v>59.30104202</v>
      </c>
      <c r="N201" s="37">
        <v>47380.5383334009</v>
      </c>
      <c r="O201" s="37">
        <v>463.9232</v>
      </c>
      <c r="P201" s="37">
        <v>-4753.344042562</v>
      </c>
      <c r="Q201" s="37">
        <v>0</v>
      </c>
      <c r="R201" s="37">
        <v>0</v>
      </c>
      <c r="S201" s="37">
        <v>0</v>
      </c>
      <c r="T201" s="37">
        <v>0</v>
      </c>
      <c r="U201" s="37">
        <v>0</v>
      </c>
      <c r="V201" s="37">
        <v>0</v>
      </c>
    </row>
    <row r="202" spans="1:22" ht="15">
      <c r="A202" s="33">
        <v>199</v>
      </c>
      <c r="B202" s="34" t="s">
        <v>18</v>
      </c>
      <c r="C202" s="34" t="s">
        <v>58</v>
      </c>
      <c r="D202" s="34" t="s">
        <v>53</v>
      </c>
      <c r="E202" s="34" t="s">
        <v>59</v>
      </c>
      <c r="F202" s="35">
        <v>44465</v>
      </c>
      <c r="G202" s="39">
        <v>20</v>
      </c>
      <c r="H202" s="34" t="s">
        <v>23</v>
      </c>
      <c r="I202" s="34" t="s">
        <v>22</v>
      </c>
      <c r="J202" s="34">
        <v>8</v>
      </c>
      <c r="K202" s="36">
        <v>44465.666666666664</v>
      </c>
      <c r="L202" s="36">
        <v>44466</v>
      </c>
      <c r="M202" s="37">
        <v>-0.575833322</v>
      </c>
      <c r="N202" s="37">
        <v>22406.560000032</v>
      </c>
      <c r="O202" s="37">
        <v>328.549433952</v>
      </c>
      <c r="P202" s="37">
        <v>-202.099819087</v>
      </c>
      <c r="Q202" s="37">
        <v>0</v>
      </c>
      <c r="R202" s="37">
        <v>0</v>
      </c>
      <c r="S202" s="37">
        <v>0</v>
      </c>
      <c r="T202" s="37">
        <v>0</v>
      </c>
      <c r="U202" s="37">
        <v>0</v>
      </c>
      <c r="V202" s="37">
        <v>0</v>
      </c>
    </row>
    <row r="203" spans="1:22" ht="15">
      <c r="A203" s="33">
        <v>200</v>
      </c>
      <c r="B203" s="34" t="s">
        <v>18</v>
      </c>
      <c r="C203" s="34" t="s">
        <v>58</v>
      </c>
      <c r="D203" s="34" t="s">
        <v>53</v>
      </c>
      <c r="E203" s="34" t="s">
        <v>62</v>
      </c>
      <c r="F203" s="35">
        <v>44444</v>
      </c>
      <c r="G203" s="39">
        <v>88.8</v>
      </c>
      <c r="H203" s="34" t="s">
        <v>23</v>
      </c>
      <c r="I203" s="34" t="s">
        <v>22</v>
      </c>
      <c r="J203" s="34">
        <v>7</v>
      </c>
      <c r="K203" s="36">
        <v>44444.625</v>
      </c>
      <c r="L203" s="36">
        <v>44444.916666666664</v>
      </c>
      <c r="M203" s="37">
        <v>18.815000754</v>
      </c>
      <c r="N203" s="37">
        <v>44514.9499999741</v>
      </c>
      <c r="O203" s="37">
        <v>0</v>
      </c>
      <c r="P203" s="37">
        <v>-1324.657226664</v>
      </c>
      <c r="Q203" s="37">
        <v>0</v>
      </c>
      <c r="R203" s="37">
        <v>0</v>
      </c>
      <c r="S203" s="37">
        <v>0</v>
      </c>
      <c r="T203" s="37">
        <v>0</v>
      </c>
      <c r="U203" s="37">
        <v>0</v>
      </c>
      <c r="V203" s="37">
        <v>0</v>
      </c>
    </row>
    <row r="204" spans="1:22" ht="15">
      <c r="A204" s="33">
        <v>201</v>
      </c>
      <c r="B204" s="34" t="s">
        <v>18</v>
      </c>
      <c r="C204" s="34" t="s">
        <v>58</v>
      </c>
      <c r="D204" s="34" t="s">
        <v>53</v>
      </c>
      <c r="E204" s="34" t="s">
        <v>62</v>
      </c>
      <c r="F204" s="35">
        <v>44453</v>
      </c>
      <c r="G204" s="39" t="s">
        <v>113</v>
      </c>
      <c r="H204" s="34" t="s">
        <v>23</v>
      </c>
      <c r="I204" s="34" t="s">
        <v>22</v>
      </c>
      <c r="J204" s="34">
        <v>6</v>
      </c>
      <c r="K204" s="36">
        <v>44453.6875</v>
      </c>
      <c r="L204" s="36">
        <v>44453.916666666664</v>
      </c>
      <c r="M204" s="37">
        <v>-2.566666768</v>
      </c>
      <c r="N204" s="37">
        <v>0</v>
      </c>
      <c r="O204" s="37">
        <v>0</v>
      </c>
      <c r="P204" s="37">
        <v>-1276.206083672</v>
      </c>
      <c r="Q204" s="37">
        <v>16.666666336</v>
      </c>
      <c r="R204" s="37">
        <v>-1987.523292716</v>
      </c>
      <c r="S204" s="37">
        <v>0</v>
      </c>
      <c r="T204" s="37">
        <v>0</v>
      </c>
      <c r="U204" s="37">
        <v>0</v>
      </c>
      <c r="V204" s="37">
        <v>0</v>
      </c>
    </row>
    <row r="205" spans="1:22" ht="15">
      <c r="A205" s="33">
        <v>202</v>
      </c>
      <c r="B205" s="34" t="s">
        <v>18</v>
      </c>
      <c r="C205" s="34" t="s">
        <v>58</v>
      </c>
      <c r="D205" s="34" t="s">
        <v>19</v>
      </c>
      <c r="E205" s="34" t="s">
        <v>55</v>
      </c>
      <c r="F205" s="35">
        <v>44446</v>
      </c>
      <c r="G205" s="39">
        <v>430</v>
      </c>
      <c r="H205" s="34" t="s">
        <v>23</v>
      </c>
      <c r="I205" s="34" t="s">
        <v>22</v>
      </c>
      <c r="J205" s="34">
        <v>3</v>
      </c>
      <c r="K205" s="36">
        <v>44446.899305555555</v>
      </c>
      <c r="L205" s="36">
        <v>44447</v>
      </c>
      <c r="M205" s="37">
        <v>-68.266322124</v>
      </c>
      <c r="N205" s="37">
        <v>-10567.809999996</v>
      </c>
      <c r="O205" s="37">
        <v>0</v>
      </c>
      <c r="P205" s="37">
        <v>4529.623648353</v>
      </c>
      <c r="Q205" s="37">
        <v>0</v>
      </c>
      <c r="R205" s="37">
        <v>0</v>
      </c>
      <c r="S205" s="37">
        <v>0</v>
      </c>
      <c r="T205" s="37">
        <v>0</v>
      </c>
      <c r="U205" s="37">
        <v>0</v>
      </c>
      <c r="V205" s="37">
        <v>0</v>
      </c>
    </row>
    <row r="206" spans="1:22" ht="15">
      <c r="A206" s="33">
        <v>203</v>
      </c>
      <c r="B206" s="34" t="s">
        <v>18</v>
      </c>
      <c r="C206" s="34" t="s">
        <v>58</v>
      </c>
      <c r="D206" s="34" t="s">
        <v>19</v>
      </c>
      <c r="E206" s="34" t="s">
        <v>55</v>
      </c>
      <c r="F206" s="35">
        <v>44447</v>
      </c>
      <c r="G206" s="39">
        <v>430</v>
      </c>
      <c r="H206" s="34" t="s">
        <v>23</v>
      </c>
      <c r="I206" s="34" t="s">
        <v>22</v>
      </c>
      <c r="J206" s="34">
        <v>2</v>
      </c>
      <c r="K206" s="36">
        <v>44447</v>
      </c>
      <c r="L206" s="36">
        <v>44447.083333333336</v>
      </c>
      <c r="M206" s="37">
        <v>-11.022085531</v>
      </c>
      <c r="N206" s="37">
        <v>-40307.800000008</v>
      </c>
      <c r="O206" s="37">
        <v>0</v>
      </c>
      <c r="P206" s="37">
        <v>599.044955625</v>
      </c>
      <c r="Q206" s="37">
        <v>0</v>
      </c>
      <c r="R206" s="37">
        <v>0</v>
      </c>
      <c r="S206" s="37">
        <v>0</v>
      </c>
      <c r="T206" s="37">
        <v>0</v>
      </c>
      <c r="U206" s="37">
        <v>0</v>
      </c>
      <c r="V206" s="37">
        <v>0</v>
      </c>
    </row>
    <row r="207" spans="1:22" ht="15">
      <c r="A207" s="33">
        <v>204</v>
      </c>
      <c r="B207" s="34" t="s">
        <v>18</v>
      </c>
      <c r="C207" s="34" t="s">
        <v>58</v>
      </c>
      <c r="D207" s="34" t="s">
        <v>19</v>
      </c>
      <c r="E207" s="34" t="s">
        <v>55</v>
      </c>
      <c r="F207" s="35">
        <v>44450</v>
      </c>
      <c r="G207" s="39">
        <v>450</v>
      </c>
      <c r="H207" s="34" t="s">
        <v>23</v>
      </c>
      <c r="I207" s="34" t="s">
        <v>50</v>
      </c>
      <c r="J207" s="34">
        <v>1</v>
      </c>
      <c r="K207" s="36">
        <v>44450.854166666664</v>
      </c>
      <c r="L207" s="36">
        <v>44450.875</v>
      </c>
      <c r="M207" s="37">
        <v>18.989665299</v>
      </c>
      <c r="N207" s="37">
        <v>0</v>
      </c>
      <c r="O207" s="37">
        <v>0</v>
      </c>
      <c r="P207" s="37">
        <v>-1076.022433448</v>
      </c>
      <c r="Q207" s="37">
        <v>0</v>
      </c>
      <c r="R207" s="37">
        <v>0</v>
      </c>
      <c r="S207" s="37">
        <v>0</v>
      </c>
      <c r="T207" s="37">
        <v>0</v>
      </c>
      <c r="U207" s="37">
        <v>0</v>
      </c>
      <c r="V207" s="37">
        <v>0</v>
      </c>
    </row>
    <row r="208" spans="1:22" ht="15">
      <c r="A208" s="33">
        <v>205</v>
      </c>
      <c r="B208" s="34" t="s">
        <v>18</v>
      </c>
      <c r="C208" s="34" t="s">
        <v>58</v>
      </c>
      <c r="D208" s="34" t="s">
        <v>19</v>
      </c>
      <c r="E208" s="34" t="s">
        <v>55</v>
      </c>
      <c r="F208" s="35">
        <v>44450</v>
      </c>
      <c r="G208" s="39">
        <v>450</v>
      </c>
      <c r="H208" s="34" t="s">
        <v>23</v>
      </c>
      <c r="I208" s="34" t="s">
        <v>22</v>
      </c>
      <c r="J208" s="34">
        <v>3</v>
      </c>
      <c r="K208" s="36">
        <v>44450.875</v>
      </c>
      <c r="L208" s="36">
        <v>44450.979166666664</v>
      </c>
      <c r="M208" s="37">
        <v>26.568155114</v>
      </c>
      <c r="N208" s="37">
        <v>3373.209999996</v>
      </c>
      <c r="O208" s="37">
        <v>0</v>
      </c>
      <c r="P208" s="37">
        <v>-1701.080641832</v>
      </c>
      <c r="Q208" s="37">
        <v>0</v>
      </c>
      <c r="R208" s="37">
        <v>0</v>
      </c>
      <c r="S208" s="37">
        <v>0</v>
      </c>
      <c r="T208" s="37">
        <v>0</v>
      </c>
      <c r="U208" s="37">
        <v>0</v>
      </c>
      <c r="V208" s="37">
        <v>0</v>
      </c>
    </row>
    <row r="209" spans="1:22" ht="15">
      <c r="A209" s="33">
        <v>206</v>
      </c>
      <c r="B209" s="34" t="s">
        <v>18</v>
      </c>
      <c r="C209" s="34" t="s">
        <v>58</v>
      </c>
      <c r="D209" s="34" t="s">
        <v>54</v>
      </c>
      <c r="E209" s="34" t="s">
        <v>35</v>
      </c>
      <c r="F209" s="35">
        <v>44450</v>
      </c>
      <c r="G209" s="39">
        <v>25</v>
      </c>
      <c r="H209" s="34" t="s">
        <v>23</v>
      </c>
      <c r="I209" s="34" t="s">
        <v>50</v>
      </c>
      <c r="J209" s="34">
        <v>2</v>
      </c>
      <c r="K209" s="36">
        <v>44450.666666666664</v>
      </c>
      <c r="L209" s="36">
        <v>44450.75</v>
      </c>
      <c r="M209" s="37">
        <v>-3.415000045</v>
      </c>
      <c r="N209" s="37">
        <v>26.58</v>
      </c>
      <c r="O209" s="37">
        <v>298.2</v>
      </c>
      <c r="P209" s="37">
        <v>-522.241644234</v>
      </c>
      <c r="Q209" s="37">
        <v>0</v>
      </c>
      <c r="R209" s="37">
        <v>0</v>
      </c>
      <c r="S209" s="37">
        <v>0</v>
      </c>
      <c r="T209" s="37">
        <v>0</v>
      </c>
      <c r="U209" s="37">
        <v>0</v>
      </c>
      <c r="V209" s="37">
        <v>0</v>
      </c>
    </row>
    <row r="210" spans="1:22" ht="15">
      <c r="A210" s="33">
        <v>207</v>
      </c>
      <c r="B210" s="34" t="s">
        <v>18</v>
      </c>
      <c r="C210" s="34" t="s">
        <v>58</v>
      </c>
      <c r="D210" s="34" t="s">
        <v>54</v>
      </c>
      <c r="E210" s="34" t="s">
        <v>35</v>
      </c>
      <c r="F210" s="35">
        <v>44450</v>
      </c>
      <c r="G210" s="39">
        <v>25</v>
      </c>
      <c r="H210" s="34" t="s">
        <v>23</v>
      </c>
      <c r="I210" s="34" t="s">
        <v>22</v>
      </c>
      <c r="J210" s="34">
        <v>7</v>
      </c>
      <c r="K210" s="36">
        <v>44450.663194444445</v>
      </c>
      <c r="L210" s="36">
        <v>44450.916666666664</v>
      </c>
      <c r="M210" s="37">
        <v>-24.14437496</v>
      </c>
      <c r="N210" s="37">
        <v>8072.755</v>
      </c>
      <c r="O210" s="37">
        <v>608.825</v>
      </c>
      <c r="P210" s="37">
        <v>2183.863975601</v>
      </c>
      <c r="Q210" s="37">
        <v>0</v>
      </c>
      <c r="R210" s="37">
        <v>0</v>
      </c>
      <c r="S210" s="37">
        <v>0</v>
      </c>
      <c r="T210" s="37">
        <v>0</v>
      </c>
      <c r="U210" s="37">
        <v>0</v>
      </c>
      <c r="V210" s="37">
        <v>0</v>
      </c>
    </row>
    <row r="211" spans="1:22" ht="15">
      <c r="A211" s="33">
        <v>208</v>
      </c>
      <c r="B211" s="34" t="s">
        <v>18</v>
      </c>
      <c r="C211" s="34" t="s">
        <v>26</v>
      </c>
      <c r="D211" s="34" t="s">
        <v>53</v>
      </c>
      <c r="E211" s="34" t="s">
        <v>25</v>
      </c>
      <c r="F211" s="35">
        <v>44440</v>
      </c>
      <c r="G211" s="39">
        <v>83</v>
      </c>
      <c r="H211" s="34" t="s">
        <v>21</v>
      </c>
      <c r="I211" s="34" t="s">
        <v>22</v>
      </c>
      <c r="J211" s="34">
        <v>2</v>
      </c>
      <c r="K211" s="36">
        <v>44440.177083333336</v>
      </c>
      <c r="L211" s="36">
        <v>44440.25</v>
      </c>
      <c r="M211" s="37">
        <v>14.996700533</v>
      </c>
      <c r="N211" s="37">
        <v>31088.505</v>
      </c>
      <c r="O211" s="37">
        <v>0</v>
      </c>
      <c r="P211" s="37">
        <v>-1599.682539484</v>
      </c>
      <c r="Q211" s="37">
        <v>0</v>
      </c>
      <c r="R211" s="37">
        <v>0</v>
      </c>
      <c r="S211" s="37">
        <v>0</v>
      </c>
      <c r="T211" s="37">
        <v>0</v>
      </c>
      <c r="U211" s="37">
        <v>0</v>
      </c>
      <c r="V211" s="37">
        <v>0</v>
      </c>
    </row>
    <row r="212" spans="1:22" ht="15">
      <c r="A212" s="33">
        <v>209</v>
      </c>
      <c r="B212" s="34" t="s">
        <v>18</v>
      </c>
      <c r="C212" s="34" t="s">
        <v>26</v>
      </c>
      <c r="D212" s="34" t="s">
        <v>53</v>
      </c>
      <c r="E212" s="34" t="s">
        <v>25</v>
      </c>
      <c r="F212" s="35">
        <v>44454</v>
      </c>
      <c r="G212" s="39">
        <v>83</v>
      </c>
      <c r="H212" s="34" t="s">
        <v>23</v>
      </c>
      <c r="I212" s="34" t="s">
        <v>22</v>
      </c>
      <c r="J212" s="34">
        <v>11</v>
      </c>
      <c r="K212" s="36">
        <v>44454.291666666664</v>
      </c>
      <c r="L212" s="36">
        <v>44454.75</v>
      </c>
      <c r="M212" s="37">
        <v>1489.424736235</v>
      </c>
      <c r="N212" s="37">
        <v>85328.8724000009</v>
      </c>
      <c r="O212" s="37">
        <v>0</v>
      </c>
      <c r="P212" s="37">
        <v>-74501.490508529</v>
      </c>
      <c r="Q212" s="37">
        <v>1535.15499732</v>
      </c>
      <c r="R212" s="37">
        <v>-80089.23316513</v>
      </c>
      <c r="S212" s="37">
        <v>2943.119227575</v>
      </c>
      <c r="T212" s="37">
        <v>0</v>
      </c>
      <c r="U212" s="37">
        <v>0</v>
      </c>
      <c r="V212" s="37">
        <v>0</v>
      </c>
    </row>
    <row r="213" spans="1:22" ht="15">
      <c r="A213" s="33">
        <v>210</v>
      </c>
      <c r="B213" s="34" t="s">
        <v>18</v>
      </c>
      <c r="C213" s="34" t="s">
        <v>26</v>
      </c>
      <c r="D213" s="34" t="s">
        <v>19</v>
      </c>
      <c r="E213" s="34" t="s">
        <v>57</v>
      </c>
      <c r="F213" s="35">
        <v>44444</v>
      </c>
      <c r="G213" s="39">
        <v>0</v>
      </c>
      <c r="H213" s="34" t="s">
        <v>23</v>
      </c>
      <c r="I213" s="34" t="s">
        <v>22</v>
      </c>
      <c r="J213" s="34">
        <v>9</v>
      </c>
      <c r="K213" s="36">
        <v>44444.65625</v>
      </c>
      <c r="L213" s="36">
        <v>44445</v>
      </c>
      <c r="M213" s="37">
        <v>0</v>
      </c>
      <c r="N213" s="37">
        <v>0</v>
      </c>
      <c r="O213" s="37">
        <v>0</v>
      </c>
      <c r="P213" s="37">
        <v>0</v>
      </c>
      <c r="Q213" s="37">
        <v>0</v>
      </c>
      <c r="R213" s="37">
        <v>0</v>
      </c>
      <c r="S213" s="37">
        <v>0</v>
      </c>
      <c r="T213" s="37">
        <v>0</v>
      </c>
      <c r="U213" s="37">
        <v>0</v>
      </c>
      <c r="V213" s="37">
        <v>0</v>
      </c>
    </row>
    <row r="214" spans="1:22" ht="15">
      <c r="A214" s="33">
        <v>211</v>
      </c>
      <c r="B214" s="34" t="s">
        <v>18</v>
      </c>
      <c r="C214" s="34" t="s">
        <v>26</v>
      </c>
      <c r="D214" s="34" t="s">
        <v>19</v>
      </c>
      <c r="E214" s="34" t="s">
        <v>57</v>
      </c>
      <c r="F214" s="35">
        <v>44445</v>
      </c>
      <c r="G214" s="39">
        <v>0</v>
      </c>
      <c r="H214" s="34" t="s">
        <v>23</v>
      </c>
      <c r="I214" s="34" t="s">
        <v>22</v>
      </c>
      <c r="J214" s="34">
        <v>6</v>
      </c>
      <c r="K214" s="36">
        <v>44445</v>
      </c>
      <c r="L214" s="36">
        <v>44445.239583333336</v>
      </c>
      <c r="M214" s="37">
        <v>0</v>
      </c>
      <c r="N214" s="37">
        <v>0</v>
      </c>
      <c r="O214" s="37">
        <v>0</v>
      </c>
      <c r="P214" s="37">
        <v>0</v>
      </c>
      <c r="Q214" s="37">
        <v>0</v>
      </c>
      <c r="R214" s="37">
        <v>0</v>
      </c>
      <c r="S214" s="37">
        <v>0</v>
      </c>
      <c r="T214" s="37">
        <v>0</v>
      </c>
      <c r="U214" s="37">
        <v>0</v>
      </c>
      <c r="V214" s="37">
        <v>0</v>
      </c>
    </row>
    <row r="215" spans="1:22" ht="15">
      <c r="A215" s="33">
        <v>212</v>
      </c>
      <c r="B215" s="34" t="s">
        <v>18</v>
      </c>
      <c r="C215" s="34" t="s">
        <v>26</v>
      </c>
      <c r="D215" s="34" t="s">
        <v>19</v>
      </c>
      <c r="E215" s="34" t="s">
        <v>57</v>
      </c>
      <c r="F215" s="35">
        <v>44448</v>
      </c>
      <c r="G215" s="39" t="s">
        <v>114</v>
      </c>
      <c r="H215" s="34" t="s">
        <v>23</v>
      </c>
      <c r="I215" s="34" t="s">
        <v>22</v>
      </c>
      <c r="J215" s="34">
        <v>5</v>
      </c>
      <c r="K215" s="36">
        <v>44448.663194444445</v>
      </c>
      <c r="L215" s="36">
        <v>44448.833333333336</v>
      </c>
      <c r="M215" s="37">
        <v>265.427363048</v>
      </c>
      <c r="N215" s="37">
        <v>329391.234999998</v>
      </c>
      <c r="O215" s="37">
        <v>0</v>
      </c>
      <c r="P215" s="37">
        <v>-61548.728907293</v>
      </c>
      <c r="Q215" s="37">
        <v>172.490974</v>
      </c>
      <c r="R215" s="37">
        <v>-38430.66306055</v>
      </c>
      <c r="S215" s="37">
        <v>0</v>
      </c>
      <c r="T215" s="37">
        <v>0</v>
      </c>
      <c r="U215" s="37">
        <v>0</v>
      </c>
      <c r="V215" s="37">
        <v>0</v>
      </c>
    </row>
    <row r="216" spans="1:22" ht="15">
      <c r="A216" s="33">
        <v>213</v>
      </c>
      <c r="B216" s="34" t="s">
        <v>18</v>
      </c>
      <c r="C216" s="34" t="s">
        <v>48</v>
      </c>
      <c r="D216" s="34" t="s">
        <v>53</v>
      </c>
      <c r="E216" s="34" t="s">
        <v>60</v>
      </c>
      <c r="F216" s="35">
        <v>44442</v>
      </c>
      <c r="G216" s="39">
        <v>72</v>
      </c>
      <c r="H216" s="34" t="s">
        <v>23</v>
      </c>
      <c r="I216" s="34" t="s">
        <v>22</v>
      </c>
      <c r="J216" s="34">
        <v>1</v>
      </c>
      <c r="K216" s="36">
        <v>44442.26736111111</v>
      </c>
      <c r="L216" s="36">
        <v>44442.28472222222</v>
      </c>
      <c r="M216" s="37">
        <v>6.3958331</v>
      </c>
      <c r="N216" s="37">
        <v>0</v>
      </c>
      <c r="O216" s="37">
        <v>0</v>
      </c>
      <c r="P216" s="37">
        <v>-339.695901555</v>
      </c>
      <c r="Q216" s="37">
        <v>0</v>
      </c>
      <c r="R216" s="37">
        <v>0</v>
      </c>
      <c r="S216" s="37">
        <v>0</v>
      </c>
      <c r="T216" s="37">
        <v>0</v>
      </c>
      <c r="U216" s="37">
        <v>0</v>
      </c>
      <c r="V216" s="37">
        <v>0</v>
      </c>
    </row>
    <row r="217" spans="1:22" ht="15">
      <c r="A217" s="33">
        <v>214</v>
      </c>
      <c r="B217" s="34" t="s">
        <v>18</v>
      </c>
      <c r="C217" s="34" t="s">
        <v>48</v>
      </c>
      <c r="D217" s="34" t="s">
        <v>19</v>
      </c>
      <c r="E217" s="34" t="s">
        <v>57</v>
      </c>
      <c r="F217" s="35">
        <v>44453</v>
      </c>
      <c r="G217" s="39">
        <v>750</v>
      </c>
      <c r="H217" s="34" t="s">
        <v>23</v>
      </c>
      <c r="I217" s="34" t="s">
        <v>22</v>
      </c>
      <c r="J217" s="34">
        <v>1</v>
      </c>
      <c r="K217" s="36">
        <v>44453.625</v>
      </c>
      <c r="L217" s="36">
        <v>44453.666666666664</v>
      </c>
      <c r="M217" s="37">
        <v>16.35</v>
      </c>
      <c r="N217" s="37">
        <v>0</v>
      </c>
      <c r="O217" s="37">
        <v>0</v>
      </c>
      <c r="P217" s="37">
        <v>-846.807905281</v>
      </c>
      <c r="Q217" s="37">
        <v>0</v>
      </c>
      <c r="R217" s="37">
        <v>0</v>
      </c>
      <c r="S217" s="37">
        <v>0</v>
      </c>
      <c r="T217" s="37">
        <v>0</v>
      </c>
      <c r="U217" s="37">
        <v>0</v>
      </c>
      <c r="V217" s="37">
        <v>0</v>
      </c>
    </row>
    <row r="218" spans="1:22" ht="15">
      <c r="A218" s="33">
        <v>215</v>
      </c>
      <c r="B218" s="34" t="s">
        <v>18</v>
      </c>
      <c r="C218" s="34" t="s">
        <v>48</v>
      </c>
      <c r="D218" s="34" t="s">
        <v>19</v>
      </c>
      <c r="E218" s="34" t="s">
        <v>57</v>
      </c>
      <c r="F218" s="35">
        <v>44455</v>
      </c>
      <c r="G218" s="39">
        <v>43</v>
      </c>
      <c r="H218" s="34" t="s">
        <v>23</v>
      </c>
      <c r="I218" s="34" t="s">
        <v>22</v>
      </c>
      <c r="J218" s="34">
        <v>1</v>
      </c>
      <c r="K218" s="36">
        <v>44455.64236111111</v>
      </c>
      <c r="L218" s="36">
        <v>44455.67013888889</v>
      </c>
      <c r="M218" s="37">
        <v>24.18749984</v>
      </c>
      <c r="N218" s="37">
        <v>0</v>
      </c>
      <c r="O218" s="37">
        <v>0</v>
      </c>
      <c r="P218" s="37">
        <v>-1200.398665691</v>
      </c>
      <c r="Q218" s="37">
        <v>24.6354165</v>
      </c>
      <c r="R218" s="37">
        <v>-1219.983306545</v>
      </c>
      <c r="S218" s="37">
        <v>0</v>
      </c>
      <c r="T218" s="37">
        <v>0</v>
      </c>
      <c r="U218" s="37">
        <v>0</v>
      </c>
      <c r="V218" s="37">
        <v>0</v>
      </c>
    </row>
    <row r="219" spans="1:22" ht="15">
      <c r="A219" s="33">
        <v>216</v>
      </c>
      <c r="B219" s="34" t="s">
        <v>18</v>
      </c>
      <c r="C219" s="34" t="s">
        <v>48</v>
      </c>
      <c r="D219" s="34" t="s">
        <v>19</v>
      </c>
      <c r="E219" s="34" t="s">
        <v>20</v>
      </c>
      <c r="F219" s="35">
        <v>44440</v>
      </c>
      <c r="G219" s="39">
        <v>1</v>
      </c>
      <c r="H219" s="34" t="s">
        <v>23</v>
      </c>
      <c r="I219" s="34" t="s">
        <v>22</v>
      </c>
      <c r="J219" s="34">
        <v>1</v>
      </c>
      <c r="K219" s="36">
        <v>44440.836805555555</v>
      </c>
      <c r="L219" s="36">
        <v>44440.86111111111</v>
      </c>
      <c r="M219" s="37">
        <v>0.578125016</v>
      </c>
      <c r="N219" s="37">
        <v>0</v>
      </c>
      <c r="O219" s="37">
        <v>0</v>
      </c>
      <c r="P219" s="37">
        <v>-33.64393706</v>
      </c>
      <c r="Q219" s="37">
        <v>0</v>
      </c>
      <c r="R219" s="37">
        <v>0</v>
      </c>
      <c r="S219" s="37">
        <v>0</v>
      </c>
      <c r="T219" s="37">
        <v>0</v>
      </c>
      <c r="U219" s="37">
        <v>0</v>
      </c>
      <c r="V219" s="37">
        <v>0</v>
      </c>
    </row>
    <row r="220" spans="1:22" ht="15">
      <c r="A220" s="33">
        <v>217</v>
      </c>
      <c r="B220" s="34" t="s">
        <v>18</v>
      </c>
      <c r="C220" s="34" t="s">
        <v>48</v>
      </c>
      <c r="D220" s="34" t="s">
        <v>19</v>
      </c>
      <c r="E220" s="34" t="s">
        <v>20</v>
      </c>
      <c r="F220" s="35">
        <v>44461</v>
      </c>
      <c r="G220" s="39">
        <v>27</v>
      </c>
      <c r="H220" s="34" t="s">
        <v>23</v>
      </c>
      <c r="I220" s="34" t="s">
        <v>22</v>
      </c>
      <c r="J220" s="34">
        <v>1</v>
      </c>
      <c r="K220" s="36">
        <v>44461.76736111111</v>
      </c>
      <c r="L220" s="36">
        <v>44461.79861111111</v>
      </c>
      <c r="M220" s="37">
        <v>15.413541634</v>
      </c>
      <c r="N220" s="37">
        <v>11403.6375</v>
      </c>
      <c r="O220" s="37">
        <v>0</v>
      </c>
      <c r="P220" s="37">
        <v>-1488.850169366</v>
      </c>
      <c r="Q220" s="37">
        <v>2.58333334</v>
      </c>
      <c r="R220" s="37">
        <v>-250.493334204</v>
      </c>
      <c r="S220" s="37">
        <v>0</v>
      </c>
      <c r="T220" s="37">
        <v>0</v>
      </c>
      <c r="U220" s="37">
        <v>0</v>
      </c>
      <c r="V220" s="37">
        <v>0</v>
      </c>
    </row>
    <row r="221" spans="1:22" ht="15">
      <c r="A221" s="33">
        <v>218</v>
      </c>
      <c r="B221" s="34" t="s">
        <v>18</v>
      </c>
      <c r="C221" s="34" t="s">
        <v>48</v>
      </c>
      <c r="D221" s="34" t="s">
        <v>19</v>
      </c>
      <c r="E221" s="34" t="s">
        <v>20</v>
      </c>
      <c r="F221" s="35">
        <v>44462</v>
      </c>
      <c r="G221" s="39">
        <v>98</v>
      </c>
      <c r="H221" s="34" t="s">
        <v>23</v>
      </c>
      <c r="I221" s="34" t="s">
        <v>50</v>
      </c>
      <c r="J221" s="34">
        <v>1</v>
      </c>
      <c r="K221" s="36">
        <v>44462.75</v>
      </c>
      <c r="L221" s="36">
        <v>44462.75347222222</v>
      </c>
      <c r="M221" s="37">
        <v>3.3333334</v>
      </c>
      <c r="N221" s="37">
        <v>0</v>
      </c>
      <c r="O221" s="37">
        <v>0</v>
      </c>
      <c r="P221" s="37">
        <v>-260.55167177</v>
      </c>
      <c r="Q221" s="37">
        <v>3.3333334</v>
      </c>
      <c r="R221" s="37">
        <v>-260.55167177</v>
      </c>
      <c r="S221" s="37">
        <v>0</v>
      </c>
      <c r="T221" s="37">
        <v>0</v>
      </c>
      <c r="U221" s="37">
        <v>0</v>
      </c>
      <c r="V221" s="37">
        <v>0</v>
      </c>
    </row>
    <row r="222" spans="1:22" ht="15">
      <c r="A222" s="33">
        <v>219</v>
      </c>
      <c r="B222" s="34" t="s">
        <v>18</v>
      </c>
      <c r="C222" s="34" t="s">
        <v>48</v>
      </c>
      <c r="D222" s="34" t="s">
        <v>19</v>
      </c>
      <c r="E222" s="34" t="s">
        <v>20</v>
      </c>
      <c r="F222" s="35">
        <v>44462</v>
      </c>
      <c r="G222" s="39">
        <v>98</v>
      </c>
      <c r="H222" s="34" t="s">
        <v>23</v>
      </c>
      <c r="I222" s="34" t="s">
        <v>22</v>
      </c>
      <c r="J222" s="34">
        <v>1</v>
      </c>
      <c r="K222" s="36">
        <v>44462.739583333336</v>
      </c>
      <c r="L222" s="36">
        <v>44462.75</v>
      </c>
      <c r="M222" s="37">
        <v>7.291250133</v>
      </c>
      <c r="N222" s="37">
        <v>0</v>
      </c>
      <c r="O222" s="37">
        <v>0</v>
      </c>
      <c r="P222" s="37">
        <v>-562.634311637</v>
      </c>
      <c r="Q222" s="37">
        <v>3.3333334</v>
      </c>
      <c r="R222" s="37">
        <v>-260.55167177</v>
      </c>
      <c r="S222" s="37">
        <v>0</v>
      </c>
      <c r="T222" s="37">
        <v>0</v>
      </c>
      <c r="U222" s="37">
        <v>0</v>
      </c>
      <c r="V222" s="37">
        <v>0</v>
      </c>
    </row>
    <row r="223" spans="1:22" ht="15">
      <c r="A223" s="33">
        <v>220</v>
      </c>
      <c r="B223" s="34" t="s">
        <v>18</v>
      </c>
      <c r="C223" s="34" t="s">
        <v>48</v>
      </c>
      <c r="D223" s="34" t="s">
        <v>19</v>
      </c>
      <c r="E223" s="34" t="s">
        <v>20</v>
      </c>
      <c r="F223" s="35">
        <v>44467</v>
      </c>
      <c r="G223" s="39">
        <v>120.1</v>
      </c>
      <c r="H223" s="34" t="s">
        <v>23</v>
      </c>
      <c r="I223" s="34" t="s">
        <v>22</v>
      </c>
      <c r="J223" s="34">
        <v>1</v>
      </c>
      <c r="K223" s="36">
        <v>44467.02777777778</v>
      </c>
      <c r="L223" s="36">
        <v>44467.04861111111</v>
      </c>
      <c r="M223" s="37">
        <v>25.05</v>
      </c>
      <c r="N223" s="37">
        <v>0</v>
      </c>
      <c r="O223" s="37">
        <v>0</v>
      </c>
      <c r="P223" s="37">
        <v>-2164.32</v>
      </c>
      <c r="Q223" s="37">
        <v>25.05</v>
      </c>
      <c r="R223" s="37">
        <v>-2164.32</v>
      </c>
      <c r="S223" s="37">
        <v>0</v>
      </c>
      <c r="T223" s="37">
        <v>0</v>
      </c>
      <c r="U223" s="37">
        <v>0</v>
      </c>
      <c r="V223" s="37">
        <v>0</v>
      </c>
    </row>
    <row r="224" spans="1:22" ht="15">
      <c r="A224" s="33">
        <v>221</v>
      </c>
      <c r="B224" s="34" t="s">
        <v>18</v>
      </c>
      <c r="C224" s="34" t="s">
        <v>48</v>
      </c>
      <c r="D224" s="34" t="s">
        <v>54</v>
      </c>
      <c r="E224" s="34" t="s">
        <v>35</v>
      </c>
      <c r="F224" s="35">
        <v>44447</v>
      </c>
      <c r="G224" s="39">
        <v>24</v>
      </c>
      <c r="H224" s="34" t="s">
        <v>23</v>
      </c>
      <c r="I224" s="34" t="s">
        <v>22</v>
      </c>
      <c r="J224" s="34">
        <v>1</v>
      </c>
      <c r="K224" s="36">
        <v>44447.89236111111</v>
      </c>
      <c r="L224" s="36">
        <v>44447.916666666664</v>
      </c>
      <c r="M224" s="37">
        <v>-2.8</v>
      </c>
      <c r="N224" s="37">
        <v>0</v>
      </c>
      <c r="O224" s="37">
        <v>0</v>
      </c>
      <c r="P224" s="37">
        <v>343.617148</v>
      </c>
      <c r="Q224" s="37">
        <v>0</v>
      </c>
      <c r="R224" s="37">
        <v>0</v>
      </c>
      <c r="S224" s="37">
        <v>0</v>
      </c>
      <c r="T224" s="37">
        <v>0</v>
      </c>
      <c r="U224" s="37">
        <v>0</v>
      </c>
      <c r="V224" s="37">
        <v>0</v>
      </c>
    </row>
    <row r="225" spans="1:22" ht="15">
      <c r="A225" s="33">
        <v>222</v>
      </c>
      <c r="B225" s="34" t="s">
        <v>18</v>
      </c>
      <c r="C225" s="34" t="s">
        <v>56</v>
      </c>
      <c r="D225" s="34" t="s">
        <v>53</v>
      </c>
      <c r="E225" s="34" t="s">
        <v>59</v>
      </c>
      <c r="F225" s="35">
        <v>44443</v>
      </c>
      <c r="G225" s="39">
        <v>20</v>
      </c>
      <c r="H225" s="34" t="s">
        <v>23</v>
      </c>
      <c r="I225" s="34" t="s">
        <v>50</v>
      </c>
      <c r="J225" s="34">
        <v>1</v>
      </c>
      <c r="K225" s="36">
        <v>44443.8125</v>
      </c>
      <c r="L225" s="36">
        <v>44443.833333333336</v>
      </c>
      <c r="M225" s="37">
        <v>0.975000001</v>
      </c>
      <c r="N225" s="37">
        <v>0</v>
      </c>
      <c r="O225" s="37">
        <v>0</v>
      </c>
      <c r="P225" s="37">
        <v>-71.30240081</v>
      </c>
      <c r="Q225" s="37">
        <v>0</v>
      </c>
      <c r="R225" s="37">
        <v>0</v>
      </c>
      <c r="S225" s="37">
        <v>0</v>
      </c>
      <c r="T225" s="37">
        <v>0</v>
      </c>
      <c r="U225" s="37">
        <v>0</v>
      </c>
      <c r="V225" s="37">
        <v>0</v>
      </c>
    </row>
    <row r="226" spans="1:22" ht="15">
      <c r="A226" s="33">
        <v>223</v>
      </c>
      <c r="B226" s="34" t="s">
        <v>18</v>
      </c>
      <c r="C226" s="34" t="s">
        <v>56</v>
      </c>
      <c r="D226" s="34" t="s">
        <v>53</v>
      </c>
      <c r="E226" s="34" t="s">
        <v>59</v>
      </c>
      <c r="F226" s="35">
        <v>44443</v>
      </c>
      <c r="G226" s="39">
        <v>20</v>
      </c>
      <c r="H226" s="34" t="s">
        <v>23</v>
      </c>
      <c r="I226" s="34" t="s">
        <v>22</v>
      </c>
      <c r="J226" s="34">
        <v>4</v>
      </c>
      <c r="K226" s="36">
        <v>44443.833333333336</v>
      </c>
      <c r="L226" s="36">
        <v>44444</v>
      </c>
      <c r="M226" s="37">
        <v>-60.087499999</v>
      </c>
      <c r="N226" s="37">
        <v>10259.52</v>
      </c>
      <c r="O226" s="37">
        <v>0</v>
      </c>
      <c r="P226" s="37">
        <v>3405.279551645</v>
      </c>
      <c r="Q226" s="37">
        <v>0</v>
      </c>
      <c r="R226" s="37">
        <v>0</v>
      </c>
      <c r="S226" s="37">
        <v>0</v>
      </c>
      <c r="T226" s="37">
        <v>0</v>
      </c>
      <c r="U226" s="37">
        <v>0</v>
      </c>
      <c r="V226" s="37">
        <v>0</v>
      </c>
    </row>
    <row r="227" spans="1:22" ht="15">
      <c r="A227" s="33">
        <v>224</v>
      </c>
      <c r="B227" s="34" t="s">
        <v>18</v>
      </c>
      <c r="C227" s="34" t="s">
        <v>56</v>
      </c>
      <c r="D227" s="34" t="s">
        <v>53</v>
      </c>
      <c r="E227" s="34" t="s">
        <v>59</v>
      </c>
      <c r="F227" s="35">
        <v>44444</v>
      </c>
      <c r="G227" s="39">
        <v>20</v>
      </c>
      <c r="H227" s="34" t="s">
        <v>23</v>
      </c>
      <c r="I227" s="34" t="s">
        <v>22</v>
      </c>
      <c r="J227" s="34">
        <v>1</v>
      </c>
      <c r="K227" s="36">
        <v>44444</v>
      </c>
      <c r="L227" s="36">
        <v>44444.041666666664</v>
      </c>
      <c r="M227" s="37">
        <v>0</v>
      </c>
      <c r="N227" s="37">
        <v>2577.380000004</v>
      </c>
      <c r="O227" s="37">
        <v>0</v>
      </c>
      <c r="P227" s="37">
        <v>0</v>
      </c>
      <c r="Q227" s="37">
        <v>0</v>
      </c>
      <c r="R227" s="37">
        <v>0</v>
      </c>
      <c r="S227" s="37">
        <v>0</v>
      </c>
      <c r="T227" s="37">
        <v>0</v>
      </c>
      <c r="U227" s="37">
        <v>0</v>
      </c>
      <c r="V227" s="37">
        <v>0</v>
      </c>
    </row>
    <row r="228" spans="1:22" ht="15">
      <c r="A228" s="33">
        <v>225</v>
      </c>
      <c r="B228" s="34" t="s">
        <v>18</v>
      </c>
      <c r="C228" s="34" t="s">
        <v>56</v>
      </c>
      <c r="D228" s="34" t="s">
        <v>53</v>
      </c>
      <c r="E228" s="34" t="s">
        <v>59</v>
      </c>
      <c r="F228" s="35">
        <v>44457</v>
      </c>
      <c r="G228" s="39">
        <v>20</v>
      </c>
      <c r="H228" s="34" t="s">
        <v>23</v>
      </c>
      <c r="I228" s="34" t="s">
        <v>22</v>
      </c>
      <c r="J228" s="34">
        <v>17</v>
      </c>
      <c r="K228" s="36">
        <v>44457.30902777778</v>
      </c>
      <c r="L228" s="36">
        <v>44458</v>
      </c>
      <c r="M228" s="37">
        <v>-6.601666431</v>
      </c>
      <c r="N228" s="37">
        <v>73806.2324999011</v>
      </c>
      <c r="O228" s="37">
        <v>1145.320000074</v>
      </c>
      <c r="P228" s="37">
        <v>341.411480374</v>
      </c>
      <c r="Q228" s="37">
        <v>0</v>
      </c>
      <c r="R228" s="37">
        <v>0</v>
      </c>
      <c r="S228" s="37">
        <v>0</v>
      </c>
      <c r="T228" s="37">
        <v>0</v>
      </c>
      <c r="U228" s="37">
        <v>0</v>
      </c>
      <c r="V228" s="37">
        <v>0</v>
      </c>
    </row>
    <row r="229" spans="1:22" ht="15">
      <c r="A229" s="33">
        <v>226</v>
      </c>
      <c r="B229" s="34" t="s">
        <v>18</v>
      </c>
      <c r="C229" s="34" t="s">
        <v>56</v>
      </c>
      <c r="D229" s="34" t="s">
        <v>53</v>
      </c>
      <c r="E229" s="34" t="s">
        <v>59</v>
      </c>
      <c r="F229" s="35">
        <v>44458</v>
      </c>
      <c r="G229" s="39">
        <v>20</v>
      </c>
      <c r="H229" s="34" t="s">
        <v>23</v>
      </c>
      <c r="I229" s="34" t="s">
        <v>22</v>
      </c>
      <c r="J229" s="34">
        <v>20</v>
      </c>
      <c r="K229" s="36">
        <v>44458</v>
      </c>
      <c r="L229" s="36">
        <v>44458.833333333336</v>
      </c>
      <c r="M229" s="37">
        <v>68.881666641</v>
      </c>
      <c r="N229" s="37">
        <v>107354.519999855</v>
      </c>
      <c r="O229" s="37">
        <v>0</v>
      </c>
      <c r="P229" s="37">
        <v>-19191.122608859</v>
      </c>
      <c r="Q229" s="37">
        <v>0</v>
      </c>
      <c r="R229" s="37">
        <v>0</v>
      </c>
      <c r="S229" s="37">
        <v>0</v>
      </c>
      <c r="T229" s="37">
        <v>0</v>
      </c>
      <c r="U229" s="37">
        <v>0</v>
      </c>
      <c r="V229" s="37">
        <v>0</v>
      </c>
    </row>
    <row r="230" spans="1:22" ht="15">
      <c r="A230" s="33">
        <v>227</v>
      </c>
      <c r="B230" s="34" t="s">
        <v>18</v>
      </c>
      <c r="C230" s="34" t="s">
        <v>56</v>
      </c>
      <c r="D230" s="34" t="s">
        <v>53</v>
      </c>
      <c r="E230" s="34" t="s">
        <v>59</v>
      </c>
      <c r="F230" s="35">
        <v>44459</v>
      </c>
      <c r="G230" s="39">
        <v>20</v>
      </c>
      <c r="H230" s="34" t="s">
        <v>23</v>
      </c>
      <c r="I230" s="34" t="s">
        <v>22</v>
      </c>
      <c r="J230" s="34">
        <v>6</v>
      </c>
      <c r="K230" s="36">
        <v>44459.00347222222</v>
      </c>
      <c r="L230" s="36">
        <v>44459.25</v>
      </c>
      <c r="M230" s="37">
        <v>10.000000002</v>
      </c>
      <c r="N230" s="37">
        <v>16401.384999978</v>
      </c>
      <c r="O230" s="37">
        <v>603.21000003</v>
      </c>
      <c r="P230" s="37">
        <v>-498.077083433</v>
      </c>
      <c r="Q230" s="37">
        <v>0</v>
      </c>
      <c r="R230" s="37">
        <v>0</v>
      </c>
      <c r="S230" s="37">
        <v>0</v>
      </c>
      <c r="T230" s="37">
        <v>0</v>
      </c>
      <c r="U230" s="37">
        <v>0</v>
      </c>
      <c r="V230" s="37">
        <v>0</v>
      </c>
    </row>
    <row r="231" spans="1:22" ht="15">
      <c r="A231" s="33">
        <v>228</v>
      </c>
      <c r="B231" s="34" t="s">
        <v>18</v>
      </c>
      <c r="C231" s="34" t="s">
        <v>56</v>
      </c>
      <c r="D231" s="34" t="s">
        <v>53</v>
      </c>
      <c r="E231" s="34" t="s">
        <v>59</v>
      </c>
      <c r="F231" s="35">
        <v>44465</v>
      </c>
      <c r="G231" s="39">
        <v>20</v>
      </c>
      <c r="H231" s="34" t="s">
        <v>23</v>
      </c>
      <c r="I231" s="34" t="s">
        <v>22</v>
      </c>
      <c r="J231" s="34">
        <v>6</v>
      </c>
      <c r="K231" s="36">
        <v>44465.4375</v>
      </c>
      <c r="L231" s="36">
        <v>44465.666666666664</v>
      </c>
      <c r="M231" s="37">
        <v>10.000000002</v>
      </c>
      <c r="N231" s="37">
        <v>14704.305000021</v>
      </c>
      <c r="O231" s="37">
        <v>215.610566031</v>
      </c>
      <c r="P231" s="37">
        <v>-484.050166763</v>
      </c>
      <c r="Q231" s="37">
        <v>0</v>
      </c>
      <c r="R231" s="37">
        <v>0</v>
      </c>
      <c r="S231" s="37">
        <v>0</v>
      </c>
      <c r="T231" s="37">
        <v>0</v>
      </c>
      <c r="U231" s="37">
        <v>0</v>
      </c>
      <c r="V231" s="37">
        <v>0</v>
      </c>
    </row>
    <row r="232" spans="1:22" ht="15">
      <c r="A232" s="33">
        <v>229</v>
      </c>
      <c r="B232" s="34" t="s">
        <v>18</v>
      </c>
      <c r="C232" s="34" t="s">
        <v>56</v>
      </c>
      <c r="D232" s="34" t="s">
        <v>53</v>
      </c>
      <c r="E232" s="34" t="s">
        <v>59</v>
      </c>
      <c r="F232" s="35">
        <v>44467</v>
      </c>
      <c r="G232" s="39">
        <v>20</v>
      </c>
      <c r="H232" s="34" t="s">
        <v>23</v>
      </c>
      <c r="I232" s="34" t="s">
        <v>22</v>
      </c>
      <c r="J232" s="34">
        <v>6</v>
      </c>
      <c r="K232" s="36">
        <v>44467.489583333336</v>
      </c>
      <c r="L232" s="36">
        <v>44467.708333333336</v>
      </c>
      <c r="M232" s="37">
        <v>5.000000001</v>
      </c>
      <c r="N232" s="37">
        <v>15787.117500021</v>
      </c>
      <c r="O232" s="37">
        <v>620.95000002</v>
      </c>
      <c r="P232" s="37">
        <v>-60.731450012</v>
      </c>
      <c r="Q232" s="37">
        <v>0</v>
      </c>
      <c r="R232" s="37">
        <v>0</v>
      </c>
      <c r="S232" s="37">
        <v>0</v>
      </c>
      <c r="T232" s="37">
        <v>0</v>
      </c>
      <c r="U232" s="37">
        <v>0</v>
      </c>
      <c r="V232" s="37">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7"/>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8">
        <v>1</v>
      </c>
      <c r="B5" s="29">
        <v>44444</v>
      </c>
      <c r="C5" s="30">
        <v>16</v>
      </c>
      <c r="D5" s="30">
        <v>7</v>
      </c>
      <c r="E5" s="31">
        <v>52.42065</v>
      </c>
      <c r="F5" s="30" t="s">
        <v>21</v>
      </c>
      <c r="G5" s="30">
        <v>61.58</v>
      </c>
      <c r="H5" s="31">
        <v>9.15935</v>
      </c>
    </row>
    <row r="6" spans="1:8" ht="15">
      <c r="A6" s="28">
        <v>2</v>
      </c>
      <c r="B6" s="29">
        <v>44444</v>
      </c>
      <c r="C6" s="30">
        <v>16</v>
      </c>
      <c r="D6" s="30">
        <v>8</v>
      </c>
      <c r="E6" s="31">
        <v>55.72293</v>
      </c>
      <c r="F6" s="30" t="s">
        <v>21</v>
      </c>
      <c r="G6" s="30">
        <v>61.58</v>
      </c>
      <c r="H6" s="31">
        <v>5.85707</v>
      </c>
    </row>
    <row r="7" spans="1:8" ht="15">
      <c r="A7" s="28">
        <v>3</v>
      </c>
      <c r="B7" s="29">
        <v>44444</v>
      </c>
      <c r="C7" s="30">
        <v>16</v>
      </c>
      <c r="D7" s="30">
        <v>9</v>
      </c>
      <c r="E7" s="31">
        <v>59.0884</v>
      </c>
      <c r="F7" s="30" t="s">
        <v>21</v>
      </c>
      <c r="G7" s="30">
        <v>61.58</v>
      </c>
      <c r="H7" s="31">
        <v>2.4916</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13"/>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3"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4" t="s">
        <v>5</v>
      </c>
      <c r="C4" s="6" t="s">
        <v>27</v>
      </c>
      <c r="D4" s="6" t="s">
        <v>28</v>
      </c>
      <c r="E4" s="25" t="s">
        <v>29</v>
      </c>
      <c r="F4" s="6" t="s">
        <v>30</v>
      </c>
      <c r="G4" s="14" t="s">
        <v>31</v>
      </c>
      <c r="H4" s="26" t="s">
        <v>32</v>
      </c>
    </row>
    <row r="5" spans="1:8" ht="15">
      <c r="A5" s="28">
        <v>1</v>
      </c>
      <c r="B5" s="29">
        <v>44450</v>
      </c>
      <c r="C5" s="30">
        <v>19</v>
      </c>
      <c r="D5" s="30">
        <v>8</v>
      </c>
      <c r="E5" s="31">
        <v>99.49827</v>
      </c>
      <c r="F5" s="30" t="s">
        <v>21</v>
      </c>
      <c r="G5" s="31">
        <v>45.89</v>
      </c>
      <c r="H5" s="31">
        <v>-53.60827</v>
      </c>
    </row>
    <row r="6" spans="1:8" ht="15">
      <c r="A6" s="28">
        <v>2</v>
      </c>
      <c r="B6" s="29">
        <v>44450</v>
      </c>
      <c r="C6" s="30">
        <v>19</v>
      </c>
      <c r="D6" s="30">
        <v>9</v>
      </c>
      <c r="E6" s="31">
        <v>109.89365</v>
      </c>
      <c r="F6" s="30" t="s">
        <v>21</v>
      </c>
      <c r="G6" s="31">
        <v>45.89</v>
      </c>
      <c r="H6" s="31">
        <v>-64.00365</v>
      </c>
    </row>
    <row r="7" spans="1:8" ht="15">
      <c r="A7" s="28">
        <v>3</v>
      </c>
      <c r="B7" s="29">
        <v>44450</v>
      </c>
      <c r="C7" s="30">
        <v>19</v>
      </c>
      <c r="D7" s="30">
        <v>10</v>
      </c>
      <c r="E7" s="31">
        <v>98.62224</v>
      </c>
      <c r="F7" s="30" t="s">
        <v>21</v>
      </c>
      <c r="G7" s="31">
        <v>45.89</v>
      </c>
      <c r="H7" s="31">
        <v>-52.73224</v>
      </c>
    </row>
    <row r="8" spans="1:8" ht="15">
      <c r="A8" s="28">
        <v>4</v>
      </c>
      <c r="B8" s="29">
        <v>44450</v>
      </c>
      <c r="C8" s="30">
        <v>19</v>
      </c>
      <c r="D8" s="30">
        <v>11</v>
      </c>
      <c r="E8" s="31">
        <v>98.03883</v>
      </c>
      <c r="F8" s="30" t="s">
        <v>21</v>
      </c>
      <c r="G8" s="31">
        <v>45.89</v>
      </c>
      <c r="H8" s="31">
        <v>-52.14883</v>
      </c>
    </row>
    <row r="9" spans="1:8" ht="15">
      <c r="A9" s="28">
        <v>5</v>
      </c>
      <c r="B9" s="29">
        <v>44450</v>
      </c>
      <c r="C9" s="30">
        <v>19</v>
      </c>
      <c r="D9" s="30">
        <v>12</v>
      </c>
      <c r="E9" s="31">
        <v>77.39774</v>
      </c>
      <c r="F9" s="30" t="s">
        <v>21</v>
      </c>
      <c r="G9" s="31">
        <v>45.89</v>
      </c>
      <c r="H9" s="31">
        <v>-31.50774</v>
      </c>
    </row>
    <row r="10" spans="1:8" ht="15">
      <c r="A10" s="28">
        <v>6</v>
      </c>
      <c r="B10" s="29">
        <v>44450</v>
      </c>
      <c r="C10" s="30">
        <v>20</v>
      </c>
      <c r="D10" s="30">
        <v>1</v>
      </c>
      <c r="E10" s="31">
        <v>85.22702</v>
      </c>
      <c r="F10" s="30" t="s">
        <v>21</v>
      </c>
      <c r="G10" s="31">
        <v>45.98</v>
      </c>
      <c r="H10" s="31">
        <v>-39.24702</v>
      </c>
    </row>
    <row r="11" spans="1:8" ht="15">
      <c r="A11" s="28">
        <v>7</v>
      </c>
      <c r="B11" s="29">
        <v>44450</v>
      </c>
      <c r="C11" s="30">
        <v>20</v>
      </c>
      <c r="D11" s="30">
        <v>2</v>
      </c>
      <c r="E11" s="31">
        <v>79.22263</v>
      </c>
      <c r="F11" s="30" t="s">
        <v>21</v>
      </c>
      <c r="G11" s="31">
        <v>45.98</v>
      </c>
      <c r="H11" s="31">
        <v>-33.24263</v>
      </c>
    </row>
    <row r="12" spans="1:8" ht="15">
      <c r="A12" s="28">
        <v>8</v>
      </c>
      <c r="B12" s="29">
        <v>44450</v>
      </c>
      <c r="C12" s="30">
        <v>20</v>
      </c>
      <c r="D12" s="30">
        <v>3</v>
      </c>
      <c r="E12" s="31">
        <v>75.66763</v>
      </c>
      <c r="F12" s="30" t="s">
        <v>21</v>
      </c>
      <c r="G12" s="31">
        <v>45.98</v>
      </c>
      <c r="H12" s="31">
        <v>-29.68763</v>
      </c>
    </row>
    <row r="13" spans="1:8" ht="15">
      <c r="A13" s="28">
        <v>9</v>
      </c>
      <c r="B13" s="29">
        <v>44450</v>
      </c>
      <c r="C13" s="30">
        <v>20</v>
      </c>
      <c r="D13" s="30">
        <v>4</v>
      </c>
      <c r="E13" s="31">
        <v>75.07048</v>
      </c>
      <c r="F13" s="30" t="s">
        <v>21</v>
      </c>
      <c r="G13" s="31">
        <v>45.98</v>
      </c>
      <c r="H13" s="31">
        <v>-29.09048</v>
      </c>
    </row>
    <row r="14" spans="1:8" ht="15">
      <c r="A14" s="28">
        <v>10</v>
      </c>
      <c r="B14" s="29">
        <v>44450</v>
      </c>
      <c r="C14" s="30">
        <v>20</v>
      </c>
      <c r="D14" s="30">
        <v>5</v>
      </c>
      <c r="E14" s="31">
        <v>72.46399</v>
      </c>
      <c r="F14" s="30" t="s">
        <v>21</v>
      </c>
      <c r="G14" s="31">
        <v>45.98</v>
      </c>
      <c r="H14" s="31">
        <v>-26.48399</v>
      </c>
    </row>
    <row r="15" spans="1:8" ht="15">
      <c r="A15" s="28">
        <v>11</v>
      </c>
      <c r="B15" s="29">
        <v>44450</v>
      </c>
      <c r="C15" s="30">
        <v>20</v>
      </c>
      <c r="D15" s="30">
        <v>6</v>
      </c>
      <c r="E15" s="31">
        <v>70.09754</v>
      </c>
      <c r="F15" s="30" t="s">
        <v>21</v>
      </c>
      <c r="G15" s="31">
        <v>45.98</v>
      </c>
      <c r="H15" s="31">
        <v>-24.11754</v>
      </c>
    </row>
    <row r="16" spans="1:8" ht="15">
      <c r="A16" s="28">
        <v>12</v>
      </c>
      <c r="B16" s="29">
        <v>44450</v>
      </c>
      <c r="C16" s="30">
        <v>20</v>
      </c>
      <c r="D16" s="30">
        <v>7</v>
      </c>
      <c r="E16" s="31">
        <v>70.94521</v>
      </c>
      <c r="F16" s="30" t="s">
        <v>21</v>
      </c>
      <c r="G16" s="31">
        <v>45.98</v>
      </c>
      <c r="H16" s="31">
        <v>-24.96521</v>
      </c>
    </row>
    <row r="17" spans="1:8" ht="15">
      <c r="A17" s="28">
        <v>13</v>
      </c>
      <c r="B17" s="29">
        <v>44450</v>
      </c>
      <c r="C17" s="30">
        <v>20</v>
      </c>
      <c r="D17" s="30">
        <v>8</v>
      </c>
      <c r="E17" s="31">
        <v>66.90961</v>
      </c>
      <c r="F17" s="30" t="s">
        <v>21</v>
      </c>
      <c r="G17" s="31">
        <v>45.98</v>
      </c>
      <c r="H17" s="31">
        <v>-20.92961</v>
      </c>
    </row>
    <row r="18" spans="1:8" ht="15">
      <c r="A18" s="28">
        <v>14</v>
      </c>
      <c r="B18" s="29">
        <v>44450</v>
      </c>
      <c r="C18" s="30">
        <v>20</v>
      </c>
      <c r="D18" s="30">
        <v>9</v>
      </c>
      <c r="E18" s="31">
        <v>63.25226</v>
      </c>
      <c r="F18" s="30" t="s">
        <v>21</v>
      </c>
      <c r="G18" s="31">
        <v>45.98</v>
      </c>
      <c r="H18" s="31">
        <v>-17.27226</v>
      </c>
    </row>
    <row r="19" spans="1:8" ht="15">
      <c r="A19" s="28">
        <v>15</v>
      </c>
      <c r="B19" s="29">
        <v>44450</v>
      </c>
      <c r="C19" s="30">
        <v>20</v>
      </c>
      <c r="D19" s="30">
        <v>10</v>
      </c>
      <c r="E19" s="31">
        <v>61.04501</v>
      </c>
      <c r="F19" s="30" t="s">
        <v>21</v>
      </c>
      <c r="G19" s="31">
        <v>45.98</v>
      </c>
      <c r="H19" s="31">
        <v>-15.06501</v>
      </c>
    </row>
    <row r="20" spans="1:8" ht="15">
      <c r="A20" s="28">
        <v>16</v>
      </c>
      <c r="B20" s="29">
        <v>44450</v>
      </c>
      <c r="C20" s="30">
        <v>20</v>
      </c>
      <c r="D20" s="30">
        <v>11</v>
      </c>
      <c r="E20" s="31">
        <v>60.28412</v>
      </c>
      <c r="F20" s="30" t="s">
        <v>21</v>
      </c>
      <c r="G20" s="31">
        <v>45.98</v>
      </c>
      <c r="H20" s="31">
        <v>-14.30412</v>
      </c>
    </row>
    <row r="21" spans="1:8" ht="15">
      <c r="A21" s="28">
        <v>17</v>
      </c>
      <c r="B21" s="29">
        <v>44450</v>
      </c>
      <c r="C21" s="30">
        <v>20</v>
      </c>
      <c r="D21" s="30">
        <v>12</v>
      </c>
      <c r="E21" s="31">
        <v>58.08373</v>
      </c>
      <c r="F21" s="30" t="s">
        <v>21</v>
      </c>
      <c r="G21" s="31">
        <v>45.98</v>
      </c>
      <c r="H21" s="31">
        <v>-12.10373</v>
      </c>
    </row>
    <row r="22" spans="1:8" ht="15">
      <c r="A22" s="28">
        <v>18</v>
      </c>
      <c r="B22" s="29">
        <v>44450</v>
      </c>
      <c r="C22" s="30">
        <v>21</v>
      </c>
      <c r="D22" s="30">
        <v>1</v>
      </c>
      <c r="E22" s="31">
        <v>63.17433</v>
      </c>
      <c r="F22" s="30" t="s">
        <v>21</v>
      </c>
      <c r="G22" s="31">
        <v>46.05</v>
      </c>
      <c r="H22" s="31">
        <v>-17.12433</v>
      </c>
    </row>
    <row r="23" spans="1:8" ht="15">
      <c r="A23" s="28">
        <v>19</v>
      </c>
      <c r="B23" s="29">
        <v>44450</v>
      </c>
      <c r="C23" s="30">
        <v>21</v>
      </c>
      <c r="D23" s="30">
        <v>2</v>
      </c>
      <c r="E23" s="31">
        <v>61.13758</v>
      </c>
      <c r="F23" s="30" t="s">
        <v>21</v>
      </c>
      <c r="G23" s="31">
        <v>46.05</v>
      </c>
      <c r="H23" s="31">
        <v>-15.08758</v>
      </c>
    </row>
    <row r="24" spans="1:8" ht="15">
      <c r="A24" s="28">
        <v>20</v>
      </c>
      <c r="B24" s="29">
        <v>44450</v>
      </c>
      <c r="C24" s="30">
        <v>21</v>
      </c>
      <c r="D24" s="30">
        <v>3</v>
      </c>
      <c r="E24" s="31">
        <v>60.26794</v>
      </c>
      <c r="F24" s="30" t="s">
        <v>21</v>
      </c>
      <c r="G24" s="31">
        <v>46.05</v>
      </c>
      <c r="H24" s="31">
        <v>-14.21794</v>
      </c>
    </row>
    <row r="25" spans="1:8" ht="15">
      <c r="A25" s="28">
        <v>21</v>
      </c>
      <c r="B25" s="29">
        <v>44450</v>
      </c>
      <c r="C25" s="30">
        <v>21</v>
      </c>
      <c r="D25" s="30">
        <v>4</v>
      </c>
      <c r="E25" s="31">
        <v>61.21669</v>
      </c>
      <c r="F25" s="30" t="s">
        <v>21</v>
      </c>
      <c r="G25" s="31">
        <v>46.05</v>
      </c>
      <c r="H25" s="31">
        <v>-15.16669</v>
      </c>
    </row>
    <row r="26" spans="1:8" ht="15">
      <c r="A26" s="28">
        <v>22</v>
      </c>
      <c r="B26" s="29">
        <v>44450</v>
      </c>
      <c r="C26" s="30">
        <v>21</v>
      </c>
      <c r="D26" s="30">
        <v>5</v>
      </c>
      <c r="E26" s="31">
        <v>60.66702</v>
      </c>
      <c r="F26" s="30" t="s">
        <v>21</v>
      </c>
      <c r="G26" s="31">
        <v>46.05</v>
      </c>
      <c r="H26" s="31">
        <v>-14.61702</v>
      </c>
    </row>
    <row r="27" spans="1:8" ht="15">
      <c r="A27" s="28">
        <v>23</v>
      </c>
      <c r="B27" s="29">
        <v>44450</v>
      </c>
      <c r="C27" s="30">
        <v>21</v>
      </c>
      <c r="D27" s="30">
        <v>6</v>
      </c>
      <c r="E27" s="31">
        <v>59.94481</v>
      </c>
      <c r="F27" s="30" t="s">
        <v>21</v>
      </c>
      <c r="G27" s="31">
        <v>46.05</v>
      </c>
      <c r="H27" s="31">
        <v>-13.89481</v>
      </c>
    </row>
    <row r="28" spans="1:8" ht="15">
      <c r="A28" s="28">
        <v>24</v>
      </c>
      <c r="B28" s="29">
        <v>44450</v>
      </c>
      <c r="C28" s="30">
        <v>21</v>
      </c>
      <c r="D28" s="30">
        <v>7</v>
      </c>
      <c r="E28" s="31">
        <v>60.59622</v>
      </c>
      <c r="F28" s="30" t="s">
        <v>21</v>
      </c>
      <c r="G28" s="31">
        <v>46.05</v>
      </c>
      <c r="H28" s="31">
        <v>-14.54622</v>
      </c>
    </row>
    <row r="29" spans="1:8" ht="15">
      <c r="A29" s="28">
        <v>25</v>
      </c>
      <c r="B29" s="29">
        <v>44450</v>
      </c>
      <c r="C29" s="30">
        <v>21</v>
      </c>
      <c r="D29" s="30">
        <v>8</v>
      </c>
      <c r="E29" s="31">
        <v>60.25783</v>
      </c>
      <c r="F29" s="30" t="s">
        <v>21</v>
      </c>
      <c r="G29" s="31">
        <v>46.05</v>
      </c>
      <c r="H29" s="31">
        <v>-14.20783</v>
      </c>
    </row>
    <row r="30" spans="1:8" ht="15">
      <c r="A30" s="28">
        <v>26</v>
      </c>
      <c r="B30" s="29">
        <v>44450</v>
      </c>
      <c r="C30" s="30">
        <v>21</v>
      </c>
      <c r="D30" s="30">
        <v>9</v>
      </c>
      <c r="E30" s="31">
        <v>60.52863</v>
      </c>
      <c r="F30" s="30" t="s">
        <v>21</v>
      </c>
      <c r="G30" s="31">
        <v>46.05</v>
      </c>
      <c r="H30" s="31">
        <v>-14.47863</v>
      </c>
    </row>
    <row r="31" spans="1:8" ht="15">
      <c r="A31" s="28">
        <v>27</v>
      </c>
      <c r="B31" s="29">
        <v>44450</v>
      </c>
      <c r="C31" s="30">
        <v>21</v>
      </c>
      <c r="D31" s="30">
        <v>10</v>
      </c>
      <c r="E31" s="31">
        <v>59.2319</v>
      </c>
      <c r="F31" s="30" t="s">
        <v>21</v>
      </c>
      <c r="G31" s="31">
        <v>46.05</v>
      </c>
      <c r="H31" s="31">
        <v>-13.1819</v>
      </c>
    </row>
    <row r="32" spans="1:8" ht="15">
      <c r="A32" s="28">
        <v>28</v>
      </c>
      <c r="B32" s="29">
        <v>44450</v>
      </c>
      <c r="C32" s="30">
        <v>21</v>
      </c>
      <c r="D32" s="30">
        <v>11</v>
      </c>
      <c r="E32" s="31">
        <v>59.8133</v>
      </c>
      <c r="F32" s="30" t="s">
        <v>21</v>
      </c>
      <c r="G32" s="31">
        <v>46.05</v>
      </c>
      <c r="H32" s="31">
        <v>-13.7633</v>
      </c>
    </row>
    <row r="33" spans="1:8" ht="15">
      <c r="A33" s="28">
        <v>29</v>
      </c>
      <c r="B33" s="29">
        <v>44450</v>
      </c>
      <c r="C33" s="30">
        <v>21</v>
      </c>
      <c r="D33" s="30">
        <v>12</v>
      </c>
      <c r="E33" s="31">
        <v>59.2319</v>
      </c>
      <c r="F33" s="30" t="s">
        <v>21</v>
      </c>
      <c r="G33" s="31">
        <v>46.05</v>
      </c>
      <c r="H33" s="31">
        <v>-13.1819</v>
      </c>
    </row>
    <row r="34" spans="1:8" ht="15">
      <c r="A34" s="28">
        <v>30</v>
      </c>
      <c r="B34" s="29">
        <v>44450</v>
      </c>
      <c r="C34" s="30">
        <v>22</v>
      </c>
      <c r="D34" s="30">
        <v>1</v>
      </c>
      <c r="E34" s="31">
        <v>81.35507</v>
      </c>
      <c r="F34" s="30" t="s">
        <v>21</v>
      </c>
      <c r="G34" s="31">
        <v>46.13</v>
      </c>
      <c r="H34" s="31">
        <v>-35.22507</v>
      </c>
    </row>
    <row r="35" spans="1:8" ht="15">
      <c r="A35" s="28">
        <v>31</v>
      </c>
      <c r="B35" s="29">
        <v>44450</v>
      </c>
      <c r="C35" s="30">
        <v>22</v>
      </c>
      <c r="D35" s="30">
        <v>2</v>
      </c>
      <c r="E35" s="31">
        <v>75.82098</v>
      </c>
      <c r="F35" s="30" t="s">
        <v>21</v>
      </c>
      <c r="G35" s="31">
        <v>46.13</v>
      </c>
      <c r="H35" s="31">
        <v>-29.69098</v>
      </c>
    </row>
    <row r="36" spans="1:8" ht="15">
      <c r="A36" s="28">
        <v>32</v>
      </c>
      <c r="B36" s="29">
        <v>44450</v>
      </c>
      <c r="C36" s="30">
        <v>22</v>
      </c>
      <c r="D36" s="30">
        <v>3</v>
      </c>
      <c r="E36" s="31">
        <v>76.36227</v>
      </c>
      <c r="F36" s="30" t="s">
        <v>21</v>
      </c>
      <c r="G36" s="31">
        <v>46.13</v>
      </c>
      <c r="H36" s="31">
        <v>-30.23227</v>
      </c>
    </row>
    <row r="37" spans="1:8" ht="15">
      <c r="A37" s="28">
        <v>33</v>
      </c>
      <c r="B37" s="29">
        <v>44450</v>
      </c>
      <c r="C37" s="30">
        <v>22</v>
      </c>
      <c r="D37" s="30">
        <v>4</v>
      </c>
      <c r="E37" s="31">
        <v>66.83567</v>
      </c>
      <c r="F37" s="30" t="s">
        <v>21</v>
      </c>
      <c r="G37" s="31">
        <v>46.13</v>
      </c>
      <c r="H37" s="31">
        <v>-20.70567</v>
      </c>
    </row>
    <row r="38" spans="1:8" ht="15">
      <c r="A38" s="28">
        <v>34</v>
      </c>
      <c r="B38" s="29">
        <v>44450</v>
      </c>
      <c r="C38" s="30">
        <v>22</v>
      </c>
      <c r="D38" s="30">
        <v>5</v>
      </c>
      <c r="E38" s="31">
        <v>64.46387</v>
      </c>
      <c r="F38" s="30" t="s">
        <v>21</v>
      </c>
      <c r="G38" s="31">
        <v>46.13</v>
      </c>
      <c r="H38" s="31">
        <v>-18.33387</v>
      </c>
    </row>
    <row r="39" spans="1:8" ht="15">
      <c r="A39" s="28">
        <v>35</v>
      </c>
      <c r="B39" s="29">
        <v>44450</v>
      </c>
      <c r="C39" s="30">
        <v>22</v>
      </c>
      <c r="D39" s="30">
        <v>6</v>
      </c>
      <c r="E39" s="31">
        <v>64.64213</v>
      </c>
      <c r="F39" s="30" t="s">
        <v>21</v>
      </c>
      <c r="G39" s="31">
        <v>46.13</v>
      </c>
      <c r="H39" s="31">
        <v>-18.51213</v>
      </c>
    </row>
    <row r="40" spans="1:8" ht="15">
      <c r="A40" s="28">
        <v>36</v>
      </c>
      <c r="B40" s="29">
        <v>44450</v>
      </c>
      <c r="C40" s="30">
        <v>22</v>
      </c>
      <c r="D40" s="30">
        <v>7</v>
      </c>
      <c r="E40" s="31">
        <v>65.07593</v>
      </c>
      <c r="F40" s="30" t="s">
        <v>21</v>
      </c>
      <c r="G40" s="31">
        <v>46.13</v>
      </c>
      <c r="H40" s="31">
        <v>-18.94593</v>
      </c>
    </row>
    <row r="41" spans="1:8" ht="15">
      <c r="A41" s="28">
        <v>37</v>
      </c>
      <c r="B41" s="29">
        <v>44450</v>
      </c>
      <c r="C41" s="30">
        <v>22</v>
      </c>
      <c r="D41" s="30">
        <v>8</v>
      </c>
      <c r="E41" s="31">
        <v>61.57691</v>
      </c>
      <c r="F41" s="30" t="s">
        <v>21</v>
      </c>
      <c r="G41" s="31">
        <v>46.13</v>
      </c>
      <c r="H41" s="31">
        <v>-15.44691</v>
      </c>
    </row>
    <row r="42" spans="1:8" ht="15">
      <c r="A42" s="28">
        <v>38</v>
      </c>
      <c r="B42" s="29">
        <v>44450</v>
      </c>
      <c r="C42" s="30">
        <v>22</v>
      </c>
      <c r="D42" s="30">
        <v>9</v>
      </c>
      <c r="E42" s="31">
        <v>60.868</v>
      </c>
      <c r="F42" s="30" t="s">
        <v>21</v>
      </c>
      <c r="G42" s="31">
        <v>46.13</v>
      </c>
      <c r="H42" s="31">
        <v>-14.738</v>
      </c>
    </row>
    <row r="43" spans="1:8" ht="15">
      <c r="A43" s="28">
        <v>39</v>
      </c>
      <c r="B43" s="29">
        <v>44450</v>
      </c>
      <c r="C43" s="30">
        <v>22</v>
      </c>
      <c r="D43" s="30">
        <v>10</v>
      </c>
      <c r="E43" s="31">
        <v>60.27754</v>
      </c>
      <c r="F43" s="30" t="s">
        <v>21</v>
      </c>
      <c r="G43" s="31">
        <v>46.13</v>
      </c>
      <c r="H43" s="31">
        <v>-14.14754</v>
      </c>
    </row>
    <row r="44" spans="1:8" ht="15">
      <c r="A44" s="28">
        <v>40</v>
      </c>
      <c r="B44" s="29">
        <v>44450</v>
      </c>
      <c r="C44" s="30">
        <v>22</v>
      </c>
      <c r="D44" s="30">
        <v>11</v>
      </c>
      <c r="E44" s="31">
        <v>60.295</v>
      </c>
      <c r="F44" s="30" t="s">
        <v>21</v>
      </c>
      <c r="G44" s="31">
        <v>46.13</v>
      </c>
      <c r="H44" s="31">
        <v>-14.165</v>
      </c>
    </row>
    <row r="45" spans="1:8" ht="15">
      <c r="A45" s="28">
        <v>41</v>
      </c>
      <c r="B45" s="29">
        <v>44450</v>
      </c>
      <c r="C45" s="30">
        <v>22</v>
      </c>
      <c r="D45" s="30">
        <v>12</v>
      </c>
      <c r="E45" s="31">
        <v>61.59924</v>
      </c>
      <c r="F45" s="30" t="s">
        <v>21</v>
      </c>
      <c r="G45" s="31">
        <v>46.13</v>
      </c>
      <c r="H45" s="31">
        <v>-15.46924</v>
      </c>
    </row>
    <row r="46" spans="1:8" ht="15">
      <c r="A46" s="28">
        <v>42</v>
      </c>
      <c r="B46" s="29">
        <v>44450</v>
      </c>
      <c r="C46" s="30">
        <v>23</v>
      </c>
      <c r="D46" s="30">
        <v>1</v>
      </c>
      <c r="E46" s="31">
        <v>71.91664</v>
      </c>
      <c r="F46" s="30" t="s">
        <v>21</v>
      </c>
      <c r="G46" s="31">
        <v>46.22</v>
      </c>
      <c r="H46" s="31">
        <v>-25.69664</v>
      </c>
    </row>
    <row r="47" spans="1:8" ht="15">
      <c r="A47" s="28">
        <v>43</v>
      </c>
      <c r="B47" s="29">
        <v>44450</v>
      </c>
      <c r="C47" s="30">
        <v>23</v>
      </c>
      <c r="D47" s="30">
        <v>2</v>
      </c>
      <c r="E47" s="31">
        <v>72.8469</v>
      </c>
      <c r="F47" s="30" t="s">
        <v>21</v>
      </c>
      <c r="G47" s="31">
        <v>46.22</v>
      </c>
      <c r="H47" s="31">
        <v>-26.6269</v>
      </c>
    </row>
    <row r="48" spans="1:8" ht="15">
      <c r="A48" s="28">
        <v>44</v>
      </c>
      <c r="B48" s="29">
        <v>44450</v>
      </c>
      <c r="C48" s="30">
        <v>23</v>
      </c>
      <c r="D48" s="30">
        <v>3</v>
      </c>
      <c r="E48" s="31">
        <v>81.35874</v>
      </c>
      <c r="F48" s="30" t="s">
        <v>21</v>
      </c>
      <c r="G48" s="31">
        <v>46.22</v>
      </c>
      <c r="H48" s="31">
        <v>-35.13874</v>
      </c>
    </row>
    <row r="49" spans="1:8" ht="15">
      <c r="A49" s="28">
        <v>45</v>
      </c>
      <c r="B49" s="29">
        <v>44450</v>
      </c>
      <c r="C49" s="30">
        <v>23</v>
      </c>
      <c r="D49" s="30">
        <v>4</v>
      </c>
      <c r="E49" s="31">
        <v>82.63361</v>
      </c>
      <c r="F49" s="30" t="s">
        <v>21</v>
      </c>
      <c r="G49" s="31">
        <v>46.22</v>
      </c>
      <c r="H49" s="31">
        <v>-36.41361</v>
      </c>
    </row>
    <row r="50" spans="1:8" ht="15">
      <c r="A50" s="28">
        <v>46</v>
      </c>
      <c r="B50" s="29">
        <v>44450</v>
      </c>
      <c r="C50" s="30">
        <v>23</v>
      </c>
      <c r="D50" s="30">
        <v>5</v>
      </c>
      <c r="E50" s="31">
        <v>78.51127</v>
      </c>
      <c r="F50" s="30" t="s">
        <v>21</v>
      </c>
      <c r="G50" s="31">
        <v>46.22</v>
      </c>
      <c r="H50" s="31">
        <v>-32.29127</v>
      </c>
    </row>
    <row r="51" spans="1:8" ht="15">
      <c r="A51" s="28">
        <v>47</v>
      </c>
      <c r="B51" s="29">
        <v>44450</v>
      </c>
      <c r="C51" s="30">
        <v>23</v>
      </c>
      <c r="D51" s="30">
        <v>6</v>
      </c>
      <c r="E51" s="31">
        <v>72.87875</v>
      </c>
      <c r="F51" s="30" t="s">
        <v>21</v>
      </c>
      <c r="G51" s="31">
        <v>46.22</v>
      </c>
      <c r="H51" s="31">
        <v>-26.65875</v>
      </c>
    </row>
    <row r="52" spans="1:8" ht="15">
      <c r="A52" s="28">
        <v>48</v>
      </c>
      <c r="B52" s="29">
        <v>44450</v>
      </c>
      <c r="C52" s="30">
        <v>23</v>
      </c>
      <c r="D52" s="30">
        <v>7</v>
      </c>
      <c r="E52" s="31">
        <v>71.41834</v>
      </c>
      <c r="F52" s="30" t="s">
        <v>21</v>
      </c>
      <c r="G52" s="31">
        <v>46.22</v>
      </c>
      <c r="H52" s="31">
        <v>-25.19834</v>
      </c>
    </row>
    <row r="53" spans="1:8" ht="15">
      <c r="A53" s="28">
        <v>49</v>
      </c>
      <c r="B53" s="29">
        <v>44450</v>
      </c>
      <c r="C53" s="30">
        <v>23</v>
      </c>
      <c r="D53" s="30">
        <v>8</v>
      </c>
      <c r="E53" s="31">
        <v>65.76591</v>
      </c>
      <c r="F53" s="30" t="s">
        <v>21</v>
      </c>
      <c r="G53" s="31">
        <v>46.22</v>
      </c>
      <c r="H53" s="31">
        <v>-19.54591</v>
      </c>
    </row>
    <row r="54" spans="1:8" ht="15">
      <c r="A54" s="28">
        <v>50</v>
      </c>
      <c r="B54" s="29">
        <v>44450</v>
      </c>
      <c r="C54" s="30">
        <v>23</v>
      </c>
      <c r="D54" s="30">
        <v>9</v>
      </c>
      <c r="E54" s="31">
        <v>63.4775</v>
      </c>
      <c r="F54" s="30" t="s">
        <v>21</v>
      </c>
      <c r="G54" s="31">
        <v>46.22</v>
      </c>
      <c r="H54" s="31">
        <v>-17.2575</v>
      </c>
    </row>
    <row r="55" spans="1:8" ht="15">
      <c r="A55" s="28">
        <v>51</v>
      </c>
      <c r="B55" s="29">
        <v>44450</v>
      </c>
      <c r="C55" s="30">
        <v>23</v>
      </c>
      <c r="D55" s="30">
        <v>10</v>
      </c>
      <c r="E55" s="31">
        <v>61.29196</v>
      </c>
      <c r="F55" s="30" t="s">
        <v>21</v>
      </c>
      <c r="G55" s="31">
        <v>46.22</v>
      </c>
      <c r="H55" s="31">
        <v>-15.07196</v>
      </c>
    </row>
    <row r="56" spans="1:8" ht="15">
      <c r="A56" s="28">
        <v>52</v>
      </c>
      <c r="B56" s="29">
        <v>44450</v>
      </c>
      <c r="C56" s="30">
        <v>23</v>
      </c>
      <c r="D56" s="30">
        <v>11</v>
      </c>
      <c r="E56" s="31">
        <v>60.75342</v>
      </c>
      <c r="F56" s="30" t="s">
        <v>21</v>
      </c>
      <c r="G56" s="31">
        <v>46.22</v>
      </c>
      <c r="H56" s="31">
        <v>-14.53342</v>
      </c>
    </row>
    <row r="57" spans="1:8" ht="15">
      <c r="A57" s="28">
        <v>53</v>
      </c>
      <c r="B57" s="29">
        <v>44450</v>
      </c>
      <c r="C57" s="30">
        <v>23</v>
      </c>
      <c r="D57" s="30">
        <v>12</v>
      </c>
      <c r="E57" s="31">
        <v>60.30675</v>
      </c>
      <c r="F57" s="30" t="s">
        <v>21</v>
      </c>
      <c r="G57" s="31">
        <v>46.22</v>
      </c>
      <c r="H57" s="31">
        <v>-14.08675</v>
      </c>
    </row>
    <row r="58" spans="1:8" ht="15">
      <c r="A58" s="28">
        <v>54</v>
      </c>
      <c r="B58" s="29">
        <v>44450</v>
      </c>
      <c r="C58" s="30">
        <v>24</v>
      </c>
      <c r="D58" s="30">
        <v>1</v>
      </c>
      <c r="E58" s="31">
        <v>65.23338</v>
      </c>
      <c r="F58" s="30" t="s">
        <v>21</v>
      </c>
      <c r="G58" s="31">
        <v>46.25</v>
      </c>
      <c r="H58" s="31">
        <v>-18.98338</v>
      </c>
    </row>
    <row r="59" spans="1:8" ht="15">
      <c r="A59" s="28">
        <v>55</v>
      </c>
      <c r="B59" s="29">
        <v>44450</v>
      </c>
      <c r="C59" s="30">
        <v>24</v>
      </c>
      <c r="D59" s="30">
        <v>2</v>
      </c>
      <c r="E59" s="31">
        <v>65.25229</v>
      </c>
      <c r="F59" s="30" t="s">
        <v>21</v>
      </c>
      <c r="G59" s="31">
        <v>46.25</v>
      </c>
      <c r="H59" s="31">
        <v>-19.00229</v>
      </c>
    </row>
    <row r="60" spans="1:8" ht="15">
      <c r="A60" s="28">
        <v>56</v>
      </c>
      <c r="B60" s="29">
        <v>44450</v>
      </c>
      <c r="C60" s="30">
        <v>24</v>
      </c>
      <c r="D60" s="30">
        <v>3</v>
      </c>
      <c r="E60" s="31">
        <v>61.51376</v>
      </c>
      <c r="F60" s="30" t="s">
        <v>21</v>
      </c>
      <c r="G60" s="31">
        <v>46.25</v>
      </c>
      <c r="H60" s="31">
        <v>-15.26376</v>
      </c>
    </row>
    <row r="61" spans="1:8" ht="15">
      <c r="A61" s="28">
        <v>57</v>
      </c>
      <c r="B61" s="29">
        <v>44450</v>
      </c>
      <c r="C61" s="30">
        <v>24</v>
      </c>
      <c r="D61" s="30">
        <v>4</v>
      </c>
      <c r="E61" s="31">
        <v>59.57587</v>
      </c>
      <c r="F61" s="30" t="s">
        <v>21</v>
      </c>
      <c r="G61" s="31">
        <v>46.25</v>
      </c>
      <c r="H61" s="31">
        <v>-13.32587</v>
      </c>
    </row>
    <row r="62" spans="1:8" ht="15">
      <c r="A62" s="28">
        <v>58</v>
      </c>
      <c r="B62" s="29">
        <v>44450</v>
      </c>
      <c r="C62" s="30">
        <v>24</v>
      </c>
      <c r="D62" s="30">
        <v>5</v>
      </c>
      <c r="E62" s="31">
        <v>63.94536</v>
      </c>
      <c r="F62" s="30" t="s">
        <v>21</v>
      </c>
      <c r="G62" s="31">
        <v>46.25</v>
      </c>
      <c r="H62" s="31">
        <v>-17.69536</v>
      </c>
    </row>
    <row r="63" spans="1:8" ht="15">
      <c r="A63" s="28">
        <v>59</v>
      </c>
      <c r="B63" s="29">
        <v>44450</v>
      </c>
      <c r="C63" s="30">
        <v>24</v>
      </c>
      <c r="D63" s="30">
        <v>6</v>
      </c>
      <c r="E63" s="31">
        <v>63.64114</v>
      </c>
      <c r="F63" s="30" t="s">
        <v>21</v>
      </c>
      <c r="G63" s="31">
        <v>46.25</v>
      </c>
      <c r="H63" s="31">
        <v>-17.39114</v>
      </c>
    </row>
    <row r="64" spans="1:8" ht="15">
      <c r="A64" s="28">
        <v>60</v>
      </c>
      <c r="B64" s="29">
        <v>44450</v>
      </c>
      <c r="C64" s="30">
        <v>24</v>
      </c>
      <c r="D64" s="30">
        <v>7</v>
      </c>
      <c r="E64" s="31">
        <v>65.84129</v>
      </c>
      <c r="F64" s="30" t="s">
        <v>21</v>
      </c>
      <c r="G64" s="31">
        <v>46.25</v>
      </c>
      <c r="H64" s="31">
        <v>-19.59129</v>
      </c>
    </row>
    <row r="65" spans="1:8" ht="15">
      <c r="A65" s="28">
        <v>61</v>
      </c>
      <c r="B65" s="29">
        <v>44450</v>
      </c>
      <c r="C65" s="30">
        <v>24</v>
      </c>
      <c r="D65" s="30">
        <v>8</v>
      </c>
      <c r="E65" s="31">
        <v>61.11088</v>
      </c>
      <c r="F65" s="30" t="s">
        <v>21</v>
      </c>
      <c r="G65" s="31">
        <v>46.25</v>
      </c>
      <c r="H65" s="31">
        <v>-14.86088</v>
      </c>
    </row>
    <row r="66" spans="1:8" ht="15">
      <c r="A66" s="28">
        <v>62</v>
      </c>
      <c r="B66" s="29">
        <v>44450</v>
      </c>
      <c r="C66" s="30">
        <v>24</v>
      </c>
      <c r="D66" s="30">
        <v>9</v>
      </c>
      <c r="E66" s="31">
        <v>61.11088</v>
      </c>
      <c r="F66" s="30" t="s">
        <v>21</v>
      </c>
      <c r="G66" s="31">
        <v>46.25</v>
      </c>
      <c r="H66" s="31">
        <v>-14.86088</v>
      </c>
    </row>
    <row r="67" spans="1:8" ht="15">
      <c r="A67" s="28">
        <v>63</v>
      </c>
      <c r="B67" s="29">
        <v>44450</v>
      </c>
      <c r="C67" s="30">
        <v>24</v>
      </c>
      <c r="D67" s="30">
        <v>10</v>
      </c>
      <c r="E67" s="31">
        <v>59.39014</v>
      </c>
      <c r="F67" s="30" t="s">
        <v>21</v>
      </c>
      <c r="G67" s="31">
        <v>46.25</v>
      </c>
      <c r="H67" s="31">
        <v>-13.14014</v>
      </c>
    </row>
    <row r="68" spans="1:8" ht="15">
      <c r="A68" s="28">
        <v>64</v>
      </c>
      <c r="B68" s="29">
        <v>44450</v>
      </c>
      <c r="C68" s="30">
        <v>24</v>
      </c>
      <c r="D68" s="30">
        <v>11</v>
      </c>
      <c r="E68" s="31">
        <v>59.42734</v>
      </c>
      <c r="F68" s="30" t="s">
        <v>21</v>
      </c>
      <c r="G68" s="31">
        <v>46.25</v>
      </c>
      <c r="H68" s="31">
        <v>-13.17734</v>
      </c>
    </row>
    <row r="69" spans="1:8" ht="15">
      <c r="A69" s="28">
        <v>65</v>
      </c>
      <c r="B69" s="29">
        <v>44450</v>
      </c>
      <c r="C69" s="30">
        <v>24</v>
      </c>
      <c r="D69" s="30">
        <v>12</v>
      </c>
      <c r="E69" s="31">
        <v>58.95794</v>
      </c>
      <c r="F69" s="30" t="s">
        <v>21</v>
      </c>
      <c r="G69" s="31">
        <v>46.25</v>
      </c>
      <c r="H69" s="31">
        <v>-12.70794</v>
      </c>
    </row>
    <row r="70" spans="1:8" ht="15">
      <c r="A70" s="28">
        <v>66</v>
      </c>
      <c r="B70" s="29">
        <v>44451</v>
      </c>
      <c r="C70" s="30">
        <v>1</v>
      </c>
      <c r="D70" s="30">
        <v>1</v>
      </c>
      <c r="E70" s="31">
        <v>77.22116</v>
      </c>
      <c r="F70" s="30" t="s">
        <v>21</v>
      </c>
      <c r="G70" s="31">
        <v>43.18</v>
      </c>
      <c r="H70" s="31">
        <v>-34.04116</v>
      </c>
    </row>
    <row r="71" spans="1:8" ht="15">
      <c r="A71" s="28">
        <v>67</v>
      </c>
      <c r="B71" s="29">
        <v>44451</v>
      </c>
      <c r="C71" s="30">
        <v>1</v>
      </c>
      <c r="D71" s="30">
        <v>2</v>
      </c>
      <c r="E71" s="31">
        <v>76.05839</v>
      </c>
      <c r="F71" s="30" t="s">
        <v>21</v>
      </c>
      <c r="G71" s="31">
        <v>43.18</v>
      </c>
      <c r="H71" s="31">
        <v>-32.87839</v>
      </c>
    </row>
    <row r="72" spans="1:8" ht="15">
      <c r="A72" s="28">
        <v>68</v>
      </c>
      <c r="B72" s="29">
        <v>44451</v>
      </c>
      <c r="C72" s="30">
        <v>1</v>
      </c>
      <c r="D72" s="30">
        <v>3</v>
      </c>
      <c r="E72" s="31">
        <v>70.64945</v>
      </c>
      <c r="F72" s="30" t="s">
        <v>21</v>
      </c>
      <c r="G72" s="31">
        <v>43.18</v>
      </c>
      <c r="H72" s="31">
        <v>-27.46945</v>
      </c>
    </row>
    <row r="73" spans="1:8" ht="15">
      <c r="A73" s="28">
        <v>69</v>
      </c>
      <c r="B73" s="29">
        <v>44451</v>
      </c>
      <c r="C73" s="30">
        <v>1</v>
      </c>
      <c r="D73" s="30">
        <v>4</v>
      </c>
      <c r="E73" s="31">
        <v>70.63137</v>
      </c>
      <c r="F73" s="30" t="s">
        <v>21</v>
      </c>
      <c r="G73" s="31">
        <v>43.18</v>
      </c>
      <c r="H73" s="31">
        <v>-27.45137</v>
      </c>
    </row>
    <row r="74" spans="1:8" ht="15">
      <c r="A74" s="28">
        <v>70</v>
      </c>
      <c r="B74" s="29">
        <v>44451</v>
      </c>
      <c r="C74" s="30">
        <v>1</v>
      </c>
      <c r="D74" s="30">
        <v>5</v>
      </c>
      <c r="E74" s="31">
        <v>65.65275</v>
      </c>
      <c r="F74" s="30" t="s">
        <v>21</v>
      </c>
      <c r="G74" s="31">
        <v>43.18</v>
      </c>
      <c r="H74" s="31">
        <v>-22.47275</v>
      </c>
    </row>
    <row r="75" spans="1:8" ht="15">
      <c r="A75" s="28">
        <v>71</v>
      </c>
      <c r="B75" s="29">
        <v>44451</v>
      </c>
      <c r="C75" s="30">
        <v>1</v>
      </c>
      <c r="D75" s="30">
        <v>6</v>
      </c>
      <c r="E75" s="31">
        <v>68.73934</v>
      </c>
      <c r="F75" s="30" t="s">
        <v>21</v>
      </c>
      <c r="G75" s="31">
        <v>43.18</v>
      </c>
      <c r="H75" s="31">
        <v>-25.55934</v>
      </c>
    </row>
    <row r="76" spans="1:8" ht="15">
      <c r="A76" s="28">
        <v>72</v>
      </c>
      <c r="B76" s="29">
        <v>44451</v>
      </c>
      <c r="C76" s="30">
        <v>1</v>
      </c>
      <c r="D76" s="30">
        <v>7</v>
      </c>
      <c r="E76" s="31">
        <v>61.91923</v>
      </c>
      <c r="F76" s="30" t="s">
        <v>21</v>
      </c>
      <c r="G76" s="31">
        <v>43.18</v>
      </c>
      <c r="H76" s="31">
        <v>-18.73923</v>
      </c>
    </row>
    <row r="77" spans="1:8" ht="15">
      <c r="A77" s="28">
        <v>73</v>
      </c>
      <c r="B77" s="29">
        <v>44451</v>
      </c>
      <c r="C77" s="30">
        <v>1</v>
      </c>
      <c r="D77" s="30">
        <v>8</v>
      </c>
      <c r="E77" s="31">
        <v>62.83948</v>
      </c>
      <c r="F77" s="30" t="s">
        <v>21</v>
      </c>
      <c r="G77" s="31">
        <v>43.18</v>
      </c>
      <c r="H77" s="31">
        <v>-19.65948</v>
      </c>
    </row>
    <row r="78" spans="1:8" ht="15">
      <c r="A78" s="28">
        <v>74</v>
      </c>
      <c r="B78" s="29">
        <v>44451</v>
      </c>
      <c r="C78" s="30">
        <v>1</v>
      </c>
      <c r="D78" s="30">
        <v>9</v>
      </c>
      <c r="E78" s="31">
        <v>61.25969</v>
      </c>
      <c r="F78" s="30" t="s">
        <v>21</v>
      </c>
      <c r="G78" s="31">
        <v>43.18</v>
      </c>
      <c r="H78" s="31">
        <v>-18.07969</v>
      </c>
    </row>
    <row r="79" spans="1:8" ht="15">
      <c r="A79" s="28">
        <v>75</v>
      </c>
      <c r="B79" s="29">
        <v>44451</v>
      </c>
      <c r="C79" s="30">
        <v>1</v>
      </c>
      <c r="D79" s="30">
        <v>10</v>
      </c>
      <c r="E79" s="31">
        <v>57.65222</v>
      </c>
      <c r="F79" s="30" t="s">
        <v>21</v>
      </c>
      <c r="G79" s="31">
        <v>43.18</v>
      </c>
      <c r="H79" s="31">
        <v>-14.47222</v>
      </c>
    </row>
    <row r="80" spans="1:8" ht="15">
      <c r="A80" s="28">
        <v>76</v>
      </c>
      <c r="B80" s="29">
        <v>44451</v>
      </c>
      <c r="C80" s="30">
        <v>1</v>
      </c>
      <c r="D80" s="30">
        <v>11</v>
      </c>
      <c r="E80" s="31">
        <v>56.01855</v>
      </c>
      <c r="F80" s="30" t="s">
        <v>21</v>
      </c>
      <c r="G80" s="31">
        <v>43.18</v>
      </c>
      <c r="H80" s="31">
        <v>-12.83855</v>
      </c>
    </row>
    <row r="81" spans="1:8" ht="15">
      <c r="A81" s="28">
        <v>77</v>
      </c>
      <c r="B81" s="29">
        <v>44451</v>
      </c>
      <c r="C81" s="30">
        <v>1</v>
      </c>
      <c r="D81" s="30">
        <v>12</v>
      </c>
      <c r="E81" s="31">
        <v>54.30572</v>
      </c>
      <c r="F81" s="30" t="s">
        <v>21</v>
      </c>
      <c r="G81" s="31">
        <v>43.18</v>
      </c>
      <c r="H81" s="31">
        <v>-11.12572</v>
      </c>
    </row>
    <row r="82" spans="1:8" ht="15">
      <c r="A82" s="28">
        <v>78</v>
      </c>
      <c r="B82" s="29">
        <v>44456</v>
      </c>
      <c r="C82" s="30">
        <v>16</v>
      </c>
      <c r="D82" s="30">
        <v>3</v>
      </c>
      <c r="E82" s="31">
        <v>54.81119</v>
      </c>
      <c r="F82" s="30" t="s">
        <v>21</v>
      </c>
      <c r="G82" s="31">
        <v>43.29</v>
      </c>
      <c r="H82" s="31">
        <v>-11.52119</v>
      </c>
    </row>
    <row r="83" spans="1:8" ht="15">
      <c r="A83" s="28">
        <v>79</v>
      </c>
      <c r="B83" s="29">
        <v>44456</v>
      </c>
      <c r="C83" s="30">
        <v>16</v>
      </c>
      <c r="D83" s="30">
        <v>4</v>
      </c>
      <c r="E83" s="31">
        <v>55.69424</v>
      </c>
      <c r="F83" s="30" t="s">
        <v>21</v>
      </c>
      <c r="G83" s="31">
        <v>43.29</v>
      </c>
      <c r="H83" s="31">
        <v>-12.40424</v>
      </c>
    </row>
    <row r="84" spans="1:8" ht="15">
      <c r="A84" s="28">
        <v>80</v>
      </c>
      <c r="B84" s="29">
        <v>44456</v>
      </c>
      <c r="C84" s="30">
        <v>16</v>
      </c>
      <c r="D84" s="30">
        <v>5</v>
      </c>
      <c r="E84" s="31">
        <v>55.70668</v>
      </c>
      <c r="F84" s="30" t="s">
        <v>21</v>
      </c>
      <c r="G84" s="31">
        <v>43.29</v>
      </c>
      <c r="H84" s="31">
        <v>-12.41668</v>
      </c>
    </row>
    <row r="85" spans="1:8" ht="15">
      <c r="A85" s="28">
        <v>81</v>
      </c>
      <c r="B85" s="29">
        <v>44456</v>
      </c>
      <c r="C85" s="30">
        <v>16</v>
      </c>
      <c r="D85" s="30">
        <v>6</v>
      </c>
      <c r="E85" s="31">
        <v>63.69321</v>
      </c>
      <c r="F85" s="30" t="s">
        <v>21</v>
      </c>
      <c r="G85" s="31">
        <v>43.29</v>
      </c>
      <c r="H85" s="31">
        <v>-20.40321</v>
      </c>
    </row>
    <row r="86" spans="1:8" ht="15">
      <c r="A86" s="28">
        <v>82</v>
      </c>
      <c r="B86" s="29">
        <v>44456</v>
      </c>
      <c r="C86" s="30">
        <v>16</v>
      </c>
      <c r="D86" s="30">
        <v>7</v>
      </c>
      <c r="E86" s="31">
        <v>65.68653</v>
      </c>
      <c r="F86" s="30" t="s">
        <v>21</v>
      </c>
      <c r="G86" s="31">
        <v>43.29</v>
      </c>
      <c r="H86" s="31">
        <v>-22.39653</v>
      </c>
    </row>
    <row r="87" spans="1:8" ht="15">
      <c r="A87" s="28">
        <v>83</v>
      </c>
      <c r="B87" s="29">
        <v>44456</v>
      </c>
      <c r="C87" s="30">
        <v>16</v>
      </c>
      <c r="D87" s="30">
        <v>8</v>
      </c>
      <c r="E87" s="31">
        <v>69.63808</v>
      </c>
      <c r="F87" s="30" t="s">
        <v>21</v>
      </c>
      <c r="G87" s="31">
        <v>43.29</v>
      </c>
      <c r="H87" s="31">
        <v>-26.34808</v>
      </c>
    </row>
    <row r="88" spans="1:8" ht="15">
      <c r="A88" s="28">
        <v>84</v>
      </c>
      <c r="B88" s="29">
        <v>44456</v>
      </c>
      <c r="C88" s="30">
        <v>16</v>
      </c>
      <c r="D88" s="30">
        <v>9</v>
      </c>
      <c r="E88" s="31">
        <v>58.58489</v>
      </c>
      <c r="F88" s="30" t="s">
        <v>21</v>
      </c>
      <c r="G88" s="31">
        <v>43.29</v>
      </c>
      <c r="H88" s="31">
        <v>-15.29489</v>
      </c>
    </row>
    <row r="89" spans="1:8" ht="15">
      <c r="A89" s="28">
        <v>85</v>
      </c>
      <c r="B89" s="29">
        <v>44456</v>
      </c>
      <c r="C89" s="30">
        <v>16</v>
      </c>
      <c r="D89" s="30">
        <v>10</v>
      </c>
      <c r="E89" s="31">
        <v>62.45161</v>
      </c>
      <c r="F89" s="30" t="s">
        <v>21</v>
      </c>
      <c r="G89" s="31">
        <v>43.29</v>
      </c>
      <c r="H89" s="31">
        <v>-19.16161</v>
      </c>
    </row>
    <row r="90" spans="1:8" ht="15">
      <c r="A90" s="28">
        <v>86</v>
      </c>
      <c r="B90" s="29">
        <v>44456</v>
      </c>
      <c r="C90" s="30">
        <v>16</v>
      </c>
      <c r="D90" s="30">
        <v>11</v>
      </c>
      <c r="E90" s="31">
        <v>69.64548</v>
      </c>
      <c r="F90" s="30" t="s">
        <v>21</v>
      </c>
      <c r="G90" s="31">
        <v>43.29</v>
      </c>
      <c r="H90" s="31">
        <v>-26.35548</v>
      </c>
    </row>
    <row r="91" spans="1:8" ht="15">
      <c r="A91" s="28">
        <v>87</v>
      </c>
      <c r="B91" s="29">
        <v>44456</v>
      </c>
      <c r="C91" s="30">
        <v>16</v>
      </c>
      <c r="D91" s="30">
        <v>12</v>
      </c>
      <c r="E91" s="31">
        <v>65.30638</v>
      </c>
      <c r="F91" s="30" t="s">
        <v>21</v>
      </c>
      <c r="G91" s="31">
        <v>43.29</v>
      </c>
      <c r="H91" s="31">
        <v>-22.01638</v>
      </c>
    </row>
    <row r="92" spans="1:8" ht="15">
      <c r="A92" s="28">
        <v>88</v>
      </c>
      <c r="B92" s="29">
        <v>44456</v>
      </c>
      <c r="C92" s="30">
        <v>17</v>
      </c>
      <c r="D92" s="30">
        <v>1</v>
      </c>
      <c r="E92" s="31">
        <v>51.28932</v>
      </c>
      <c r="F92" s="30" t="s">
        <v>21</v>
      </c>
      <c r="G92" s="31">
        <v>43.31</v>
      </c>
      <c r="H92" s="31">
        <v>-7.97931999999999</v>
      </c>
    </row>
    <row r="93" spans="1:8" ht="15">
      <c r="A93" s="28">
        <v>89</v>
      </c>
      <c r="B93" s="29">
        <v>44456</v>
      </c>
      <c r="C93" s="30">
        <v>17</v>
      </c>
      <c r="D93" s="30">
        <v>2</v>
      </c>
      <c r="E93" s="31">
        <v>45.83713</v>
      </c>
      <c r="F93" s="30" t="s">
        <v>21</v>
      </c>
      <c r="G93" s="31">
        <v>43.31</v>
      </c>
      <c r="H93" s="31">
        <v>-2.52712999999999</v>
      </c>
    </row>
    <row r="94" spans="1:8" ht="15">
      <c r="A94" s="28">
        <v>90</v>
      </c>
      <c r="B94" s="29">
        <v>44456</v>
      </c>
      <c r="C94" s="30">
        <v>17</v>
      </c>
      <c r="D94" s="30">
        <v>3</v>
      </c>
      <c r="E94" s="31">
        <v>43.93159</v>
      </c>
      <c r="F94" s="30" t="s">
        <v>21</v>
      </c>
      <c r="G94" s="31">
        <v>43.31</v>
      </c>
      <c r="H94" s="31">
        <v>-0.621589999999998</v>
      </c>
    </row>
    <row r="95" spans="1:8" ht="15">
      <c r="A95" s="28">
        <v>91</v>
      </c>
      <c r="B95" s="29">
        <v>44456</v>
      </c>
      <c r="C95" s="30">
        <v>17</v>
      </c>
      <c r="D95" s="30">
        <v>4</v>
      </c>
      <c r="E95" s="31">
        <v>49.17633</v>
      </c>
      <c r="F95" s="30" t="s">
        <v>21</v>
      </c>
      <c r="G95" s="31">
        <v>43.31</v>
      </c>
      <c r="H95" s="31">
        <v>-5.86633</v>
      </c>
    </row>
    <row r="96" spans="1:8" ht="15">
      <c r="A96" s="28">
        <v>92</v>
      </c>
      <c r="B96" s="29">
        <v>44456</v>
      </c>
      <c r="C96" s="30">
        <v>17</v>
      </c>
      <c r="D96" s="30">
        <v>5</v>
      </c>
      <c r="E96" s="31">
        <v>50.7223</v>
      </c>
      <c r="F96" s="30" t="s">
        <v>21</v>
      </c>
      <c r="G96" s="31">
        <v>43.31</v>
      </c>
      <c r="H96" s="31">
        <v>-7.4123</v>
      </c>
    </row>
    <row r="97" spans="1:8" ht="15">
      <c r="A97" s="28">
        <v>93</v>
      </c>
      <c r="B97" s="29">
        <v>44456</v>
      </c>
      <c r="C97" s="30">
        <v>17</v>
      </c>
      <c r="D97" s="30">
        <v>6</v>
      </c>
      <c r="E97" s="31">
        <v>55.40757</v>
      </c>
      <c r="F97" s="30" t="s">
        <v>21</v>
      </c>
      <c r="G97" s="31">
        <v>43.31</v>
      </c>
      <c r="H97" s="31">
        <v>-12.09757</v>
      </c>
    </row>
    <row r="98" spans="1:8" ht="15">
      <c r="A98" s="28">
        <v>94</v>
      </c>
      <c r="B98" s="29">
        <v>44456</v>
      </c>
      <c r="C98" s="30">
        <v>17</v>
      </c>
      <c r="D98" s="30">
        <v>7</v>
      </c>
      <c r="E98" s="31">
        <v>68.51344</v>
      </c>
      <c r="F98" s="30" t="s">
        <v>21</v>
      </c>
      <c r="G98" s="31">
        <v>43.31</v>
      </c>
      <c r="H98" s="31">
        <v>-25.20344</v>
      </c>
    </row>
    <row r="99" spans="1:8" ht="15">
      <c r="A99" s="28">
        <v>95</v>
      </c>
      <c r="B99" s="29">
        <v>44456</v>
      </c>
      <c r="C99" s="30">
        <v>17</v>
      </c>
      <c r="D99" s="30">
        <v>8</v>
      </c>
      <c r="E99" s="31">
        <v>64.25504</v>
      </c>
      <c r="F99" s="30" t="s">
        <v>21</v>
      </c>
      <c r="G99" s="31">
        <v>43.31</v>
      </c>
      <c r="H99" s="31">
        <v>-20.94504</v>
      </c>
    </row>
    <row r="100" spans="1:8" ht="15">
      <c r="A100" s="28">
        <v>96</v>
      </c>
      <c r="B100" s="29">
        <v>44456</v>
      </c>
      <c r="C100" s="30">
        <v>17</v>
      </c>
      <c r="D100" s="30">
        <v>9</v>
      </c>
      <c r="E100" s="31">
        <v>69.63505</v>
      </c>
      <c r="F100" s="30" t="s">
        <v>21</v>
      </c>
      <c r="G100" s="31">
        <v>43.31</v>
      </c>
      <c r="H100" s="31">
        <v>-26.32505</v>
      </c>
    </row>
    <row r="101" spans="1:8" ht="15">
      <c r="A101" s="28">
        <v>97</v>
      </c>
      <c r="B101" s="29">
        <v>44456</v>
      </c>
      <c r="C101" s="30">
        <v>17</v>
      </c>
      <c r="D101" s="30">
        <v>10</v>
      </c>
      <c r="E101" s="31">
        <v>83.37111</v>
      </c>
      <c r="F101" s="30" t="s">
        <v>21</v>
      </c>
      <c r="G101" s="31">
        <v>43.31</v>
      </c>
      <c r="H101" s="31">
        <v>-40.06111</v>
      </c>
    </row>
    <row r="102" spans="1:8" ht="15">
      <c r="A102" s="28">
        <v>98</v>
      </c>
      <c r="B102" s="29">
        <v>44456</v>
      </c>
      <c r="C102" s="30">
        <v>17</v>
      </c>
      <c r="D102" s="30">
        <v>11</v>
      </c>
      <c r="E102" s="31">
        <v>83.47588</v>
      </c>
      <c r="F102" s="30" t="s">
        <v>21</v>
      </c>
      <c r="G102" s="31">
        <v>43.31</v>
      </c>
      <c r="H102" s="31">
        <v>-40.16588</v>
      </c>
    </row>
    <row r="103" spans="1:8" ht="15">
      <c r="A103" s="28">
        <v>99</v>
      </c>
      <c r="B103" s="29">
        <v>44456</v>
      </c>
      <c r="C103" s="30">
        <v>17</v>
      </c>
      <c r="D103" s="30">
        <v>12</v>
      </c>
      <c r="E103" s="31">
        <v>74.1286</v>
      </c>
      <c r="F103" s="30" t="s">
        <v>21</v>
      </c>
      <c r="G103" s="31">
        <v>43.31</v>
      </c>
      <c r="H103" s="31">
        <v>-30.8186</v>
      </c>
    </row>
    <row r="104" spans="1:8" ht="15">
      <c r="A104" s="28">
        <v>100</v>
      </c>
      <c r="B104" s="29">
        <v>44456</v>
      </c>
      <c r="C104" s="30">
        <v>18</v>
      </c>
      <c r="D104" s="30">
        <v>1</v>
      </c>
      <c r="E104" s="31">
        <v>47.28658</v>
      </c>
      <c r="F104" s="30" t="s">
        <v>21</v>
      </c>
      <c r="G104" s="31">
        <v>43.42</v>
      </c>
      <c r="H104" s="31">
        <v>-3.86658</v>
      </c>
    </row>
    <row r="105" spans="1:8" ht="15">
      <c r="A105" s="28">
        <v>101</v>
      </c>
      <c r="B105" s="29">
        <v>44456</v>
      </c>
      <c r="C105" s="30">
        <v>18</v>
      </c>
      <c r="D105" s="30">
        <v>2</v>
      </c>
      <c r="E105" s="31">
        <v>48.83969</v>
      </c>
      <c r="F105" s="30" t="s">
        <v>21</v>
      </c>
      <c r="G105" s="31">
        <v>43.42</v>
      </c>
      <c r="H105" s="31">
        <v>-5.41969</v>
      </c>
    </row>
    <row r="106" spans="1:8" ht="15">
      <c r="A106" s="28">
        <v>102</v>
      </c>
      <c r="B106" s="29">
        <v>44456</v>
      </c>
      <c r="C106" s="30">
        <v>18</v>
      </c>
      <c r="D106" s="30">
        <v>3</v>
      </c>
      <c r="E106" s="31">
        <v>50.99656</v>
      </c>
      <c r="F106" s="30" t="s">
        <v>21</v>
      </c>
      <c r="G106" s="31">
        <v>43.42</v>
      </c>
      <c r="H106" s="31">
        <v>-7.57655999999999</v>
      </c>
    </row>
    <row r="107" spans="1:8" ht="15">
      <c r="A107" s="28">
        <v>103</v>
      </c>
      <c r="B107" s="29">
        <v>44456</v>
      </c>
      <c r="C107" s="30">
        <v>18</v>
      </c>
      <c r="D107" s="30">
        <v>4</v>
      </c>
      <c r="E107" s="31">
        <v>54.72367</v>
      </c>
      <c r="F107" s="30" t="s">
        <v>21</v>
      </c>
      <c r="G107" s="31">
        <v>43.42</v>
      </c>
      <c r="H107" s="31">
        <v>-11.30367</v>
      </c>
    </row>
    <row r="108" spans="1:8" ht="15">
      <c r="A108" s="28">
        <v>104</v>
      </c>
      <c r="B108" s="29">
        <v>44456</v>
      </c>
      <c r="C108" s="30">
        <v>18</v>
      </c>
      <c r="D108" s="30">
        <v>5</v>
      </c>
      <c r="E108" s="31">
        <v>58.19424</v>
      </c>
      <c r="F108" s="30" t="s">
        <v>21</v>
      </c>
      <c r="G108" s="31">
        <v>43.42</v>
      </c>
      <c r="H108" s="31">
        <v>-14.77424</v>
      </c>
    </row>
    <row r="109" spans="1:8" ht="15">
      <c r="A109" s="28">
        <v>105</v>
      </c>
      <c r="B109" s="29">
        <v>44456</v>
      </c>
      <c r="C109" s="30">
        <v>18</v>
      </c>
      <c r="D109" s="30">
        <v>6</v>
      </c>
      <c r="E109" s="31">
        <v>68.29756</v>
      </c>
      <c r="F109" s="30" t="s">
        <v>21</v>
      </c>
      <c r="G109" s="31">
        <v>43.42</v>
      </c>
      <c r="H109" s="31">
        <v>-24.87756</v>
      </c>
    </row>
    <row r="110" spans="1:8" ht="15">
      <c r="A110" s="28">
        <v>106</v>
      </c>
      <c r="B110" s="29">
        <v>44456</v>
      </c>
      <c r="C110" s="30">
        <v>18</v>
      </c>
      <c r="D110" s="30">
        <v>7</v>
      </c>
      <c r="E110" s="31">
        <v>66.59714</v>
      </c>
      <c r="F110" s="30" t="s">
        <v>21</v>
      </c>
      <c r="G110" s="31">
        <v>43.42</v>
      </c>
      <c r="H110" s="31">
        <v>-23.17714</v>
      </c>
    </row>
    <row r="111" spans="1:8" ht="15">
      <c r="A111" s="28">
        <v>107</v>
      </c>
      <c r="B111" s="29">
        <v>44456</v>
      </c>
      <c r="C111" s="30">
        <v>18</v>
      </c>
      <c r="D111" s="30">
        <v>8</v>
      </c>
      <c r="E111" s="31">
        <v>69.04514</v>
      </c>
      <c r="F111" s="30" t="s">
        <v>21</v>
      </c>
      <c r="G111" s="31">
        <v>43.42</v>
      </c>
      <c r="H111" s="31">
        <v>-25.62514</v>
      </c>
    </row>
    <row r="112" spans="1:8" ht="15">
      <c r="A112" s="28">
        <v>108</v>
      </c>
      <c r="B112" s="29">
        <v>44456</v>
      </c>
      <c r="C112" s="30">
        <v>18</v>
      </c>
      <c r="D112" s="30">
        <v>9</v>
      </c>
      <c r="E112" s="31">
        <v>69.85926</v>
      </c>
      <c r="F112" s="30" t="s">
        <v>21</v>
      </c>
      <c r="G112" s="31">
        <v>43.42</v>
      </c>
      <c r="H112" s="31">
        <v>-26.43926</v>
      </c>
    </row>
    <row r="113" spans="1:8" ht="15">
      <c r="A113" s="28">
        <v>109</v>
      </c>
      <c r="B113" s="29">
        <v>44456</v>
      </c>
      <c r="C113" s="30">
        <v>18</v>
      </c>
      <c r="D113" s="30">
        <v>10</v>
      </c>
      <c r="E113" s="31">
        <v>69.40353</v>
      </c>
      <c r="F113" s="30" t="s">
        <v>21</v>
      </c>
      <c r="G113" s="31">
        <v>43.42</v>
      </c>
      <c r="H113" s="31">
        <v>-25.98353</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17"/>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7" customFormat="1" ht="30">
      <c r="A4" s="15" t="s">
        <v>40</v>
      </c>
      <c r="B4" s="15" t="s">
        <v>41</v>
      </c>
      <c r="C4" s="15" t="s">
        <v>42</v>
      </c>
      <c r="D4" s="15" t="s">
        <v>43</v>
      </c>
      <c r="E4" s="15" t="s">
        <v>44</v>
      </c>
    </row>
    <row r="5" spans="1:6" ht="15">
      <c r="A5" s="16" t="s">
        <v>51</v>
      </c>
      <c r="B5" s="41">
        <v>4</v>
      </c>
      <c r="C5" s="32">
        <v>25629.13</v>
      </c>
      <c r="D5" s="32">
        <v>323.71</v>
      </c>
      <c r="E5" s="32">
        <v>25305.42</v>
      </c>
      <c r="F5" s="21"/>
    </row>
    <row r="6" spans="1:6" ht="15">
      <c r="A6" s="16" t="s">
        <v>51</v>
      </c>
      <c r="B6" s="41">
        <v>1</v>
      </c>
      <c r="C6" s="32">
        <v>1541.67</v>
      </c>
      <c r="D6" s="32">
        <v>216.54</v>
      </c>
      <c r="E6" s="32">
        <v>1325.12</v>
      </c>
      <c r="F6" s="21"/>
    </row>
    <row r="7" spans="1:7" ht="15">
      <c r="A7" s="16" t="s">
        <v>45</v>
      </c>
      <c r="B7" s="41">
        <f>SUM(B5:B6)</f>
        <v>5</v>
      </c>
      <c r="C7" s="32">
        <f>SUM(C5:C6)</f>
        <v>27170.800000000003</v>
      </c>
      <c r="D7" s="32">
        <f>SUM(D5:D6)</f>
        <v>540.25</v>
      </c>
      <c r="E7" s="32">
        <f>SUM(E5:E6)</f>
        <v>26630.539999999997</v>
      </c>
      <c r="G7" s="40"/>
    </row>
    <row r="17" spans="19:26" ht="15">
      <c r="S17" s="22"/>
      <c r="T17" s="22"/>
      <c r="U17" s="22"/>
      <c r="V17" s="22"/>
      <c r="W17" s="22"/>
      <c r="X17" s="22"/>
      <c r="Y17" s="22"/>
      <c r="Z17" s="22"/>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September 2021</dc:title>
  <dc:subject/>
  <dc:creator/>
  <cp:keywords/>
  <dc:description/>
  <cp:lastModifiedBy/>
  <dcterms:created xsi:type="dcterms:W3CDTF">2006-09-16T00:00:00Z</dcterms:created>
  <dcterms:modified xsi:type="dcterms:W3CDTF">2021-11-11T00:24:05Z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Liu, Haifeng</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Liu, Haifeng</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190</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2021-12-30T09:22:17Z</vt:lpwstr>
  </property>
  <property fmtid="{D5CDD505-2E9C-101B-9397-08002B2CF9AE}" pid="27" name="Orig Post Da">
    <vt:lpwstr>2021-12-29T15:00:06Z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September 2021|dcc8f871-8fd8-4ee1-a942-e7a04a573ba7</vt:lpwstr>
  </property>
  <property fmtid="{D5CDD505-2E9C-101B-9397-08002B2CF9AE}" pid="32" name="IsPublish">
    <vt:lpwstr>1</vt:lpwstr>
  </property>
  <property fmtid="{D5CDD505-2E9C-101B-9397-08002B2CF9AE}" pid="33" name="CrawlableUnique">
    <vt:lpwstr>7ba35617-5d76-4868-965f-f1a90ee62a20</vt:lpwstr>
  </property>
</Properties>
</file>