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64011"/>
  <bookViews>
    <workbookView xWindow="0" yWindow="0" windowWidth="12555" windowHeight="5565" tabRatio="743"/>
  </bookViews>
  <sheets>
    <sheet name="Revision_History" sheetId="6" r:id="rId1"/>
    <sheet name="NRI" sheetId="12" r:id="rId2"/>
    <sheet name="TRAN" sheetId="13" r:id="rId3"/>
    <sheet name="EIM_RC" sheetId="14" r:id="rId4"/>
  </sheets>
  <definedNames>
    <definedName name="_xlnm._FilterDatabase" localSheetId="3" hidden="1">EIM_RC!$A$2:$D$2</definedName>
    <definedName name="_xlnm._FilterDatabase" localSheetId="1" hidden="1">NRI!$A$2:$H$2</definedName>
    <definedName name="_xlnm._FilterDatabase" localSheetId="2" hidden="1">TRAN!$A$2:$E$2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<sst xmlns="http://schemas.openxmlformats.org/spreadsheetml/2006/main" count="950" uniqueCount="613">
  <si>
    <t>No</t>
  </si>
  <si>
    <t>PTO</t>
  </si>
  <si>
    <t>Resource ID</t>
  </si>
  <si>
    <t>Project Name</t>
  </si>
  <si>
    <t>Project Key</t>
  </si>
  <si>
    <t>Description</t>
  </si>
  <si>
    <t>RIMS ID</t>
  </si>
  <si>
    <t>Entity</t>
  </si>
  <si>
    <t>Effective Date</t>
  </si>
  <si>
    <t>Version</t>
  </si>
  <si>
    <t>Final scope by due date. The scope is considered finalized without any addendum attached.</t>
  </si>
  <si>
    <t>I. NRI Projects</t>
  </si>
  <si>
    <t>II. Transmission Projects</t>
  </si>
  <si>
    <t>III. EIM/ RC Projects</t>
  </si>
  <si>
    <t>PGAE</t>
  </si>
  <si>
    <t>SCE</t>
  </si>
  <si>
    <t>SDGE</t>
  </si>
  <si>
    <t>PNM_BA</t>
  </si>
  <si>
    <t>SNPD_TOP</t>
  </si>
  <si>
    <t>PGE_BA</t>
  </si>
  <si>
    <t>AZPS_BA</t>
  </si>
  <si>
    <t>IPCO_BA</t>
  </si>
  <si>
    <t>AVA_BA</t>
  </si>
  <si>
    <t>CHPD_BA</t>
  </si>
  <si>
    <t>GCPD_BA</t>
  </si>
  <si>
    <t>NEVP_TOP</t>
  </si>
  <si>
    <t>NWMT_TOP</t>
  </si>
  <si>
    <t>PAC_TOP</t>
  </si>
  <si>
    <t>TSGT_TOP</t>
  </si>
  <si>
    <t>- ICCP mapping to AVA CIM model</t>
  </si>
  <si>
    <t>BANC_BA</t>
  </si>
  <si>
    <t>BCHA_RC</t>
  </si>
  <si>
    <t>Transformer - Added</t>
  </si>
  <si>
    <t>Transmission Line - Added</t>
  </si>
  <si>
    <t>Equipment Type - Updated ICCP</t>
  </si>
  <si>
    <t>- All ICCP Object IDs for IPCO_BA FNM.</t>
  </si>
  <si>
    <t>- CIM export of IPCO_BA FNM.</t>
  </si>
  <si>
    <t>- List of ICCP points mapping</t>
  </si>
  <si>
    <t>- Model Updates for PGE: CIMxml model file</t>
  </si>
  <si>
    <t>SRP_BA</t>
  </si>
  <si>
    <t>BPAT_BA</t>
  </si>
  <si>
    <t>Contingency Definition - BPA Contingency List</t>
  </si>
  <si>
    <t>LDWP_BA</t>
  </si>
  <si>
    <t>Revision History</t>
  </si>
  <si>
    <t>California ISO – Public</t>
  </si>
  <si>
    <t>Project Name / Description</t>
  </si>
  <si>
    <t xml:space="preserve">Add additional information </t>
  </si>
  <si>
    <t>POD</t>
  </si>
  <si>
    <t>Additional Information</t>
  </si>
  <si>
    <t>Capacity (MW)</t>
  </si>
  <si>
    <t>New Non-Generation resource</t>
  </si>
  <si>
    <t>RIG Reconfiguration</t>
  </si>
  <si>
    <t>BPA</t>
  </si>
  <si>
    <t>Transmission Line - Update Item Number 6.23</t>
  </si>
  <si>
    <t>BPAT_TOP</t>
  </si>
  <si>
    <t>SRP</t>
  </si>
  <si>
    <t>TEP</t>
  </si>
  <si>
    <t>FNM Scope for FNM DB22M4</t>
  </si>
  <si>
    <t>(Production 4/27/2022)</t>
  </si>
  <si>
    <t>MTWIND_1_MVPWD1</t>
  </si>
  <si>
    <t>Mountain View Power Project I Repower</t>
  </si>
  <si>
    <t>21GEN20498</t>
  </si>
  <si>
    <t>New Wind/Wind Repower resource</t>
  </si>
  <si>
    <t>CENTPD_2_BMSX2</t>
  </si>
  <si>
    <t>Blythe Mesa Solar 2 BESS</t>
  </si>
  <si>
    <t>21NGR20240</t>
  </si>
  <si>
    <t>Colorado River 230kV Bus</t>
  </si>
  <si>
    <t>VERNON_6_MALBRG</t>
  </si>
  <si>
    <t>Malburg Generating Staion Pmax Increase</t>
  </si>
  <si>
    <t>22GEN20834</t>
  </si>
  <si>
    <t>DRACKR_2_DSUBT4</t>
  </si>
  <si>
    <t>Dracker Solar Unit 4 BESS</t>
  </si>
  <si>
    <t>22NGR20906</t>
  </si>
  <si>
    <t>Rio Bravo Rocklin (IRG360)</t>
  </si>
  <si>
    <t>21RIG18827</t>
  </si>
  <si>
    <t>DTE Stockton (IRG122)</t>
  </si>
  <si>
    <t>21RIG18923</t>
  </si>
  <si>
    <t>Chowchilla 3 Biomass (IDG013)</t>
  </si>
  <si>
    <t>21RIG19057</t>
  </si>
  <si>
    <t>El Nido (IDG015)</t>
  </si>
  <si>
    <t>21RIG19058</t>
  </si>
  <si>
    <t>Adobe Solar (IRG232)</t>
  </si>
  <si>
    <t>21RIG19136</t>
  </si>
  <si>
    <t>SEPV Mojave West (IRG267)</t>
  </si>
  <si>
    <t>21RIG19468</t>
  </si>
  <si>
    <t>Humboldt Bay Generating Station</t>
  </si>
  <si>
    <t>21RIG19964</t>
  </si>
  <si>
    <t>South Belridge Cogeneration</t>
  </si>
  <si>
    <t>21RIG20312</t>
  </si>
  <si>
    <t>Ormat Pomona</t>
  </si>
  <si>
    <t>21RIG20390</t>
  </si>
  <si>
    <t>Mustang 1 BESS RIG Reconfig</t>
  </si>
  <si>
    <t>21RIG20437</t>
  </si>
  <si>
    <t>Ox Mountain IDG027</t>
  </si>
  <si>
    <t>21RIG20470</t>
  </si>
  <si>
    <t>Windstream IRG156</t>
  </si>
  <si>
    <t>21RIG20486</t>
  </si>
  <si>
    <t>Escondido BESS IRG334</t>
  </si>
  <si>
    <t>21RIG20555</t>
  </si>
  <si>
    <t>El Cajon BESS IRG335</t>
  </si>
  <si>
    <t>21RIG20556</t>
  </si>
  <si>
    <t>Sanger 2</t>
  </si>
  <si>
    <t>21RIG20716</t>
  </si>
  <si>
    <t>Walnut Creek Energy Park IRG081</t>
  </si>
  <si>
    <t>21RIG20740</t>
  </si>
  <si>
    <t>Mount POSO, IDG048</t>
  </si>
  <si>
    <t>22RIG20789</t>
  </si>
  <si>
    <t>Garland A IRG286</t>
  </si>
  <si>
    <t>22RIG20791</t>
  </si>
  <si>
    <t>Garland B IRG285</t>
  </si>
  <si>
    <t>22RIG20792</t>
  </si>
  <si>
    <t>Gaskell West IRG373</t>
  </si>
  <si>
    <t>22RIG20793</t>
  </si>
  <si>
    <t>Arlington Valley Solar Energy II</t>
  </si>
  <si>
    <t>22RIG20794</t>
  </si>
  <si>
    <t>Centinela Solar Energy</t>
  </si>
  <si>
    <t>22RIG20795</t>
  </si>
  <si>
    <t>Pinyon Pines Wind I IRG063</t>
  </si>
  <si>
    <t>22RIG20821</t>
  </si>
  <si>
    <t>Pinyon Pines Wind I IRG062</t>
  </si>
  <si>
    <t>22RIG20822</t>
  </si>
  <si>
    <t>Cabazon Wind Partners</t>
  </si>
  <si>
    <t>22RIG20831</t>
  </si>
  <si>
    <t>Whitewater Hill Wind Project</t>
  </si>
  <si>
    <t>22RIG20832</t>
  </si>
  <si>
    <t>Agua Mansa Power Plant</t>
  </si>
  <si>
    <t>22RIG20854</t>
  </si>
  <si>
    <t>Little Bear Solar 1 NERC</t>
  </si>
  <si>
    <t>22RIG20907</t>
  </si>
  <si>
    <t>Little Bear Solar 3;Little Bear Solar 4;Little Bear Solar 5 NERC</t>
  </si>
  <si>
    <t>22RIG20908</t>
  </si>
  <si>
    <t>Yuba City Energy Center RIG Reconfiguration- BAL-003 Project 2022</t>
  </si>
  <si>
    <t>22RIG20962</t>
  </si>
  <si>
    <t>Feather River Energy Center RIG Reconfiguration- BAL-003 Project 2022</t>
  </si>
  <si>
    <t>22RIG20963</t>
  </si>
  <si>
    <t>Riverview Energy Center RIG Reconfiguration- BAL-003 Project 2022</t>
  </si>
  <si>
    <t>22RIG20964</t>
  </si>
  <si>
    <t>Lambie Energy Center RIG Reconfiguration- BAL-003 Project 2022</t>
  </si>
  <si>
    <t>22RIG20965</t>
  </si>
  <si>
    <t>Wolfskill Energy Center RIG Reconfiguration- BAL-003 Project 2022</t>
  </si>
  <si>
    <t>22RIG20966</t>
  </si>
  <si>
    <t>Agnews Power Plant RIG Reconfiguration- BAL-003 Project 2022</t>
  </si>
  <si>
    <t>22RIG20967</t>
  </si>
  <si>
    <t>Geysers DPG1 RIG Reconfiguration- BAL-003 Project 2022</t>
  </si>
  <si>
    <t>22RIG20972</t>
  </si>
  <si>
    <t>Geysers DPG2 RIG Reconfiguration- BAL-003 Project 2022</t>
  </si>
  <si>
    <t>22RIG20973</t>
  </si>
  <si>
    <t>Glenarm Power Plant, GT1, GT2, GT3, GT4, GT5, Add Frequ Resp Points_Glenarm GT1-GT2-GT3-GT4-GT5  01.21.22.</t>
  </si>
  <si>
    <t>22RIG20976</t>
  </si>
  <si>
    <t>Tranquillity PV IRG268</t>
  </si>
  <si>
    <t>22RIG21050</t>
  </si>
  <si>
    <t>Nicolis and Tropico</t>
  </si>
  <si>
    <t>22RIG21299</t>
  </si>
  <si>
    <t>Maverick Solar 6, LLC</t>
  </si>
  <si>
    <t>22RIG21346</t>
  </si>
  <si>
    <t>Desert Harvest II, LLC</t>
  </si>
  <si>
    <t>22RIG21419</t>
  </si>
  <si>
    <t>Valentine Solar, LLC</t>
  </si>
  <si>
    <t>22RIG21421</t>
  </si>
  <si>
    <t>Existing aggregate resource, pmax increase from 134 MW to 139 MW</t>
  </si>
  <si>
    <t>New Non-Generation aggregate resource with two child units: CENTPD_2_BMSBT1, 56 MW;
CENTPD_2_BMSBT2, 56 MW</t>
  </si>
  <si>
    <t>18TRANS6562</t>
  </si>
  <si>
    <t>Oakland Clean Energy Initiative Project (OCEI) - Phase 2</t>
  </si>
  <si>
    <t>ET3435</t>
  </si>
  <si>
    <t>ET4281</t>
  </si>
  <si>
    <t>ET4282</t>
  </si>
  <si>
    <t>19TRANS9848</t>
  </si>
  <si>
    <t>Valley Springs Substation: Install 60/12 kV Bank</t>
  </si>
  <si>
    <t>ET4308</t>
  </si>
  <si>
    <t>20TRANS14073</t>
  </si>
  <si>
    <t>Lawrence-Monta Vista  115 kV Tap Line Removal Project</t>
  </si>
  <si>
    <t>ET4475</t>
  </si>
  <si>
    <t>21TRANS20301</t>
  </si>
  <si>
    <t>North Bundle N-31</t>
  </si>
  <si>
    <t>ET4845</t>
  </si>
  <si>
    <t>22TRANS20950</t>
  </si>
  <si>
    <t>Tesla-Schulte SW Sta #2 115kV Twr Repl</t>
  </si>
  <si>
    <t>ET4882</t>
  </si>
  <si>
    <t>22TRANS20951</t>
  </si>
  <si>
    <t>Vasco-Herdlyn NERC Mitigation</t>
  </si>
  <si>
    <t>ET4883</t>
  </si>
  <si>
    <t>ET5035</t>
  </si>
  <si>
    <t>18TRANS7198</t>
  </si>
  <si>
    <t>Peak Valley Solar Farm - Kramer Substation - Install Interconnection Facilities(TOT773, Q1204)</t>
  </si>
  <si>
    <t>ET3759</t>
  </si>
  <si>
    <t>ET3760</t>
  </si>
  <si>
    <t>20TRANS14478</t>
  </si>
  <si>
    <t>Marvel  Battery Storage System - TOT789/Q1295</t>
  </si>
  <si>
    <t>ET4502</t>
  </si>
  <si>
    <t>ET4503</t>
  </si>
  <si>
    <t>22TRANS20828</t>
  </si>
  <si>
    <t>Various RAS and CRAS ICCP Removal</t>
  </si>
  <si>
    <t>ET4876</t>
  </si>
  <si>
    <t>22TRANS21056</t>
  </si>
  <si>
    <t>Baldy Mesa PV/BESS 100 MW(TOT851/Q1413)</t>
  </si>
  <si>
    <t>ET4887</t>
  </si>
  <si>
    <t>ET4888</t>
  </si>
  <si>
    <t>17TRANS6481</t>
  </si>
  <si>
    <t>TL636 Elliott to Los Coches Wood to Steel</t>
  </si>
  <si>
    <t>ET3306</t>
  </si>
  <si>
    <t>- For Kendall Parra, per email request</t>
  </si>
  <si>
    <t>21EMS20733</t>
  </si>
  <si>
    <t>22EMS21104</t>
  </si>
  <si>
    <t>- AVA CIM XML model
Note: the ratings in this submittal are SUMMER = High1/High2, and SPRING = High3/High4</t>
  </si>
  <si>
    <t>22EMS21105</t>
  </si>
  <si>
    <t>22EMS21828</t>
  </si>
  <si>
    <t>- "AVA CIM XML model
Note: the ratings in this submittal are SUMMER = High1/High2, and FALL = High3/High4 "</t>
  </si>
  <si>
    <t>22EMS21829</t>
  </si>
  <si>
    <t>AVRN_BA</t>
  </si>
  <si>
    <t>Generator - Decommissioned one (2.1 MW) turbine reducing availability from 90.3 to 88.2</t>
  </si>
  <si>
    <t>22EMS21255</t>
  </si>
  <si>
    <t>Generator - Availability change from 120MW to 122.4 MW</t>
  </si>
  <si>
    <t>22EMS21256</t>
  </si>
  <si>
    <t>Generator - Update Resource ID  for SLR-9</t>
  </si>
  <si>
    <t>22EMS21113</t>
  </si>
  <si>
    <t>Contingency Definition - Contingency definition updated to replace DLN752 with DLN152</t>
  </si>
  <si>
    <t>22EMS21114</t>
  </si>
  <si>
    <t>Transmission Line - All line names changed, spaces were replaced with _</t>
  </si>
  <si>
    <t>22EMS21115</t>
  </si>
  <si>
    <t>Breaker(s)\ Disconnect(s) - Update remove / in common name for BPU02_05X</t>
  </si>
  <si>
    <t>22EMS21116</t>
  </si>
  <si>
    <t>Breaker(s)\ Disconnect(s) - Update Common name BB1444DX became BB1445DX</t>
  </si>
  <si>
    <t>22EMS21117</t>
  </si>
  <si>
    <t>Breaker(s)\ Disconnect(s) - Update remove / in common name for CT TIE26_10</t>
  </si>
  <si>
    <t>22EMS21118</t>
  </si>
  <si>
    <t>Breaker(s)\ Disconnect(s) - Update remove / in common name for GBGB04_08X</t>
  </si>
  <si>
    <t>22EMS21119</t>
  </si>
  <si>
    <t>Breaker(s)\ Disconnect(s) - Update remove / in common name for WMK31_30X and WMK89_49X</t>
  </si>
  <si>
    <t>22EMS21120</t>
  </si>
  <si>
    <t>Breaker(s)\ Disconnect(s) - Update remove / in common name for EE06_10X</t>
  </si>
  <si>
    <t>22EMS21121</t>
  </si>
  <si>
    <t>Breaker(s)\ Disconnect(s) - Update remove / in common name for BKK68_57X</t>
  </si>
  <si>
    <t>22EMS21122</t>
  </si>
  <si>
    <t>Breaker(s)\ Disconnect(s) - update common name for BUL762 (now CWBKR), BUL761(now CWBSD), BUL763(now CWLSD), RDFIDs didn't change.  These common names will change again in the next model</t>
  </si>
  <si>
    <t>22EMS21123</t>
  </si>
  <si>
    <t>Breaker(s)\ Disconnect(s) - update common name for CW562 (now BULBKR), CW561 (now BULBSD), CW563 (now BULLSD), RDFIDs didn't change.  These common names will change again in the next model</t>
  </si>
  <si>
    <t>22EMS21124</t>
  </si>
  <si>
    <t>Transformer - Update impedance XFMR1, XFMR4 (all 3 legs)</t>
  </si>
  <si>
    <t>22EMS21125</t>
  </si>
  <si>
    <t>Shunt Cap\Reactor\ SVD¿s - Update CH RE A MVAR from 116 to 125</t>
  </si>
  <si>
    <t>22EMS21126</t>
  </si>
  <si>
    <t>Transformer - Update impedances T GT2, XFMR4, XFMR7</t>
  </si>
  <si>
    <t>22EMS21127</t>
  </si>
  <si>
    <t>Transformer - Update impedances XFMR1, XFMR3 (all 3 legs)</t>
  </si>
  <si>
    <t>22EMS21128</t>
  </si>
  <si>
    <t>Breaker(s)\ Disconnect(s) - Removed K2425</t>
  </si>
  <si>
    <t>22EMS21129</t>
  </si>
  <si>
    <t>Transformer - Update impedances XFMR2 (69KV)</t>
  </si>
  <si>
    <t>22EMS21130</t>
  </si>
  <si>
    <t>Transformer - Update impedences XFMR4, XFMR8, T1AA, T2AA (all 3 legs)</t>
  </si>
  <si>
    <t>22EMS21131</t>
  </si>
  <si>
    <t>Shunt Cap\Reactor\ SVD¿s - Updated SG RE MVAR from 117 to 125 (500KV)</t>
  </si>
  <si>
    <t>22EMS21132</t>
  </si>
  <si>
    <t>Transformer - Update impedances XFMR1, XFMR10, XFMR4 (all 3 legs)</t>
  </si>
  <si>
    <t>22EMS21133</t>
  </si>
  <si>
    <t>Transformer - Update impedances XMRR12, XFMR5, XFMR8 (69KV)</t>
  </si>
  <si>
    <t>22EMS21134</t>
  </si>
  <si>
    <t>Transformer - Update impedances XFMR7 (all 3 legs)</t>
  </si>
  <si>
    <t>22EMS21135</t>
  </si>
  <si>
    <t>Transformer - Update impedances for TCT1BST1, TCT2BST2 (all 3 legs)</t>
  </si>
  <si>
    <t>22EMS21136</t>
  </si>
  <si>
    <t>Transformer - Update impedances for XFMR6 (all 3 legs)</t>
  </si>
  <si>
    <t>22EMS21137</t>
  </si>
  <si>
    <t>Substation\Load - Added sub bewtween Bullard and Coldwater</t>
  </si>
  <si>
    <t>22EMS21138</t>
  </si>
  <si>
    <t>Transmission Line - Updated HH-EGL line impedances and ratings</t>
  </si>
  <si>
    <t>22EMS21139</t>
  </si>
  <si>
    <t>Transmission Line - Added lines GB-GBD1, GB-GBD2 (zero impedance lines connecting to new battery subs)</t>
  </si>
  <si>
    <t>22EMS21140</t>
  </si>
  <si>
    <t>Substation\Load - Added FDR22</t>
  </si>
  <si>
    <t>22EMS21141</t>
  </si>
  <si>
    <t>Shunt Cap\Reactor\ SVD¿s - Added RE6 A (500KV)</t>
  </si>
  <si>
    <t>22EMS21142</t>
  </si>
  <si>
    <t>Breaker(s)\ Disconnect(s) - Added DLN152, DLN651, DLN652, DLN563, DLN451, DLN556, DLN555, DLN654, DLN658 (500KV)</t>
  </si>
  <si>
    <t>22EMS21143</t>
  </si>
  <si>
    <t>Transmission Line - Added line CW-GYR</t>
  </si>
  <si>
    <t>22EMS21144</t>
  </si>
  <si>
    <t>Transmission Line - Removed Line BUL-CW</t>
  </si>
  <si>
    <t>22EMS21145</t>
  </si>
  <si>
    <t>Transmission Line - Added lines CTL-HYD1, CTL-HYD2 (zero impedance lines connecting to new battery subs)</t>
  </si>
  <si>
    <t>22EMS21146</t>
  </si>
  <si>
    <t>Transmission Line - Added lines CCR-CCRS, CCR-PLM (zero impedance lines connecting to new battery subs)</t>
  </si>
  <si>
    <t>22EMS21147</t>
  </si>
  <si>
    <t>Transmission Line - Added Line GYR-BUL</t>
  </si>
  <si>
    <t>22EMS21148</t>
  </si>
  <si>
    <t>22EMS21149</t>
  </si>
  <si>
    <t>Generator - Added battery generator</t>
  </si>
  <si>
    <t>22EMS21150</t>
  </si>
  <si>
    <t>Substation\Load - Added Sub</t>
  </si>
  <si>
    <t>22EMS21151</t>
  </si>
  <si>
    <t>22EMS21152</t>
  </si>
  <si>
    <t>22EMS21153</t>
  </si>
  <si>
    <t>22EMS21154</t>
  </si>
  <si>
    <t>22EMS21155</t>
  </si>
  <si>
    <t>22EMS21156</t>
  </si>
  <si>
    <t>22EMS21157</t>
  </si>
  <si>
    <t>22EMS21158</t>
  </si>
  <si>
    <t>22EMS21159</t>
  </si>
  <si>
    <t>22EMS21160</t>
  </si>
  <si>
    <t>22EMS21161</t>
  </si>
  <si>
    <t>Transformer - updated impedances for XFMR4 (230KV)</t>
  </si>
  <si>
    <t>22EMS21162</t>
  </si>
  <si>
    <t>Transformer - Updated step size from .625 to -.625 for XFMR1, XFMR2, XFMR3 (500KV)</t>
  </si>
  <si>
    <t>22EMS21163</t>
  </si>
  <si>
    <t>Transformer - Updated impedances for XFRM4, XFMR7 and XFMR14 all 3 legs</t>
  </si>
  <si>
    <t>22EMS21164</t>
  </si>
  <si>
    <t>Substation\Load - Updated Nominal voltage  from 4 to 4.16</t>
  </si>
  <si>
    <t>22EMS21165</t>
  </si>
  <si>
    <t>Breaker(s)\ Disconnect(s) - Added disconnect ICCP</t>
  </si>
  <si>
    <t>22EMS21213</t>
  </si>
  <si>
    <t>Breaker(s)\ Disconnect(s) - Updated ICCP_Type for Breakers and Analogs</t>
  </si>
  <si>
    <t>22EMS21214</t>
  </si>
  <si>
    <t>22EMS21215</t>
  </si>
  <si>
    <t>22EMS21216</t>
  </si>
  <si>
    <t>22EMS21217</t>
  </si>
  <si>
    <t>22EMS21218</t>
  </si>
  <si>
    <t>22EMS21219</t>
  </si>
  <si>
    <t>22EMS21220</t>
  </si>
  <si>
    <t>22EMS21221</t>
  </si>
  <si>
    <t>22EMS21222</t>
  </si>
  <si>
    <t>22EMS21223</t>
  </si>
  <si>
    <t>22EMS21224</t>
  </si>
  <si>
    <t>22EMS21225</t>
  </si>
  <si>
    <t>Transmission Line - Updated limits for these lines.</t>
  </si>
  <si>
    <t>22EMS21189</t>
  </si>
  <si>
    <t>Substation\Load - Update Pfixed values.</t>
  </si>
  <si>
    <t>22EMS21190</t>
  </si>
  <si>
    <t>Transformer - Updating terminal connectivity of High/Low sides.</t>
  </si>
  <si>
    <t>22EMS21191</t>
  </si>
  <si>
    <t>Transmission Line - Addition of new lines due to addition of Codoni.</t>
  </si>
  <si>
    <t>22EMS21192</t>
  </si>
  <si>
    <t>Generator - Update to max operating MW for NTMR</t>
  </si>
  <si>
    <t>22EMS21193</t>
  </si>
  <si>
    <t>Breaker(s)\ Disconnect(s) - Addition of pseudo disconnects for Codoni energization.</t>
  </si>
  <si>
    <t>22EMS21194</t>
  </si>
  <si>
    <t>Transformer - Updating transformer and tap changer attributes.</t>
  </si>
  <si>
    <t>22EMS21195</t>
  </si>
  <si>
    <t>Substation\Load - Changes to connectivity  on 115KV/12KV side of STA and  removal of loads.</t>
  </si>
  <si>
    <t>22EMS21196</t>
  </si>
  <si>
    <t>Substation\Load - Adding brand new substation to MID subgeographical region.</t>
  </si>
  <si>
    <t>22EMS21197</t>
  </si>
  <si>
    <t>Substation\Load - English Names and Geo coordinates</t>
  </si>
  <si>
    <t>22EMS21681</t>
  </si>
  <si>
    <t>Transmission Line - Updated line ratings.</t>
  </si>
  <si>
    <t>22EMS21682</t>
  </si>
  <si>
    <t>Transmission Line - Added new transmission lines for new STG station and adjoining stations.</t>
  </si>
  <si>
    <t>22EMS21683</t>
  </si>
  <si>
    <t>Breaker(s)\ Disconnect(s) - Added new disconnects and breakers for new STG station and adjoining stations.</t>
  </si>
  <si>
    <t>22EMS21684</t>
  </si>
  <si>
    <t>Transformer - Added new transfomers at new station STG.</t>
  </si>
  <si>
    <t>22EMS21685</t>
  </si>
  <si>
    <t>Substation\Load - Added new substation and loads.</t>
  </si>
  <si>
    <t>22EMS21686</t>
  </si>
  <si>
    <t>Generator - updated operational parameter</t>
  </si>
  <si>
    <t>22EMS21171</t>
  </si>
  <si>
    <t>22EMS21172</t>
  </si>
  <si>
    <t>22EMS21173</t>
  </si>
  <si>
    <t>Generator - Added</t>
  </si>
  <si>
    <t>22EMS21174</t>
  </si>
  <si>
    <t>22EMS21175</t>
  </si>
  <si>
    <t>22EMS21176</t>
  </si>
  <si>
    <t>Transmission Line - Deleted</t>
  </si>
  <si>
    <t>22EMS21177</t>
  </si>
  <si>
    <t>Substation\Load - Added</t>
  </si>
  <si>
    <t>22EMS21178</t>
  </si>
  <si>
    <t>22EMS21179</t>
  </si>
  <si>
    <t>22EMS21180</t>
  </si>
  <si>
    <t>22EMS21181</t>
  </si>
  <si>
    <t>22EMS21182</t>
  </si>
  <si>
    <t>22EMS21183</t>
  </si>
  <si>
    <t>22EMS21184</t>
  </si>
  <si>
    <t>22EMS21185</t>
  </si>
  <si>
    <t>22EMS21186</t>
  </si>
  <si>
    <t>22EMS21187</t>
  </si>
  <si>
    <t>Transmission Line - Removal 60L70_2</t>
  </si>
  <si>
    <t>22EMS21845</t>
  </si>
  <si>
    <t>Substation\Load - Removal YMR substation</t>
  </si>
  <si>
    <t>22EMS21846</t>
  </si>
  <si>
    <t>Generator - update generator S</t>
  </si>
  <si>
    <t>22EMS21847</t>
  </si>
  <si>
    <t>Generator - update generator maxQ</t>
  </si>
  <si>
    <t>22EMS21848</t>
  </si>
  <si>
    <t>Transformer - update transformer parameter</t>
  </si>
  <si>
    <t>22EMS21849</t>
  </si>
  <si>
    <t>22EMS21850</t>
  </si>
  <si>
    <t>Tag switch 52T2 as UCON at BLUERDGE substation in UMAT (BPA)</t>
  </si>
  <si>
    <t>22EMS21997</t>
  </si>
  <si>
    <t>RAS - Added future ICCP arming points for future MAUPIN RAS scheme.</t>
  </si>
  <si>
    <t>21EMS20643</t>
  </si>
  <si>
    <t>RAS - Added a completley new loca RAS for Valhalla.</t>
  </si>
  <si>
    <t>21EMS20644</t>
  </si>
  <si>
    <t>RAS - Added new gen drop for Lund Hill and Montague 2 generator to DC RAS.</t>
  </si>
  <si>
    <t>21EMS20645</t>
  </si>
  <si>
    <t>RAS - Added new gen drop for Lund Hill generator to AC RAS.</t>
  </si>
  <si>
    <t>21EMS20646</t>
  </si>
  <si>
    <t>RAS - Added a completley new loca RAS for Maupin.</t>
  </si>
  <si>
    <t>22EMS20851</t>
  </si>
  <si>
    <t>22EMS20852</t>
  </si>
  <si>
    <t>Substation\Load - Corrected the model</t>
  </si>
  <si>
    <t>22EMS21237</t>
  </si>
  <si>
    <t>22EMS21238</t>
  </si>
  <si>
    <t>22EMS21239</t>
  </si>
  <si>
    <t>Substation\Load - Cleared jumpers.</t>
  </si>
  <si>
    <t>22EMS21240</t>
  </si>
  <si>
    <t>22EMS21241</t>
  </si>
  <si>
    <t>Substation\Load - Inserted jumpers.</t>
  </si>
  <si>
    <t>22EMS21242</t>
  </si>
  <si>
    <t>22EMS21243</t>
  </si>
  <si>
    <t>22EMS21244</t>
  </si>
  <si>
    <t>22EMS21245</t>
  </si>
  <si>
    <t>22EMS21246</t>
  </si>
  <si>
    <t>Substation\Load - Remodeled 230kV bus at MAUPIN</t>
  </si>
  <si>
    <t>22EMS21247</t>
  </si>
  <si>
    <t>Transmission Line - Added a new tie line from MAUPIN (BPA) to new BRICKOVN (AVRN)</t>
  </si>
  <si>
    <t>22EMS21248</t>
  </si>
  <si>
    <t>Substation\Load - Added a new load station</t>
  </si>
  <si>
    <t>22EMS21249</t>
  </si>
  <si>
    <t>22EMS21250</t>
  </si>
  <si>
    <t>Substation\Load - Inserted jumpers DSC JMP_NORTH, JMP_SOUTH</t>
  </si>
  <si>
    <t>22EMS21492</t>
  </si>
  <si>
    <t>22EMS21458</t>
  </si>
  <si>
    <t>Transmission Line - Anderson Canyon to Leavenworth #1 rating decrease due to conductor and Rocky Reach Switchyard to Rocky Reach Powerhouse line 3-4 decrease due to relay settings.</t>
  </si>
  <si>
    <t>22EMS21106</t>
  </si>
  <si>
    <t>Transmission Line - CAISO requested information about specific transmission lines or segments in GCPD's system.  CAISO provided the uploaded spreadsheet.  I have completed the spreadsheet with the information that I have available to me.</t>
  </si>
  <si>
    <t>22EMS20919</t>
  </si>
  <si>
    <t>Substation\Load - Addition - Distribution feeder breakers and load modeling</t>
  </si>
  <si>
    <t>22EMS21199</t>
  </si>
  <si>
    <t>22EMS21200</t>
  </si>
  <si>
    <t>22EMS21201</t>
  </si>
  <si>
    <t>LDWP</t>
  </si>
  <si>
    <t>SCA_GS, OLY_LA,HYP_TT</t>
  </si>
  <si>
    <t>22EMS22069</t>
  </si>
  <si>
    <t>Transmission Line - Valley-Rinaldi Reconductor
Victorville Bank K Relocation</t>
  </si>
  <si>
    <t>22EMS21251</t>
  </si>
  <si>
    <t>Transformer - Update Ratings for Transformers at Toluca,Valley, Olympic, Victorville</t>
  </si>
  <si>
    <t>22EMS21252</t>
  </si>
  <si>
    <t>Substation\Load - Update Eland 1 Measurements</t>
  </si>
  <si>
    <t>22EMS21253</t>
  </si>
  <si>
    <t>22EMS21254</t>
  </si>
  <si>
    <t>Shoofly Install\ Removal - Shoofy instal between 625 breaker and XFMR#3</t>
  </si>
  <si>
    <t>22EMS21202</t>
  </si>
  <si>
    <t>Transmission Line - New 120 kV line from North Star to North Truckee</t>
  </si>
  <si>
    <t>22EMS21203</t>
  </si>
  <si>
    <t>Substation\Load - Uprating bus to 120 kV</t>
  </si>
  <si>
    <t>22EMS21204</t>
  </si>
  <si>
    <t>22EMS21205</t>
  </si>
  <si>
    <t>Transformer - New 345kV/120kV transfromer</t>
  </si>
  <si>
    <t>22EMS21206</t>
  </si>
  <si>
    <t>Substation\Load - New 120kV yard at West Tracy</t>
  </si>
  <si>
    <t>22EMS21207</t>
  </si>
  <si>
    <t>Substation\Load - New 120kV/60 kV substation</t>
  </si>
  <si>
    <t>22EMS21208</t>
  </si>
  <si>
    <t>Substation\Load - Removal of NC TAP; Replaced by WASSUK Switching Station</t>
  </si>
  <si>
    <t>22EMS21209</t>
  </si>
  <si>
    <t>Substation\Load - Addition of Wassuk Switching Station between Fort Churchill and Thorne</t>
  </si>
  <si>
    <t>22EMS21210</t>
  </si>
  <si>
    <t>NWMT_BA</t>
  </si>
  <si>
    <t>Breaker(s)\ Disconnect(s) - Addition of new bay at ALKALI_C; new contingency definition</t>
  </si>
  <si>
    <t>22EMS21718</t>
  </si>
  <si>
    <t>Breaker(s)\ Disconnect(s) - Addition of several switches at S_BUTTE and bank rating increase; new contingency definitions</t>
  </si>
  <si>
    <t>22EMS21719</t>
  </si>
  <si>
    <t>Transmission Line - Updated line RXBs, Added removed switches  see Description of Changes</t>
  </si>
  <si>
    <t>22EMS21170</t>
  </si>
  <si>
    <t>PACW</t>
  </si>
  <si>
    <t>LEWISCLA 115 AS 2A7 (Internal tracking before TOP submit CIM)</t>
  </si>
  <si>
    <t>22EMS20954</t>
  </si>
  <si>
    <t>Breaker(s)\ Disconnect(s) - Remove SW 2G101</t>
  </si>
  <si>
    <t>22EMS20955</t>
  </si>
  <si>
    <t>Substation\Load - Add 115kV ring bus and 1 Load</t>
  </si>
  <si>
    <t>22EMS20956</t>
  </si>
  <si>
    <t>Substation\Load - Add new substation</t>
  </si>
  <si>
    <t>22EMS20957</t>
  </si>
  <si>
    <t>22EMS20958</t>
  </si>
  <si>
    <t>Substation\Load - Add 1 S BUS, 2 devices (MO 3D201 and TR 3D202) and 1 load (XFMR 2)</t>
  </si>
  <si>
    <t>22EMS20959</t>
  </si>
  <si>
    <t>Breakers/Disconnects - Update SCADA key for MOAB 3W191</t>
  </si>
  <si>
    <t>22EMS20960</t>
  </si>
  <si>
    <t>Breaker(s)\ Disconnect(s) - Remove SW 2M5</t>
  </si>
  <si>
    <t>22EMS20961</t>
  </si>
  <si>
    <t>Substation\Load - Add load measurements</t>
  </si>
  <si>
    <t>22EMS21368</t>
  </si>
  <si>
    <t>22EMS21369</t>
  </si>
  <si>
    <t>Breakers/Disconnects - Remove AS 2A18</t>
  </si>
  <si>
    <t>22EMS21370</t>
  </si>
  <si>
    <t>Breaker(s)\ Disconnect(s)
Breakers/Disconnects
Substation\Load
Substation\Load - Change normal state for SW 2A7 to Open</t>
  </si>
  <si>
    <t>22EMS21371</t>
  </si>
  <si>
    <t>Transmission Line - Remove branch RIGBY_ROBERTS_69. Update normal state for CB 71 to Open</t>
  </si>
  <si>
    <t>22EMS21372</t>
  </si>
  <si>
    <t>Breaker(s)\ Disconnect(s) - Update normal state for CB 5H30 to Open</t>
  </si>
  <si>
    <t>22EMS21373</t>
  </si>
  <si>
    <t>Breaker(s)\ Disconnect(s) - Update normal state for ABS 42A to Open</t>
  </si>
  <si>
    <t>22EMS21374</t>
  </si>
  <si>
    <t>Breaker(s)\ Disconnect(s) - Update normal states for CB 170 and AS 170-1 to Open</t>
  </si>
  <si>
    <t>22EMS21375</t>
  </si>
  <si>
    <t>Breaker(s)\ Disconnect(s) - Update device names for CB 140 and CB 143</t>
  </si>
  <si>
    <t>22EMS21376</t>
  </si>
  <si>
    <t>Breaker(s)\ Disconnect(s) - Remove SW F1110</t>
  </si>
  <si>
    <t>22EMS21377</t>
  </si>
  <si>
    <t>Transmission Line - Remove SW F1108 and SANDCREE_UCON_69 branch</t>
  </si>
  <si>
    <t>22EMS21378</t>
  </si>
  <si>
    <t>Transmission Line - Update line impedance for Pine Canyon line</t>
  </si>
  <si>
    <t>22EMS21379</t>
  </si>
  <si>
    <t>Transmission Line - Add Ben Lomond lines 1 and 2 measurements</t>
  </si>
  <si>
    <t>22EMS21380</t>
  </si>
  <si>
    <t>Substation\Load - Add MVAR load measurement</t>
  </si>
  <si>
    <t>22EMS21381</t>
  </si>
  <si>
    <t>Transmission Line - Add Parowan and West Cedar Line measurements.</t>
  </si>
  <si>
    <t>22EMS21382</t>
  </si>
  <si>
    <t>Breaker(s)\ Disconnect(s) - Update SW names from 141A to J1945, from 139A to J1943, and 140A to J1944</t>
  </si>
  <si>
    <t>22EMS21383</t>
  </si>
  <si>
    <t>Breaker(s)\ Disconnect(s) - Remove MO 123A, MO 120A, and SW 121A</t>
  </si>
  <si>
    <t>22EMS21384</t>
  </si>
  <si>
    <t>Substation\Load - Move the Mobile 5 to Middle Grove station (less than 5MW for emergency maintenance purpose)</t>
  </si>
  <si>
    <t>22EMS21032</t>
  </si>
  <si>
    <t>RAS - RAS screenshot</t>
  </si>
  <si>
    <t>22EMS21033</t>
  </si>
  <si>
    <t>22EMS21034</t>
  </si>
  <si>
    <t>- Model Difference report</t>
  </si>
  <si>
    <t>22EMS21035</t>
  </si>
  <si>
    <t>22EMS21036</t>
  </si>
  <si>
    <t>Breaker(s)\ Disconnect(s) - added switch 52663</t>
  </si>
  <si>
    <t>22EMS21107</t>
  </si>
  <si>
    <t>Breaker(s)\ Disconnect(s) - removed a decommisioned switch 13165</t>
  </si>
  <si>
    <t>22EMS21108</t>
  </si>
  <si>
    <t>Transformer - Removed a decommisioned Transformer from the model</t>
  </si>
  <si>
    <t>22EMS21109</t>
  </si>
  <si>
    <t>Generator - updated the Pmin of the unit from 0 MW to -21 MW</t>
  </si>
  <si>
    <t>22EMS21477</t>
  </si>
  <si>
    <t>Generator - updated the Pmin of the unit from 0 MW to -150 MW</t>
  </si>
  <si>
    <t>22EMS21478</t>
  </si>
  <si>
    <t>CIM Model Export -</t>
  </si>
  <si>
    <t>22EMS21717</t>
  </si>
  <si>
    <t>ICCP_SCADA_Mapping_JANPA345</t>
  </si>
  <si>
    <t>22EMS22188</t>
  </si>
  <si>
    <t>PSCO_TOP</t>
  </si>
  <si>
    <t>West Station-Pueblo West Tap 115kV line rating update</t>
  </si>
  <si>
    <t>22EMS21633</t>
  </si>
  <si>
    <t>SCL</t>
  </si>
  <si>
    <t>SCL RegulatingControl Updates</t>
  </si>
  <si>
    <t>22EMS21680</t>
  </si>
  <si>
    <t>SMUD</t>
  </si>
  <si>
    <t>PLACVL_1_CHILIB convert from RTU telem to SMUD ICCP</t>
  </si>
  <si>
    <t>22EMS21538</t>
  </si>
  <si>
    <t>Shoofly Install\ Removal - Install a shoofly to bypass Edgecomb Substation</t>
  </si>
  <si>
    <t>22EMS20902</t>
  </si>
  <si>
    <t>22EMS20949</t>
  </si>
  <si>
    <t>Generator - ICCP voltage points for Jackson Unit 1 and Unit 2</t>
  </si>
  <si>
    <t>22EMS20991</t>
  </si>
  <si>
    <t>Update SRP switches default status</t>
  </si>
  <si>
    <t>22EMS21632</t>
  </si>
  <si>
    <t>Transmission Line - Added and removed contingency definitions</t>
  </si>
  <si>
    <t>22EMS21037</t>
  </si>
  <si>
    <t>Transmission Line - Added new line limits</t>
  </si>
  <si>
    <t>22EMS21038</t>
  </si>
  <si>
    <t>22EMS21039</t>
  </si>
  <si>
    <t>Breaker(s)\ Disconnect(s) - Updated switch name from D 69 350 to D 69 341</t>
  </si>
  <si>
    <t>22EMS21040</t>
  </si>
  <si>
    <t>Breaker(s)\ Disconnect(s) - Removed temporary switch</t>
  </si>
  <si>
    <t>22EMS21041</t>
  </si>
  <si>
    <t>22EMS21042</t>
  </si>
  <si>
    <t>Breaker(s)\ Disconnect(s) - Removed temporary switches</t>
  </si>
  <si>
    <t>22EMS21043</t>
  </si>
  <si>
    <t>Breaker(s)\ Disconnect(s) - Removed 69kv breaker and temporary switches</t>
  </si>
  <si>
    <t>22EMS21044</t>
  </si>
  <si>
    <t>Transmission Line - Removed 230kV line to WAPA's 230kV Navajo station</t>
  </si>
  <si>
    <t>22EMS21045</t>
  </si>
  <si>
    <t>Breaker(s)\ Disconnect(s) - Added 69kV breakers and switches</t>
  </si>
  <si>
    <t>22EMS21046</t>
  </si>
  <si>
    <t>Transformer - Added new transformer</t>
  </si>
  <si>
    <t>22EMS21047</t>
  </si>
  <si>
    <t>Transmission Line - Updated line termination of 69kV line swap between Noack and Salt Gila lines.</t>
  </si>
  <si>
    <t>22EMS21048</t>
  </si>
  <si>
    <t>Breaker(s)\ Disconnect(s) - Added breakers, disconnectors and temporary switches for 69kV bus split project</t>
  </si>
  <si>
    <t>22EMS21049</t>
  </si>
  <si>
    <t>Transmission Line - Added Limits</t>
  </si>
  <si>
    <t>22EMS21898</t>
  </si>
  <si>
    <t>22EMS21899</t>
  </si>
  <si>
    <t>Breaker(s)\ Disconnect(s) - Deleted 69kV Temporary Switch</t>
  </si>
  <si>
    <t>22EMS21902</t>
  </si>
  <si>
    <t>22EMS21903</t>
  </si>
  <si>
    <t>Breaker(s)\ Disconnect(s) - Deleted 69kV Breaker, Temporary Switches</t>
  </si>
  <si>
    <t>22EMS21904</t>
  </si>
  <si>
    <t>Transformer - Added New Transformer at Bay 3</t>
  </si>
  <si>
    <t>22EMS21905</t>
  </si>
  <si>
    <t>Transformer - Added New Transformer at Bay 1</t>
  </si>
  <si>
    <t>22EMS21906</t>
  </si>
  <si>
    <t>Breaker(s)\ Disconnect(s) - Added 230kV Breakers and Switches</t>
  </si>
  <si>
    <t>22EMS21907</t>
  </si>
  <si>
    <t>22EMS21908</t>
  </si>
  <si>
    <t>Update the non-TEP substations to be consistent with TEP ties lines.</t>
  </si>
  <si>
    <t>22EMS22114</t>
  </si>
  <si>
    <t>Tag the following breakers as UCON for TEPC: '_158ca412-6eef-4449-b418-14bbcad05461', '_c2e87a24-de49-4bb4-becf-1ac559910deb'</t>
  </si>
  <si>
    <t>22EMS22118</t>
  </si>
  <si>
    <t>TEPC_TOP</t>
  </si>
  <si>
    <t>Substation\Load - Corrected for all missing tie lines to match TEP ties not previously represented (PNM SPVL_3 share, SRP SPVL_3 and SPVL_4 shares, Monsanto, Coronado-STJ, Linden, Showlow AAX, Showlow VEX, Zeniff, Boundarycone, M6-HarrisNucor, North Havasu T3, Round Valley)</t>
  </si>
  <si>
    <t>22EMS21765</t>
  </si>
  <si>
    <t>Substation\Load - Replaced Navopache station and tie with load inside Springerville</t>
  </si>
  <si>
    <t>22EMS21766</t>
  </si>
  <si>
    <t>Substation\Load - Corrected various transformer ratings (R, X, B, MW and voltage ratings)</t>
  </si>
  <si>
    <t>22EMS21767</t>
  </si>
  <si>
    <t>Substation\Load - Update of high and low limits on various generators</t>
  </si>
  <si>
    <t>22EMS21768</t>
  </si>
  <si>
    <t>Substation\Load - Assigned and corrected status and analog keys to devices that had been missing or wrong (various stations)</t>
  </si>
  <si>
    <t>22EMS21769</t>
  </si>
  <si>
    <t>Substation\Load - North Havasu, Black Mesa, Hilltop stations appropriately split into TEP side and WAPA side.</t>
  </si>
  <si>
    <t>22EMS21770</t>
  </si>
  <si>
    <t>Transmission Line - Multiple Ratings Updates</t>
  </si>
  <si>
    <t>22EMS20840</t>
  </si>
  <si>
    <t>Breaker(s)\ Disconnect(s) - Correct status of Disc 269 to N.O.</t>
  </si>
  <si>
    <t>22EMS21003</t>
  </si>
  <si>
    <t>Breaker(s)\ Disconnect(s) - Add existing CB 662 to CAISO model for accuracy</t>
  </si>
  <si>
    <t>22EMS21004</t>
  </si>
  <si>
    <t>22EMS21112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</si>
</sst>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0"/>
      <color theme="1"/>
      <name val="Times New Roman"/>
      <family val="1"/>
    </font>
    <font>
      <b/>
      <sz val="10"/>
      <color rgb="FF000000"/>
      <name val="Times New Roman"/>
      <family val="1"/>
    </font>
    <font>
      <b/>
      <sz val="10"/>
      <color theme="1"/>
      <name val="Times New Roman"/>
      <family val="1"/>
    </font>
    <font>
      <b/>
      <sz val="12"/>
      <color theme="1"/>
      <name val="Times New Roman"/>
      <family val="1"/>
    </font>
    <font>
      <b/>
      <sz val="11"/>
      <color rgb="FF000000"/>
      <name val="Times New Roman"/>
      <family val="1"/>
    </font>
    <font>
      <sz val="11"/>
      <color theme="1"/>
      <name val="Times New Roman"/>
      <family val="1"/>
    </font>
    <font>
      <b/>
      <sz val="14"/>
      <color theme="1"/>
      <name val="Times New Roman"/>
      <family val="1"/>
    </font>
    <font>
      <b/>
      <i/>
      <sz val="11"/>
      <color theme="1"/>
      <name val="Times New Roman"/>
      <family val="1"/>
    </font>
    <font>
      <u/>
      <sz val="11"/>
      <color theme="10"/>
      <name val="Calibri"/>
      <family val="2"/>
      <scheme val="minor"/>
    </font>
    <font>
      <u/>
      <sz val="11"/>
      <color theme="10"/>
      <name val="Times New Roman"/>
      <family val="1"/>
    </font>
    <font>
      <sz val="10"/>
      <color indexed="8"/>
      <name val="Times New Roman"/>
      <family val="1"/>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25">
    <xf numFmtId="0" fontId="0" fillId="0" borderId="0" xfId="0"/>
    <xf numFmtId="0" fontId="6" fillId="0" borderId="0" xfId="0" applyFont="1"/>
    <xf numFmtId="0" fontId="8" fillId="0" borderId="0" xfId="0" applyFont="1"/>
    <xf numFmtId="0" fontId="5" fillId="2" borderId="1" xfId="0" applyFont="1" applyFill="1" applyBorder="1" applyAlignment="1">
      <alignment horizontal="center" vertical="center" wrapText="1"/>
    </xf>
    <xf numFmtId="0" fontId="4" fillId="0" borderId="3" xfId="0" applyFont="1" applyFill="1" applyBorder="1" applyAlignment="1">
      <alignment vertical="center"/>
    </xf>
    <xf numFmtId="0" fontId="3" fillId="0" borderId="3" xfId="0" applyFont="1" applyFill="1" applyBorder="1" applyAlignment="1">
      <alignment vertical="center"/>
    </xf>
    <xf numFmtId="0" fontId="10" fillId="0" borderId="0" xfId="1" applyFont="1" applyFill="1" applyBorder="1" applyAlignment="1">
      <alignment horizontal="center" vertical="center"/>
    </xf>
    <xf numFmtId="0" fontId="6" fillId="0" borderId="0" xfId="0" applyFont="1" applyFill="1" applyBorder="1" applyAlignment="1">
      <alignment horizontal="center" vertical="center" wrapText="1"/>
    </xf>
    <xf numFmtId="1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64" fontId="6" fillId="0" borderId="1" xfId="0" applyNumberFormat="1" applyFont="1" applyBorder="1" applyAlignment="1">
      <alignment horizontal="center" vertical="center"/>
    </xf>
    <xf numFmtId="0" fontId="4" fillId="0" borderId="3" xfId="0" applyFont="1" applyFill="1" applyBorder="1" applyAlignment="1">
      <alignment horizontal="left" vertical="center"/>
    </xf>
    <xf numFmtId="0" fontId="3" fillId="0" borderId="3" xfId="0"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Border="1" applyAlignment="1">
      <alignment horizontal="center" vertical="center"/>
    </xf>
    <xf numFmtId="0" fontId="2" fillId="2" borderId="2" xfId="0" applyFont="1" applyFill="1" applyBorder="1" applyAlignment="1">
      <alignment horizontal="left" vertical="center" wrapText="1"/>
    </xf>
    <xf numFmtId="0" fontId="1" fillId="0" borderId="1" xfId="0" applyFont="1" applyFill="1" applyBorder="1" applyAlignment="1">
      <alignment horizontal="left" vertical="center" wrapText="1"/>
    </xf>
    <xf numFmtId="0" fontId="0" fillId="0" borderId="0" xfId="0" applyAlignment="1">
      <alignment wrapText="1"/>
    </xf>
    <xf numFmtId="0" fontId="1" fillId="0" borderId="1" xfId="0" quotePrefix="1" applyFont="1" applyFill="1" applyBorder="1" applyAlignment="1">
      <alignment horizontal="left" vertical="center" wrapText="1"/>
    </xf>
    <xf numFmtId="0" fontId="11" fillId="0" borderId="1" xfId="0" applyFont="1" applyBorder="1" applyAlignment="1">
      <alignment horizontal="left" vertical="center" wrapText="1"/>
    </xf>
    <xf numFmtId="0" fontId="1" fillId="0" borderId="1" xfId="0" applyFont="1" applyBorder="1" applyAlignment="1">
      <alignment horizontal="left" vertical="center" wrapText="1"/>
    </xf>
    <xf numFmtId="0" fontId="0" fillId="0" borderId="0" xfId="0" applyAlignment="1"/>
    <xf numFmtId="0" fontId="2" fillId="2" borderId="1" xfId="0" applyFont="1" applyFill="1" applyBorder="1" applyAlignment="1">
      <alignment horizontal="left" vertical="center" wrapText="1"/>
    </xf>
    <xf numFmtId="0" fontId="7" fillId="0" borderId="0" xfId="0" applyFont="1" applyAlignment="1">
      <alignment horizontal="center" vertical="center"/>
    </xf>
    <xf numFmtId="0" fontId="6" fillId="0" borderId="0" xfId="0" applyFont="1" applyAlignment="1">
      <alignment horizontal="center" vertical="center"/>
    </xf>
  </cellXfs>
  <cellStyles count="2">
    <cellStyle name="Hyperlink" xfId="1" builtinId="8"/>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366395</xdr:colOff>
      <xdr:row>2</xdr:row>
      <xdr:rowOff>13335</xdr:rowOff>
    </xdr:to>
    <xdr:pic>
      <xdr:nvPicPr>
        <xdr:cNvPr id="2" name="Picture 1" descr="CAISO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0895" cy="3943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D13"/>
  <sheetViews>
    <sheetView showGridLines="0" tabSelected="1" zoomScaleNormal="100" workbookViewId="0">
      <selection activeCell="B21" sqref="B21"/>
    </sheetView>
  </sheetViews>
  <sheetFormatPr defaultColWidth="9.140625" defaultRowHeight="15" x14ac:dyDescent="0.25"/>
  <cols>
    <col min="1" max="1" width="16.5703125" style="1" customWidth="1"/>
    <col min="2" max="2" width="9.140625" style="1"/>
    <col min="3" max="3" width="85.42578125" style="1" customWidth="1"/>
    <col min="4" max="4" width="10.85546875" style="1" customWidth="1"/>
    <col min="5" max="16384" width="9.140625" style="1"/>
  </cols>
  <sheetData>
    <row r="4" spans="1:4" ht="18.75" x14ac:dyDescent="0.25">
      <c r="A4" s="23" t="s">
        <v>57</v>
      </c>
      <c r="B4" s="23"/>
      <c r="C4" s="23"/>
      <c r="D4" s="23"/>
    </row>
    <row r="5" spans="1:4" x14ac:dyDescent="0.25">
      <c r="A5" s="24" t="s">
        <v>58</v>
      </c>
      <c r="B5" s="24"/>
      <c r="C5" s="24"/>
      <c r="D5" s="24"/>
    </row>
    <row r="7" spans="1:4" x14ac:dyDescent="0.25">
      <c r="A7" s="2" t="s">
        <v>43</v>
      </c>
    </row>
    <row r="8" spans="1:4" x14ac:dyDescent="0.25">
      <c r="A8" s="3" t="s">
        <v>8</v>
      </c>
      <c r="B8" s="3" t="s">
        <v>9</v>
      </c>
      <c r="C8" s="3" t="s">
        <v>5</v>
      </c>
    </row>
    <row r="9" spans="1:4" x14ac:dyDescent="0.25">
      <c r="A9" s="8">
        <v>44615</v>
      </c>
      <c r="B9" s="10">
        <v>1</v>
      </c>
      <c r="C9" s="9" t="s">
        <v>10</v>
      </c>
    </row>
    <row r="10" spans="1:4" x14ac:dyDescent="0.25">
      <c r="A10" s="8">
        <v>44676</v>
      </c>
      <c r="B10" s="10">
        <v>2</v>
      </c>
      <c r="C10" s="9" t="s">
        <v>46</v>
      </c>
      <c r="D10" s="6"/>
    </row>
    <row r="11" spans="1:4" x14ac:dyDescent="0.25">
      <c r="A11" s="13"/>
      <c r="B11" s="14"/>
      <c r="C11" s="7"/>
      <c r="D11" s="6"/>
    </row>
    <row r="13" spans="1:4" x14ac:dyDescent="0.25">
      <c r="A13" s="1" t="s">
        <v>44</v>
      </c>
    </row>
  </sheetData>
  <mergeCells count="2">
    <mergeCell ref="A4:D4"/>
    <mergeCell ref="A5:D5"/>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workbookViewId="0">
      <pane ySplit="2" topLeftCell="A3" activePane="bottomLeft" state="frozen"/>
      <selection pane="bottomLeft" activeCell="F3" sqref="F3"/>
    </sheetView>
  </sheetViews>
  <sheetFormatPr defaultRowHeight="15" x14ac:dyDescent="0.25"/>
  <cols>
    <col min="1" max="1" width="7.140625" style="17" customWidth="1"/>
    <col min="2" max="2" width="9.140625" style="17"/>
    <col min="3" max="3" width="20" style="17" customWidth="1"/>
    <col min="4" max="4" width="64" style="17" bestFit="1" customWidth="1"/>
    <col min="5" max="5" width="14" style="17" bestFit="1" customWidth="1"/>
    <col min="6" max="6" width="15" style="17" bestFit="1" customWidth="1"/>
    <col min="7" max="7" width="20.85546875" style="17" bestFit="1" customWidth="1"/>
    <col min="8" max="8" width="30" style="17" customWidth="1"/>
    <col min="9" max="16384" width="9.140625" style="17"/>
  </cols>
  <sheetData>
    <row r="1" spans="1:8" s="21" customFormat="1" ht="15.75" x14ac:dyDescent="0.25">
      <c r="A1" s="11" t="s">
        <v>11</v>
      </c>
      <c r="B1" s="11"/>
      <c r="C1" s="12"/>
      <c r="D1" s="11"/>
      <c r="E1" s="11"/>
    </row>
    <row r="2" spans="1:8" ht="18.75" customHeight="1" x14ac:dyDescent="0.25">
      <c r="A2" s="22" t="s">
        <v>0</v>
      </c>
      <c r="B2" s="15" t="s">
        <v>1</v>
      </c>
      <c r="C2" s="15" t="s">
        <v>2</v>
      </c>
      <c r="D2" s="15" t="s">
        <v>45</v>
      </c>
      <c r="E2" s="15" t="s">
        <v>4</v>
      </c>
      <c r="F2" s="15" t="s">
        <v>49</v>
      </c>
      <c r="G2" s="15" t="s">
        <v>47</v>
      </c>
      <c r="H2" s="15" t="s">
        <v>48</v>
      </c>
    </row>
    <row r="3" spans="1:8" ht="18.75" customHeight="1" x14ac:dyDescent="0.25">
      <c r="A3" s="16">
        <v>1</v>
      </c>
      <c r="B3" s="16" t="s">
        <v>15</v>
      </c>
      <c r="C3" s="16" t="s">
        <v>59</v>
      </c>
      <c r="D3" s="16" t="s">
        <v>60</v>
      </c>
      <c r="E3" s="16" t="s">
        <v>61</v>
      </c>
      <c r="F3" s="16">
        <v>66.599999999999994</v>
      </c>
      <c r="G3" s="16"/>
      <c r="H3" s="16" t="s">
        <v>62</v>
      </c>
    </row>
    <row r="4" spans="1:8" ht="51" x14ac:dyDescent="0.25">
      <c r="A4" s="16">
        <v>2</v>
      </c>
      <c r="B4" s="16" t="s">
        <v>15</v>
      </c>
      <c r="C4" s="16" t="s">
        <v>63</v>
      </c>
      <c r="D4" s="16" t="s">
        <v>64</v>
      </c>
      <c r="E4" s="16" t="s">
        <v>65</v>
      </c>
      <c r="F4" s="16">
        <v>112</v>
      </c>
      <c r="G4" s="16" t="s">
        <v>66</v>
      </c>
      <c r="H4" s="16" t="s">
        <v>160</v>
      </c>
    </row>
    <row r="5" spans="1:8" ht="25.5" x14ac:dyDescent="0.25">
      <c r="A5" s="16">
        <v>3</v>
      </c>
      <c r="B5" s="16" t="s">
        <v>15</v>
      </c>
      <c r="C5" s="16" t="s">
        <v>67</v>
      </c>
      <c r="D5" s="16" t="s">
        <v>68</v>
      </c>
      <c r="E5" s="16" t="s">
        <v>69</v>
      </c>
      <c r="F5" s="16">
        <v>139</v>
      </c>
      <c r="G5" s="16"/>
      <c r="H5" s="16" t="s">
        <v>159</v>
      </c>
    </row>
    <row r="6" spans="1:8" ht="18.75" customHeight="1" x14ac:dyDescent="0.25">
      <c r="A6" s="16">
        <v>4</v>
      </c>
      <c r="B6" s="16" t="s">
        <v>15</v>
      </c>
      <c r="C6" s="16" t="s">
        <v>70</v>
      </c>
      <c r="D6" s="16" t="s">
        <v>71</v>
      </c>
      <c r="E6" s="16" t="s">
        <v>72</v>
      </c>
      <c r="F6" s="16">
        <v>47</v>
      </c>
      <c r="G6" s="16" t="s">
        <v>66</v>
      </c>
      <c r="H6" s="16" t="s">
        <v>50</v>
      </c>
    </row>
    <row r="7" spans="1:8" x14ac:dyDescent="0.25">
      <c r="A7" s="16">
        <v>5</v>
      </c>
      <c r="B7" s="16"/>
      <c r="C7" s="16"/>
      <c r="D7" s="16" t="s">
        <v>73</v>
      </c>
      <c r="E7" s="16" t="s">
        <v>74</v>
      </c>
      <c r="F7" s="16">
        <v>25</v>
      </c>
      <c r="G7" s="16"/>
      <c r="H7" s="16" t="s">
        <v>51</v>
      </c>
    </row>
    <row r="8" spans="1:8" x14ac:dyDescent="0.25">
      <c r="A8" s="16">
        <v>6</v>
      </c>
      <c r="B8" s="16"/>
      <c r="C8" s="16"/>
      <c r="D8" s="16" t="s">
        <v>75</v>
      </c>
      <c r="E8" s="16" t="s">
        <v>76</v>
      </c>
      <c r="F8" s="16">
        <v>49.9</v>
      </c>
      <c r="G8" s="16"/>
      <c r="H8" s="16" t="s">
        <v>51</v>
      </c>
    </row>
    <row r="9" spans="1:8" x14ac:dyDescent="0.25">
      <c r="A9" s="16">
        <v>7</v>
      </c>
      <c r="B9" s="16"/>
      <c r="C9" s="16"/>
      <c r="D9" s="16" t="s">
        <v>77</v>
      </c>
      <c r="E9" s="16" t="s">
        <v>78</v>
      </c>
      <c r="F9" s="16">
        <v>10.8</v>
      </c>
      <c r="G9" s="16"/>
      <c r="H9" s="16" t="s">
        <v>51</v>
      </c>
    </row>
    <row r="10" spans="1:8" x14ac:dyDescent="0.25">
      <c r="A10" s="16">
        <v>8</v>
      </c>
      <c r="B10" s="16"/>
      <c r="C10" s="16"/>
      <c r="D10" s="16" t="s">
        <v>79</v>
      </c>
      <c r="E10" s="16" t="s">
        <v>80</v>
      </c>
      <c r="F10" s="16">
        <v>10.8</v>
      </c>
      <c r="G10" s="16"/>
      <c r="H10" s="16" t="s">
        <v>51</v>
      </c>
    </row>
    <row r="11" spans="1:8" x14ac:dyDescent="0.25">
      <c r="A11" s="16">
        <v>9</v>
      </c>
      <c r="B11" s="16"/>
      <c r="C11" s="16"/>
      <c r="D11" s="16" t="s">
        <v>81</v>
      </c>
      <c r="E11" s="16" t="s">
        <v>82</v>
      </c>
      <c r="F11" s="16">
        <v>20</v>
      </c>
      <c r="G11" s="16"/>
      <c r="H11" s="16" t="s">
        <v>51</v>
      </c>
    </row>
    <row r="12" spans="1:8" x14ac:dyDescent="0.25">
      <c r="A12" s="16">
        <v>10</v>
      </c>
      <c r="B12" s="16"/>
      <c r="C12" s="16"/>
      <c r="D12" s="16" t="s">
        <v>83</v>
      </c>
      <c r="E12" s="16" t="s">
        <v>84</v>
      </c>
      <c r="F12" s="16">
        <v>20</v>
      </c>
      <c r="G12" s="16"/>
      <c r="H12" s="16" t="s">
        <v>51</v>
      </c>
    </row>
    <row r="13" spans="1:8" x14ac:dyDescent="0.25">
      <c r="A13" s="16">
        <v>11</v>
      </c>
      <c r="B13" s="16"/>
      <c r="C13" s="16"/>
      <c r="D13" s="16" t="s">
        <v>85</v>
      </c>
      <c r="E13" s="16" t="s">
        <v>86</v>
      </c>
      <c r="F13" s="16">
        <v>163.4</v>
      </c>
      <c r="G13" s="16"/>
      <c r="H13" s="16" t="s">
        <v>51</v>
      </c>
    </row>
    <row r="14" spans="1:8" x14ac:dyDescent="0.25">
      <c r="A14" s="16">
        <v>12</v>
      </c>
      <c r="B14" s="16"/>
      <c r="C14" s="16"/>
      <c r="D14" s="16" t="s">
        <v>87</v>
      </c>
      <c r="E14" s="16" t="s">
        <v>88</v>
      </c>
      <c r="F14" s="16">
        <v>69.599999999999994</v>
      </c>
      <c r="G14" s="16"/>
      <c r="H14" s="16" t="s">
        <v>51</v>
      </c>
    </row>
    <row r="15" spans="1:8" x14ac:dyDescent="0.25">
      <c r="A15" s="16">
        <v>13</v>
      </c>
      <c r="B15" s="16"/>
      <c r="C15" s="16"/>
      <c r="D15" s="16" t="s">
        <v>89</v>
      </c>
      <c r="E15" s="16" t="s">
        <v>90</v>
      </c>
      <c r="F15" s="16">
        <v>22.783000000000001</v>
      </c>
      <c r="G15" s="16"/>
      <c r="H15" s="16" t="s">
        <v>51</v>
      </c>
    </row>
    <row r="16" spans="1:8" x14ac:dyDescent="0.25">
      <c r="A16" s="16">
        <v>14</v>
      </c>
      <c r="B16" s="16"/>
      <c r="C16" s="16"/>
      <c r="D16" s="16" t="s">
        <v>91</v>
      </c>
      <c r="E16" s="16" t="s">
        <v>92</v>
      </c>
      <c r="F16" s="16">
        <v>75</v>
      </c>
      <c r="G16" s="16"/>
      <c r="H16" s="16" t="s">
        <v>51</v>
      </c>
    </row>
    <row r="17" spans="1:8" x14ac:dyDescent="0.25">
      <c r="A17" s="16">
        <v>15</v>
      </c>
      <c r="B17" s="16"/>
      <c r="C17" s="16"/>
      <c r="D17" s="16" t="s">
        <v>93</v>
      </c>
      <c r="E17" s="16" t="s">
        <v>94</v>
      </c>
      <c r="F17" s="16">
        <v>11</v>
      </c>
      <c r="G17" s="16"/>
      <c r="H17" s="16" t="s">
        <v>51</v>
      </c>
    </row>
    <row r="18" spans="1:8" x14ac:dyDescent="0.25">
      <c r="A18" s="16">
        <v>16</v>
      </c>
      <c r="B18" s="16"/>
      <c r="C18" s="16"/>
      <c r="D18" s="16" t="s">
        <v>95</v>
      </c>
      <c r="E18" s="16" t="s">
        <v>96</v>
      </c>
      <c r="F18" s="16">
        <v>30</v>
      </c>
      <c r="G18" s="16"/>
      <c r="H18" s="16" t="s">
        <v>51</v>
      </c>
    </row>
    <row r="19" spans="1:8" x14ac:dyDescent="0.25">
      <c r="A19" s="16">
        <v>17</v>
      </c>
      <c r="B19" s="16"/>
      <c r="C19" s="16"/>
      <c r="D19" s="16" t="s">
        <v>97</v>
      </c>
      <c r="E19" s="16" t="s">
        <v>98</v>
      </c>
      <c r="F19" s="16">
        <v>30</v>
      </c>
      <c r="G19" s="16"/>
      <c r="H19" s="16" t="s">
        <v>51</v>
      </c>
    </row>
    <row r="20" spans="1:8" x14ac:dyDescent="0.25">
      <c r="A20" s="16">
        <v>18</v>
      </c>
      <c r="B20" s="16"/>
      <c r="C20" s="16"/>
      <c r="D20" s="16" t="s">
        <v>99</v>
      </c>
      <c r="E20" s="16" t="s">
        <v>100</v>
      </c>
      <c r="F20" s="16">
        <v>7.5</v>
      </c>
      <c r="G20" s="16"/>
      <c r="H20" s="16" t="s">
        <v>51</v>
      </c>
    </row>
    <row r="21" spans="1:8" x14ac:dyDescent="0.25">
      <c r="A21" s="16">
        <v>19</v>
      </c>
      <c r="B21" s="16"/>
      <c r="C21" s="16"/>
      <c r="D21" s="16" t="s">
        <v>101</v>
      </c>
      <c r="E21" s="16" t="s">
        <v>102</v>
      </c>
      <c r="F21" s="16">
        <v>48.3</v>
      </c>
      <c r="G21" s="16"/>
      <c r="H21" s="16" t="s">
        <v>51</v>
      </c>
    </row>
    <row r="22" spans="1:8" x14ac:dyDescent="0.25">
      <c r="A22" s="16">
        <v>20</v>
      </c>
      <c r="B22" s="16"/>
      <c r="C22" s="16"/>
      <c r="D22" s="16" t="s">
        <v>103</v>
      </c>
      <c r="E22" s="16" t="s">
        <v>104</v>
      </c>
      <c r="F22" s="16">
        <v>100.1</v>
      </c>
      <c r="G22" s="16"/>
      <c r="H22" s="16" t="s">
        <v>51</v>
      </c>
    </row>
    <row r="23" spans="1:8" x14ac:dyDescent="0.25">
      <c r="A23" s="16">
        <v>21</v>
      </c>
      <c r="B23" s="16"/>
      <c r="C23" s="16"/>
      <c r="D23" s="16" t="s">
        <v>105</v>
      </c>
      <c r="E23" s="16" t="s">
        <v>106</v>
      </c>
      <c r="F23" s="16">
        <v>42.4</v>
      </c>
      <c r="G23" s="16"/>
      <c r="H23" s="16" t="s">
        <v>51</v>
      </c>
    </row>
    <row r="24" spans="1:8" x14ac:dyDescent="0.25">
      <c r="A24" s="16">
        <v>22</v>
      </c>
      <c r="B24" s="16"/>
      <c r="C24" s="16"/>
      <c r="D24" s="16" t="s">
        <v>107</v>
      </c>
      <c r="E24" s="16" t="s">
        <v>108</v>
      </c>
      <c r="F24" s="16">
        <v>20</v>
      </c>
      <c r="G24" s="16"/>
      <c r="H24" s="16" t="s">
        <v>51</v>
      </c>
    </row>
    <row r="25" spans="1:8" x14ac:dyDescent="0.25">
      <c r="A25" s="16">
        <v>23</v>
      </c>
      <c r="B25" s="16"/>
      <c r="C25" s="16"/>
      <c r="D25" s="16" t="s">
        <v>109</v>
      </c>
      <c r="E25" s="16" t="s">
        <v>110</v>
      </c>
      <c r="F25" s="16">
        <v>180</v>
      </c>
      <c r="G25" s="16"/>
      <c r="H25" s="16" t="s">
        <v>51</v>
      </c>
    </row>
    <row r="26" spans="1:8" x14ac:dyDescent="0.25">
      <c r="A26" s="16">
        <v>24</v>
      </c>
      <c r="B26" s="16"/>
      <c r="C26" s="16"/>
      <c r="D26" s="16" t="s">
        <v>111</v>
      </c>
      <c r="E26" s="16" t="s">
        <v>112</v>
      </c>
      <c r="F26" s="16">
        <v>20</v>
      </c>
      <c r="G26" s="16"/>
      <c r="H26" s="16" t="s">
        <v>51</v>
      </c>
    </row>
    <row r="27" spans="1:8" x14ac:dyDescent="0.25">
      <c r="A27" s="16">
        <v>25</v>
      </c>
      <c r="B27" s="16"/>
      <c r="C27" s="16"/>
      <c r="D27" s="16" t="s">
        <v>113</v>
      </c>
      <c r="E27" s="16" t="s">
        <v>114</v>
      </c>
      <c r="F27" s="16">
        <v>127</v>
      </c>
      <c r="G27" s="16"/>
      <c r="H27" s="16" t="s">
        <v>51</v>
      </c>
    </row>
    <row r="28" spans="1:8" x14ac:dyDescent="0.25">
      <c r="A28" s="16">
        <v>26</v>
      </c>
      <c r="B28" s="16"/>
      <c r="C28" s="16"/>
      <c r="D28" s="16" t="s">
        <v>115</v>
      </c>
      <c r="E28" s="16" t="s">
        <v>116</v>
      </c>
      <c r="F28" s="16">
        <v>170.6</v>
      </c>
      <c r="G28" s="16"/>
      <c r="H28" s="16" t="s">
        <v>51</v>
      </c>
    </row>
    <row r="29" spans="1:8" x14ac:dyDescent="0.25">
      <c r="A29" s="16">
        <v>27</v>
      </c>
      <c r="B29" s="16"/>
      <c r="C29" s="16"/>
      <c r="D29" s="16" t="s">
        <v>117</v>
      </c>
      <c r="E29" s="16" t="s">
        <v>118</v>
      </c>
      <c r="F29" s="16">
        <v>132</v>
      </c>
      <c r="G29" s="16"/>
      <c r="H29" s="16" t="s">
        <v>51</v>
      </c>
    </row>
    <row r="30" spans="1:8" x14ac:dyDescent="0.25">
      <c r="A30" s="16">
        <v>28</v>
      </c>
      <c r="B30" s="16"/>
      <c r="C30" s="16"/>
      <c r="D30" s="16" t="s">
        <v>119</v>
      </c>
      <c r="E30" s="16" t="s">
        <v>120</v>
      </c>
      <c r="F30" s="16">
        <v>132</v>
      </c>
      <c r="G30" s="16"/>
      <c r="H30" s="16" t="s">
        <v>51</v>
      </c>
    </row>
    <row r="31" spans="1:8" x14ac:dyDescent="0.25">
      <c r="A31" s="16">
        <v>29</v>
      </c>
      <c r="B31" s="16"/>
      <c r="C31" s="16"/>
      <c r="D31" s="16" t="s">
        <v>121</v>
      </c>
      <c r="E31" s="16" t="s">
        <v>122</v>
      </c>
      <c r="F31" s="16">
        <v>42.6</v>
      </c>
      <c r="G31" s="16"/>
      <c r="H31" s="16" t="s">
        <v>51</v>
      </c>
    </row>
    <row r="32" spans="1:8" x14ac:dyDescent="0.25">
      <c r="A32" s="16">
        <v>30</v>
      </c>
      <c r="B32" s="16"/>
      <c r="C32" s="16"/>
      <c r="D32" s="16" t="s">
        <v>123</v>
      </c>
      <c r="E32" s="16" t="s">
        <v>124</v>
      </c>
      <c r="F32" s="16">
        <v>66</v>
      </c>
      <c r="G32" s="16"/>
      <c r="H32" s="16" t="s">
        <v>51</v>
      </c>
    </row>
    <row r="33" spans="1:8" x14ac:dyDescent="0.25">
      <c r="A33" s="16">
        <v>31</v>
      </c>
      <c r="B33" s="16"/>
      <c r="C33" s="16"/>
      <c r="D33" s="16" t="s">
        <v>125</v>
      </c>
      <c r="E33" s="16" t="s">
        <v>126</v>
      </c>
      <c r="F33" s="16">
        <v>43</v>
      </c>
      <c r="G33" s="16"/>
      <c r="H33" s="16" t="s">
        <v>51</v>
      </c>
    </row>
    <row r="34" spans="1:8" x14ac:dyDescent="0.25">
      <c r="A34" s="16">
        <v>32</v>
      </c>
      <c r="B34" s="16"/>
      <c r="C34" s="16"/>
      <c r="D34" s="16" t="s">
        <v>127</v>
      </c>
      <c r="E34" s="16" t="s">
        <v>128</v>
      </c>
      <c r="F34" s="16">
        <v>40</v>
      </c>
      <c r="G34" s="16"/>
      <c r="H34" s="16" t="s">
        <v>51</v>
      </c>
    </row>
    <row r="35" spans="1:8" x14ac:dyDescent="0.25">
      <c r="A35" s="16">
        <v>33</v>
      </c>
      <c r="B35" s="16"/>
      <c r="C35" s="16"/>
      <c r="D35" s="16" t="s">
        <v>129</v>
      </c>
      <c r="E35" s="16" t="s">
        <v>130</v>
      </c>
      <c r="F35" s="16">
        <v>120</v>
      </c>
      <c r="G35" s="16"/>
      <c r="H35" s="16" t="s">
        <v>51</v>
      </c>
    </row>
    <row r="36" spans="1:8" x14ac:dyDescent="0.25">
      <c r="A36" s="16">
        <v>34</v>
      </c>
      <c r="B36" s="16"/>
      <c r="C36" s="16"/>
      <c r="D36" s="16" t="s">
        <v>131</v>
      </c>
      <c r="E36" s="16" t="s">
        <v>132</v>
      </c>
      <c r="F36" s="16">
        <v>46</v>
      </c>
      <c r="G36" s="16"/>
      <c r="H36" s="16" t="s">
        <v>51</v>
      </c>
    </row>
    <row r="37" spans="1:8" x14ac:dyDescent="0.25">
      <c r="A37" s="16">
        <v>35</v>
      </c>
      <c r="B37" s="16"/>
      <c r="C37" s="16"/>
      <c r="D37" s="16" t="s">
        <v>133</v>
      </c>
      <c r="E37" s="16" t="s">
        <v>134</v>
      </c>
      <c r="F37" s="16">
        <v>47</v>
      </c>
      <c r="G37" s="16"/>
      <c r="H37" s="16" t="s">
        <v>51</v>
      </c>
    </row>
    <row r="38" spans="1:8" x14ac:dyDescent="0.25">
      <c r="A38" s="16">
        <v>36</v>
      </c>
      <c r="B38" s="16"/>
      <c r="C38" s="16"/>
      <c r="D38" s="16" t="s">
        <v>135</v>
      </c>
      <c r="E38" s="16" t="s">
        <v>136</v>
      </c>
      <c r="F38" s="16">
        <v>48</v>
      </c>
      <c r="G38" s="16"/>
      <c r="H38" s="16" t="s">
        <v>51</v>
      </c>
    </row>
    <row r="39" spans="1:8" x14ac:dyDescent="0.25">
      <c r="A39" s="16">
        <v>37</v>
      </c>
      <c r="B39" s="16"/>
      <c r="C39" s="16"/>
      <c r="D39" s="16" t="s">
        <v>137</v>
      </c>
      <c r="E39" s="16" t="s">
        <v>138</v>
      </c>
      <c r="F39" s="16">
        <v>144</v>
      </c>
      <c r="G39" s="16"/>
      <c r="H39" s="16" t="s">
        <v>51</v>
      </c>
    </row>
    <row r="40" spans="1:8" x14ac:dyDescent="0.25">
      <c r="A40" s="16">
        <v>38</v>
      </c>
      <c r="B40" s="16"/>
      <c r="C40" s="16"/>
      <c r="D40" s="16" t="s">
        <v>139</v>
      </c>
      <c r="E40" s="16" t="s">
        <v>140</v>
      </c>
      <c r="F40" s="16">
        <v>47</v>
      </c>
      <c r="G40" s="16"/>
      <c r="H40" s="16" t="s">
        <v>51</v>
      </c>
    </row>
    <row r="41" spans="1:8" x14ac:dyDescent="0.25">
      <c r="A41" s="20">
        <v>39</v>
      </c>
      <c r="B41" s="20"/>
      <c r="C41" s="20"/>
      <c r="D41" s="20" t="s">
        <v>141</v>
      </c>
      <c r="E41" s="20" t="s">
        <v>142</v>
      </c>
      <c r="F41" s="20">
        <v>41</v>
      </c>
      <c r="G41" s="20"/>
      <c r="H41" s="20" t="s">
        <v>51</v>
      </c>
    </row>
    <row r="42" spans="1:8" x14ac:dyDescent="0.25">
      <c r="A42" s="20">
        <v>40</v>
      </c>
      <c r="B42" s="20"/>
      <c r="C42" s="20"/>
      <c r="D42" s="20" t="s">
        <v>143</v>
      </c>
      <c r="E42" s="20" t="s">
        <v>144</v>
      </c>
      <c r="F42" s="20">
        <v>318</v>
      </c>
      <c r="G42" s="20"/>
      <c r="H42" s="20" t="s">
        <v>51</v>
      </c>
    </row>
    <row r="43" spans="1:8" x14ac:dyDescent="0.25">
      <c r="A43" s="20">
        <v>41</v>
      </c>
      <c r="B43" s="20"/>
      <c r="C43" s="20"/>
      <c r="D43" s="20" t="s">
        <v>145</v>
      </c>
      <c r="E43" s="20" t="s">
        <v>146</v>
      </c>
      <c r="F43" s="20">
        <v>369</v>
      </c>
      <c r="G43" s="20"/>
      <c r="H43" s="20" t="s">
        <v>51</v>
      </c>
    </row>
    <row r="44" spans="1:8" ht="25.5" x14ac:dyDescent="0.25">
      <c r="A44" s="20">
        <v>42</v>
      </c>
      <c r="B44" s="20"/>
      <c r="C44" s="20"/>
      <c r="D44" s="20" t="s">
        <v>147</v>
      </c>
      <c r="E44" s="20" t="s">
        <v>148</v>
      </c>
      <c r="F44" s="20">
        <v>197</v>
      </c>
      <c r="G44" s="20"/>
      <c r="H44" s="20" t="s">
        <v>51</v>
      </c>
    </row>
    <row r="45" spans="1:8" x14ac:dyDescent="0.25">
      <c r="A45" s="20">
        <v>43</v>
      </c>
      <c r="B45" s="20"/>
      <c r="C45" s="20"/>
      <c r="D45" s="20" t="s">
        <v>149</v>
      </c>
      <c r="E45" s="20" t="s">
        <v>150</v>
      </c>
      <c r="F45" s="20">
        <v>144</v>
      </c>
      <c r="G45" s="20"/>
      <c r="H45" s="20" t="s">
        <v>51</v>
      </c>
    </row>
    <row r="46" spans="1:8" x14ac:dyDescent="0.25">
      <c r="A46" s="20">
        <v>44</v>
      </c>
      <c r="B46" s="20"/>
      <c r="C46" s="20"/>
      <c r="D46" s="20" t="s">
        <v>151</v>
      </c>
      <c r="E46" s="20" t="s">
        <v>152</v>
      </c>
      <c r="F46" s="20">
        <v>34</v>
      </c>
      <c r="G46" s="20"/>
      <c r="H46" s="20" t="s">
        <v>51</v>
      </c>
    </row>
    <row r="47" spans="1:8" x14ac:dyDescent="0.25">
      <c r="A47" s="20">
        <v>45</v>
      </c>
      <c r="B47" s="20"/>
      <c r="C47" s="20"/>
      <c r="D47" s="20" t="s">
        <v>153</v>
      </c>
      <c r="E47" s="20" t="s">
        <v>154</v>
      </c>
      <c r="F47" s="20">
        <v>100</v>
      </c>
      <c r="G47" s="20"/>
      <c r="H47" s="20" t="s">
        <v>51</v>
      </c>
    </row>
    <row r="48" spans="1:8" x14ac:dyDescent="0.25">
      <c r="A48" s="20">
        <v>46</v>
      </c>
      <c r="B48" s="20"/>
      <c r="C48" s="20"/>
      <c r="D48" s="20" t="s">
        <v>155</v>
      </c>
      <c r="E48" s="20" t="s">
        <v>156</v>
      </c>
      <c r="F48" s="20">
        <v>70</v>
      </c>
      <c r="G48" s="20"/>
      <c r="H48" s="20" t="s">
        <v>51</v>
      </c>
    </row>
    <row r="49" spans="1:8" x14ac:dyDescent="0.25">
      <c r="A49" s="20">
        <v>47</v>
      </c>
      <c r="B49" s="20"/>
      <c r="C49" s="20"/>
      <c r="D49" s="20" t="s">
        <v>157</v>
      </c>
      <c r="E49" s="20" t="s">
        <v>158</v>
      </c>
      <c r="F49" s="20">
        <v>100</v>
      </c>
      <c r="G49" s="20"/>
      <c r="H49" s="20" t="s">
        <v>51</v>
      </c>
    </row>
  </sheetData>
  <autoFilter ref="A2:H2"/>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pane ySplit="2" topLeftCell="A3" activePane="bottomLeft" state="frozen"/>
      <selection pane="bottomLeft" activeCell="D26" sqref="D26"/>
    </sheetView>
  </sheetViews>
  <sheetFormatPr defaultRowHeight="15" x14ac:dyDescent="0.25"/>
  <cols>
    <col min="1" max="1" width="8.28515625" customWidth="1"/>
    <col min="3" max="3" width="16.140625" customWidth="1"/>
    <col min="4" max="4" width="74.5703125" customWidth="1"/>
    <col min="5" max="5" width="12.42578125" bestFit="1" customWidth="1"/>
  </cols>
  <sheetData>
    <row r="1" spans="1:5" ht="15.75" x14ac:dyDescent="0.25">
      <c r="A1" s="4" t="s">
        <v>12</v>
      </c>
      <c r="B1" s="4"/>
      <c r="C1" s="4"/>
      <c r="D1" s="4"/>
      <c r="E1" s="4"/>
    </row>
    <row r="2" spans="1:5" x14ac:dyDescent="0.25">
      <c r="A2" s="15" t="s">
        <v>0</v>
      </c>
      <c r="B2" s="15" t="s">
        <v>1</v>
      </c>
      <c r="C2" s="15" t="s">
        <v>6</v>
      </c>
      <c r="D2" s="15" t="s">
        <v>3</v>
      </c>
      <c r="E2" s="15" t="s">
        <v>4</v>
      </c>
    </row>
    <row r="3" spans="1:5" x14ac:dyDescent="0.25">
      <c r="A3" s="16">
        <v>1</v>
      </c>
      <c r="B3" s="16" t="s">
        <v>14</v>
      </c>
      <c r="C3" s="16" t="s">
        <v>161</v>
      </c>
      <c r="D3" s="16" t="s">
        <v>162</v>
      </c>
      <c r="E3" s="16" t="s">
        <v>163</v>
      </c>
    </row>
    <row r="4" spans="1:5" x14ac:dyDescent="0.25">
      <c r="A4" s="16">
        <v>2</v>
      </c>
      <c r="B4" s="16" t="s">
        <v>14</v>
      </c>
      <c r="C4" s="16" t="s">
        <v>161</v>
      </c>
      <c r="D4" s="16" t="s">
        <v>162</v>
      </c>
      <c r="E4" s="16" t="s">
        <v>164</v>
      </c>
    </row>
    <row r="5" spans="1:5" x14ac:dyDescent="0.25">
      <c r="A5" s="16">
        <v>3</v>
      </c>
      <c r="B5" s="16" t="s">
        <v>14</v>
      </c>
      <c r="C5" s="16" t="s">
        <v>161</v>
      </c>
      <c r="D5" s="16" t="s">
        <v>162</v>
      </c>
      <c r="E5" s="16" t="s">
        <v>165</v>
      </c>
    </row>
    <row r="6" spans="1:5" x14ac:dyDescent="0.25">
      <c r="A6" s="16">
        <v>4</v>
      </c>
      <c r="B6" s="16" t="s">
        <v>14</v>
      </c>
      <c r="C6" s="16" t="s">
        <v>166</v>
      </c>
      <c r="D6" s="16" t="s">
        <v>167</v>
      </c>
      <c r="E6" s="16" t="s">
        <v>168</v>
      </c>
    </row>
    <row r="7" spans="1:5" x14ac:dyDescent="0.25">
      <c r="A7" s="16">
        <v>5</v>
      </c>
      <c r="B7" s="16" t="s">
        <v>14</v>
      </c>
      <c r="C7" s="16" t="s">
        <v>169</v>
      </c>
      <c r="D7" s="16" t="s">
        <v>170</v>
      </c>
      <c r="E7" s="16" t="s">
        <v>171</v>
      </c>
    </row>
    <row r="8" spans="1:5" x14ac:dyDescent="0.25">
      <c r="A8" s="16">
        <v>6</v>
      </c>
      <c r="B8" s="16" t="s">
        <v>14</v>
      </c>
      <c r="C8" s="16" t="s">
        <v>172</v>
      </c>
      <c r="D8" s="16" t="s">
        <v>173</v>
      </c>
      <c r="E8" s="16" t="s">
        <v>174</v>
      </c>
    </row>
    <row r="9" spans="1:5" x14ac:dyDescent="0.25">
      <c r="A9" s="16">
        <v>7</v>
      </c>
      <c r="B9" s="16" t="s">
        <v>14</v>
      </c>
      <c r="C9" s="16" t="s">
        <v>175</v>
      </c>
      <c r="D9" s="16" t="s">
        <v>176</v>
      </c>
      <c r="E9" s="16" t="s">
        <v>177</v>
      </c>
    </row>
    <row r="10" spans="1:5" x14ac:dyDescent="0.25">
      <c r="A10" s="16">
        <v>8</v>
      </c>
      <c r="B10" s="16" t="s">
        <v>14</v>
      </c>
      <c r="C10" s="16" t="s">
        <v>178</v>
      </c>
      <c r="D10" s="16" t="s">
        <v>179</v>
      </c>
      <c r="E10" s="16" t="s">
        <v>180</v>
      </c>
    </row>
    <row r="11" spans="1:5" x14ac:dyDescent="0.25">
      <c r="A11" s="16">
        <v>9</v>
      </c>
      <c r="B11" s="16" t="s">
        <v>14</v>
      </c>
      <c r="C11" s="16" t="s">
        <v>178</v>
      </c>
      <c r="D11" s="16" t="s">
        <v>179</v>
      </c>
      <c r="E11" s="16" t="s">
        <v>181</v>
      </c>
    </row>
    <row r="12" spans="1:5" x14ac:dyDescent="0.25">
      <c r="A12" s="16">
        <v>10</v>
      </c>
      <c r="B12" s="16" t="s">
        <v>15</v>
      </c>
      <c r="C12" s="16" t="s">
        <v>182</v>
      </c>
      <c r="D12" s="16" t="s">
        <v>183</v>
      </c>
      <c r="E12" s="16" t="s">
        <v>184</v>
      </c>
    </row>
    <row r="13" spans="1:5" x14ac:dyDescent="0.25">
      <c r="A13" s="16">
        <v>11</v>
      </c>
      <c r="B13" s="16" t="s">
        <v>15</v>
      </c>
      <c r="C13" s="16" t="s">
        <v>182</v>
      </c>
      <c r="D13" s="16" t="s">
        <v>183</v>
      </c>
      <c r="E13" s="16" t="s">
        <v>185</v>
      </c>
    </row>
    <row r="14" spans="1:5" x14ac:dyDescent="0.25">
      <c r="A14" s="16">
        <v>12</v>
      </c>
      <c r="B14" s="16" t="s">
        <v>15</v>
      </c>
      <c r="C14" s="16" t="s">
        <v>186</v>
      </c>
      <c r="D14" s="16" t="s">
        <v>187</v>
      </c>
      <c r="E14" s="16" t="s">
        <v>188</v>
      </c>
    </row>
    <row r="15" spans="1:5" x14ac:dyDescent="0.25">
      <c r="A15" s="16">
        <v>13</v>
      </c>
      <c r="B15" s="16" t="s">
        <v>15</v>
      </c>
      <c r="C15" s="16" t="s">
        <v>186</v>
      </c>
      <c r="D15" s="16" t="s">
        <v>187</v>
      </c>
      <c r="E15" s="16" t="s">
        <v>189</v>
      </c>
    </row>
    <row r="16" spans="1:5" x14ac:dyDescent="0.25">
      <c r="A16" s="16">
        <v>14</v>
      </c>
      <c r="B16" s="16" t="s">
        <v>15</v>
      </c>
      <c r="C16" s="16" t="s">
        <v>190</v>
      </c>
      <c r="D16" s="16" t="s">
        <v>191</v>
      </c>
      <c r="E16" s="16" t="s">
        <v>192</v>
      </c>
    </row>
    <row r="17" spans="1:5" x14ac:dyDescent="0.25">
      <c r="A17" s="16">
        <v>15</v>
      </c>
      <c r="B17" s="16" t="s">
        <v>15</v>
      </c>
      <c r="C17" s="16" t="s">
        <v>193</v>
      </c>
      <c r="D17" s="16" t="s">
        <v>194</v>
      </c>
      <c r="E17" s="16" t="s">
        <v>195</v>
      </c>
    </row>
    <row r="18" spans="1:5" x14ac:dyDescent="0.25">
      <c r="A18" s="16">
        <v>16</v>
      </c>
      <c r="B18" s="16" t="s">
        <v>15</v>
      </c>
      <c r="C18" s="16" t="s">
        <v>193</v>
      </c>
      <c r="D18" s="16" t="s">
        <v>194</v>
      </c>
      <c r="E18" s="16" t="s">
        <v>196</v>
      </c>
    </row>
    <row r="19" spans="1:5" x14ac:dyDescent="0.25">
      <c r="A19" s="20">
        <v>17</v>
      </c>
      <c r="B19" s="20" t="s">
        <v>16</v>
      </c>
      <c r="C19" s="20" t="s">
        <v>197</v>
      </c>
      <c r="D19" s="20" t="s">
        <v>198</v>
      </c>
      <c r="E19" s="20" t="s">
        <v>199</v>
      </c>
    </row>
  </sheetData>
  <autoFilter ref="A2:E2"/>
  <conditionalFormatting sqref="E1:E18">
    <cfRule type="duplicateValues" dxfId="10" priority="1"/>
  </conditionalFormatting>
  <conditionalFormatting sqref="E1:E18">
    <cfRule type="duplicateValues" dxfId="9" priority="2"/>
    <cfRule type="duplicateValues" dxfId="8" priority="3"/>
    <cfRule type="duplicateValues" dxfId="7" priority="4"/>
  </conditionalFormatting>
  <conditionalFormatting sqref="E2 E9:E18">
    <cfRule type="duplicateValues" dxfId="6" priority="5"/>
  </conditionalFormatting>
  <conditionalFormatting sqref="E1:E18">
    <cfRule type="duplicateValues" dxfId="5" priority="6"/>
    <cfRule type="duplicateValues" dxfId="4" priority="7"/>
    <cfRule type="duplicateValues" dxfId="3" priority="8"/>
    <cfRule type="duplicateValues" dxfId="2" priority="9"/>
  </conditionalFormatting>
  <conditionalFormatting sqref="E10:E18">
    <cfRule type="duplicateValues" dxfId="1" priority="10"/>
  </conditionalFormatting>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6"/>
  <sheetViews>
    <sheetView showGridLines="0" workbookViewId="0">
      <pane ySplit="2" topLeftCell="A3" activePane="bottomLeft" state="frozen"/>
      <selection pane="bottomLeft" activeCell="C10" sqref="C10"/>
    </sheetView>
  </sheetViews>
  <sheetFormatPr defaultRowHeight="15" x14ac:dyDescent="0.25"/>
  <cols>
    <col min="1" max="1" width="6" style="17" customWidth="1"/>
    <col min="2" max="2" width="11.42578125" style="17" bestFit="1" customWidth="1"/>
    <col min="3" max="3" width="105.28515625" style="17" customWidth="1"/>
    <col min="4" max="4" width="12.42578125" style="17" bestFit="1" customWidth="1"/>
    <col min="5" max="16384" width="9.140625" style="17"/>
  </cols>
  <sheetData>
    <row r="1" spans="1:4" s="21" customFormat="1" ht="15.75" x14ac:dyDescent="0.25">
      <c r="A1" s="4" t="s">
        <v>13</v>
      </c>
      <c r="B1" s="5"/>
      <c r="C1" s="5"/>
      <c r="D1" s="5"/>
    </row>
    <row r="2" spans="1:4" x14ac:dyDescent="0.25">
      <c r="A2" s="15" t="s">
        <v>0</v>
      </c>
      <c r="B2" s="15" t="s">
        <v>7</v>
      </c>
      <c r="C2" s="15" t="s">
        <v>3</v>
      </c>
      <c r="D2" s="15" t="s">
        <v>4</v>
      </c>
    </row>
    <row r="3" spans="1:4" x14ac:dyDescent="0.25">
      <c r="A3" s="16">
        <v>1</v>
      </c>
      <c r="B3" s="16" t="s">
        <v>22</v>
      </c>
      <c r="C3" s="18" t="s">
        <v>200</v>
      </c>
      <c r="D3" s="16" t="s">
        <v>201</v>
      </c>
    </row>
    <row r="4" spans="1:4" x14ac:dyDescent="0.25">
      <c r="A4" s="16">
        <v>2</v>
      </c>
      <c r="B4" s="16" t="s">
        <v>22</v>
      </c>
      <c r="C4" s="16" t="s">
        <v>29</v>
      </c>
      <c r="D4" s="16" t="s">
        <v>202</v>
      </c>
    </row>
    <row r="5" spans="1:4" ht="25.5" x14ac:dyDescent="0.25">
      <c r="A5" s="16">
        <v>3</v>
      </c>
      <c r="B5" s="19" t="s">
        <v>22</v>
      </c>
      <c r="C5" s="19" t="s">
        <v>203</v>
      </c>
      <c r="D5" s="19" t="s">
        <v>204</v>
      </c>
    </row>
    <row r="6" spans="1:4" x14ac:dyDescent="0.25">
      <c r="A6" s="16">
        <v>4</v>
      </c>
      <c r="B6" s="16" t="s">
        <v>22</v>
      </c>
      <c r="C6" s="16" t="s">
        <v>29</v>
      </c>
      <c r="D6" s="16" t="s">
        <v>205</v>
      </c>
    </row>
    <row r="7" spans="1:4" ht="25.5" x14ac:dyDescent="0.25">
      <c r="A7" s="16">
        <v>5</v>
      </c>
      <c r="B7" s="16" t="s">
        <v>22</v>
      </c>
      <c r="C7" s="16" t="s">
        <v>206</v>
      </c>
      <c r="D7" s="16" t="s">
        <v>207</v>
      </c>
    </row>
    <row r="8" spans="1:4" x14ac:dyDescent="0.25">
      <c r="A8" s="16">
        <v>6</v>
      </c>
      <c r="B8" s="19" t="s">
        <v>208</v>
      </c>
      <c r="C8" s="19" t="s">
        <v>209</v>
      </c>
      <c r="D8" s="19" t="s">
        <v>210</v>
      </c>
    </row>
    <row r="9" spans="1:4" x14ac:dyDescent="0.25">
      <c r="A9" s="16">
        <v>7</v>
      </c>
      <c r="B9" s="19" t="s">
        <v>208</v>
      </c>
      <c r="C9" s="19" t="s">
        <v>211</v>
      </c>
      <c r="D9" s="19" t="s">
        <v>212</v>
      </c>
    </row>
    <row r="10" spans="1:4" x14ac:dyDescent="0.25">
      <c r="A10" s="16">
        <v>8</v>
      </c>
      <c r="B10" s="19" t="s">
        <v>20</v>
      </c>
      <c r="C10" s="19" t="s">
        <v>213</v>
      </c>
      <c r="D10" s="19" t="s">
        <v>214</v>
      </c>
    </row>
    <row r="11" spans="1:4" x14ac:dyDescent="0.25">
      <c r="A11" s="16">
        <v>9</v>
      </c>
      <c r="B11" s="19" t="s">
        <v>20</v>
      </c>
      <c r="C11" s="19" t="s">
        <v>215</v>
      </c>
      <c r="D11" s="19" t="s">
        <v>216</v>
      </c>
    </row>
    <row r="12" spans="1:4" x14ac:dyDescent="0.25">
      <c r="A12" s="16">
        <v>10</v>
      </c>
      <c r="B12" s="19" t="s">
        <v>20</v>
      </c>
      <c r="C12" s="19" t="s">
        <v>217</v>
      </c>
      <c r="D12" s="19" t="s">
        <v>218</v>
      </c>
    </row>
    <row r="13" spans="1:4" x14ac:dyDescent="0.25">
      <c r="A13" s="16">
        <v>11</v>
      </c>
      <c r="B13" s="19" t="s">
        <v>20</v>
      </c>
      <c r="C13" s="19" t="s">
        <v>219</v>
      </c>
      <c r="D13" s="19" t="s">
        <v>220</v>
      </c>
    </row>
    <row r="14" spans="1:4" x14ac:dyDescent="0.25">
      <c r="A14" s="16">
        <v>12</v>
      </c>
      <c r="B14" s="19" t="s">
        <v>20</v>
      </c>
      <c r="C14" s="19" t="s">
        <v>221</v>
      </c>
      <c r="D14" s="19" t="s">
        <v>222</v>
      </c>
    </row>
    <row r="15" spans="1:4" x14ac:dyDescent="0.25">
      <c r="A15" s="16">
        <v>13</v>
      </c>
      <c r="B15" s="19" t="s">
        <v>20</v>
      </c>
      <c r="C15" s="19" t="s">
        <v>223</v>
      </c>
      <c r="D15" s="19" t="s">
        <v>224</v>
      </c>
    </row>
    <row r="16" spans="1:4" x14ac:dyDescent="0.25">
      <c r="A16" s="16">
        <v>14</v>
      </c>
      <c r="B16" s="19" t="s">
        <v>20</v>
      </c>
      <c r="C16" s="19" t="s">
        <v>225</v>
      </c>
      <c r="D16" s="19" t="s">
        <v>226</v>
      </c>
    </row>
    <row r="17" spans="1:4" x14ac:dyDescent="0.25">
      <c r="A17" s="16">
        <v>15</v>
      </c>
      <c r="B17" s="19" t="s">
        <v>20</v>
      </c>
      <c r="C17" s="19" t="s">
        <v>227</v>
      </c>
      <c r="D17" s="19" t="s">
        <v>228</v>
      </c>
    </row>
    <row r="18" spans="1:4" x14ac:dyDescent="0.25">
      <c r="A18" s="16">
        <v>16</v>
      </c>
      <c r="B18" s="19" t="s">
        <v>20</v>
      </c>
      <c r="C18" s="19" t="s">
        <v>229</v>
      </c>
      <c r="D18" s="19" t="s">
        <v>230</v>
      </c>
    </row>
    <row r="19" spans="1:4" x14ac:dyDescent="0.25">
      <c r="A19" s="16">
        <v>17</v>
      </c>
      <c r="B19" s="19" t="s">
        <v>20</v>
      </c>
      <c r="C19" s="19" t="s">
        <v>231</v>
      </c>
      <c r="D19" s="19" t="s">
        <v>232</v>
      </c>
    </row>
    <row r="20" spans="1:4" ht="25.5" x14ac:dyDescent="0.25">
      <c r="A20" s="16">
        <v>18</v>
      </c>
      <c r="B20" s="19" t="s">
        <v>20</v>
      </c>
      <c r="C20" s="19" t="s">
        <v>233</v>
      </c>
      <c r="D20" s="19" t="s">
        <v>234</v>
      </c>
    </row>
    <row r="21" spans="1:4" ht="25.5" x14ac:dyDescent="0.25">
      <c r="A21" s="16">
        <v>19</v>
      </c>
      <c r="B21" s="19" t="s">
        <v>20</v>
      </c>
      <c r="C21" s="19" t="s">
        <v>235</v>
      </c>
      <c r="D21" s="19" t="s">
        <v>236</v>
      </c>
    </row>
    <row r="22" spans="1:4" x14ac:dyDescent="0.25">
      <c r="A22" s="16">
        <v>20</v>
      </c>
      <c r="B22" s="19" t="s">
        <v>20</v>
      </c>
      <c r="C22" s="19" t="s">
        <v>237</v>
      </c>
      <c r="D22" s="19" t="s">
        <v>238</v>
      </c>
    </row>
    <row r="23" spans="1:4" x14ac:dyDescent="0.25">
      <c r="A23" s="16">
        <v>21</v>
      </c>
      <c r="B23" s="19" t="s">
        <v>20</v>
      </c>
      <c r="C23" s="19" t="s">
        <v>239</v>
      </c>
      <c r="D23" s="19" t="s">
        <v>240</v>
      </c>
    </row>
    <row r="24" spans="1:4" x14ac:dyDescent="0.25">
      <c r="A24" s="16">
        <v>22</v>
      </c>
      <c r="B24" s="19" t="s">
        <v>20</v>
      </c>
      <c r="C24" s="19" t="s">
        <v>241</v>
      </c>
      <c r="D24" s="19" t="s">
        <v>242</v>
      </c>
    </row>
    <row r="25" spans="1:4" x14ac:dyDescent="0.25">
      <c r="A25" s="16">
        <v>23</v>
      </c>
      <c r="B25" s="19" t="s">
        <v>20</v>
      </c>
      <c r="C25" s="19" t="s">
        <v>243</v>
      </c>
      <c r="D25" s="19" t="s">
        <v>244</v>
      </c>
    </row>
    <row r="26" spans="1:4" x14ac:dyDescent="0.25">
      <c r="A26" s="16">
        <v>24</v>
      </c>
      <c r="B26" s="19" t="s">
        <v>20</v>
      </c>
      <c r="C26" s="19" t="s">
        <v>245</v>
      </c>
      <c r="D26" s="19" t="s">
        <v>246</v>
      </c>
    </row>
    <row r="27" spans="1:4" x14ac:dyDescent="0.25">
      <c r="A27" s="16">
        <v>25</v>
      </c>
      <c r="B27" s="19" t="s">
        <v>20</v>
      </c>
      <c r="C27" s="19" t="s">
        <v>247</v>
      </c>
      <c r="D27" s="19" t="s">
        <v>248</v>
      </c>
    </row>
    <row r="28" spans="1:4" x14ac:dyDescent="0.25">
      <c r="A28" s="16">
        <v>26</v>
      </c>
      <c r="B28" s="19" t="s">
        <v>20</v>
      </c>
      <c r="C28" s="19" t="s">
        <v>249</v>
      </c>
      <c r="D28" s="19" t="s">
        <v>250</v>
      </c>
    </row>
    <row r="29" spans="1:4" x14ac:dyDescent="0.25">
      <c r="A29" s="16">
        <v>27</v>
      </c>
      <c r="B29" s="19" t="s">
        <v>20</v>
      </c>
      <c r="C29" s="19" t="s">
        <v>251</v>
      </c>
      <c r="D29" s="19" t="s">
        <v>252</v>
      </c>
    </row>
    <row r="30" spans="1:4" x14ac:dyDescent="0.25">
      <c r="A30" s="16">
        <v>28</v>
      </c>
      <c r="B30" s="19" t="s">
        <v>20</v>
      </c>
      <c r="C30" s="19" t="s">
        <v>253</v>
      </c>
      <c r="D30" s="19" t="s">
        <v>254</v>
      </c>
    </row>
    <row r="31" spans="1:4" x14ac:dyDescent="0.25">
      <c r="A31" s="16">
        <v>29</v>
      </c>
      <c r="B31" s="19" t="s">
        <v>20</v>
      </c>
      <c r="C31" s="19" t="s">
        <v>255</v>
      </c>
      <c r="D31" s="19" t="s">
        <v>256</v>
      </c>
    </row>
    <row r="32" spans="1:4" x14ac:dyDescent="0.25">
      <c r="A32" s="16">
        <v>30</v>
      </c>
      <c r="B32" s="19" t="s">
        <v>20</v>
      </c>
      <c r="C32" s="19" t="s">
        <v>257</v>
      </c>
      <c r="D32" s="19" t="s">
        <v>258</v>
      </c>
    </row>
    <row r="33" spans="1:4" x14ac:dyDescent="0.25">
      <c r="A33" s="16">
        <v>31</v>
      </c>
      <c r="B33" s="19" t="s">
        <v>20</v>
      </c>
      <c r="C33" s="19" t="s">
        <v>259</v>
      </c>
      <c r="D33" s="19" t="s">
        <v>260</v>
      </c>
    </row>
    <row r="34" spans="1:4" x14ac:dyDescent="0.25">
      <c r="A34" s="16">
        <v>32</v>
      </c>
      <c r="B34" s="19" t="s">
        <v>20</v>
      </c>
      <c r="C34" s="19" t="s">
        <v>261</v>
      </c>
      <c r="D34" s="19" t="s">
        <v>262</v>
      </c>
    </row>
    <row r="35" spans="1:4" x14ac:dyDescent="0.25">
      <c r="A35" s="16">
        <v>33</v>
      </c>
      <c r="B35" s="16" t="s">
        <v>20</v>
      </c>
      <c r="C35" s="16" t="s">
        <v>263</v>
      </c>
      <c r="D35" s="16" t="s">
        <v>264</v>
      </c>
    </row>
    <row r="36" spans="1:4" x14ac:dyDescent="0.25">
      <c r="A36" s="16">
        <v>34</v>
      </c>
      <c r="B36" s="19" t="s">
        <v>20</v>
      </c>
      <c r="C36" s="19" t="s">
        <v>265</v>
      </c>
      <c r="D36" s="19" t="s">
        <v>266</v>
      </c>
    </row>
    <row r="37" spans="1:4" x14ac:dyDescent="0.25">
      <c r="A37" s="16">
        <v>35</v>
      </c>
      <c r="B37" s="19" t="s">
        <v>20</v>
      </c>
      <c r="C37" s="19" t="s">
        <v>267</v>
      </c>
      <c r="D37" s="19" t="s">
        <v>268</v>
      </c>
    </row>
    <row r="38" spans="1:4" x14ac:dyDescent="0.25">
      <c r="A38" s="16">
        <v>36</v>
      </c>
      <c r="B38" s="19" t="s">
        <v>20</v>
      </c>
      <c r="C38" s="19" t="s">
        <v>269</v>
      </c>
      <c r="D38" s="19" t="s">
        <v>270</v>
      </c>
    </row>
    <row r="39" spans="1:4" x14ac:dyDescent="0.25">
      <c r="A39" s="16">
        <v>37</v>
      </c>
      <c r="B39" s="19" t="s">
        <v>20</v>
      </c>
      <c r="C39" s="19" t="s">
        <v>271</v>
      </c>
      <c r="D39" s="19" t="s">
        <v>272</v>
      </c>
    </row>
    <row r="40" spans="1:4" x14ac:dyDescent="0.25">
      <c r="A40" s="16">
        <v>38</v>
      </c>
      <c r="B40" s="19" t="s">
        <v>20</v>
      </c>
      <c r="C40" s="19" t="s">
        <v>273</v>
      </c>
      <c r="D40" s="19" t="s">
        <v>274</v>
      </c>
    </row>
    <row r="41" spans="1:4" x14ac:dyDescent="0.25">
      <c r="A41" s="16">
        <v>39</v>
      </c>
      <c r="B41" s="19" t="s">
        <v>20</v>
      </c>
      <c r="C41" s="19" t="s">
        <v>275</v>
      </c>
      <c r="D41" s="19" t="s">
        <v>276</v>
      </c>
    </row>
    <row r="42" spans="1:4" x14ac:dyDescent="0.25">
      <c r="A42" s="16">
        <v>40</v>
      </c>
      <c r="B42" s="19" t="s">
        <v>20</v>
      </c>
      <c r="C42" s="19" t="s">
        <v>277</v>
      </c>
      <c r="D42" s="19" t="s">
        <v>278</v>
      </c>
    </row>
    <row r="43" spans="1:4" x14ac:dyDescent="0.25">
      <c r="A43" s="16">
        <v>41</v>
      </c>
      <c r="B43" s="19" t="s">
        <v>20</v>
      </c>
      <c r="C43" s="19" t="s">
        <v>279</v>
      </c>
      <c r="D43" s="19" t="s">
        <v>280</v>
      </c>
    </row>
    <row r="44" spans="1:4" x14ac:dyDescent="0.25">
      <c r="A44" s="16">
        <v>42</v>
      </c>
      <c r="B44" s="19" t="s">
        <v>20</v>
      </c>
      <c r="C44" s="19" t="s">
        <v>281</v>
      </c>
      <c r="D44" s="19" t="s">
        <v>282</v>
      </c>
    </row>
    <row r="45" spans="1:4" x14ac:dyDescent="0.25">
      <c r="A45" s="16">
        <v>43</v>
      </c>
      <c r="B45" s="19" t="s">
        <v>20</v>
      </c>
      <c r="C45" s="19" t="s">
        <v>283</v>
      </c>
      <c r="D45" s="19" t="s">
        <v>284</v>
      </c>
    </row>
    <row r="46" spans="1:4" x14ac:dyDescent="0.25">
      <c r="A46" s="16">
        <v>44</v>
      </c>
      <c r="B46" s="19" t="s">
        <v>20</v>
      </c>
      <c r="C46" s="19" t="s">
        <v>277</v>
      </c>
      <c r="D46" s="19" t="s">
        <v>285</v>
      </c>
    </row>
    <row r="47" spans="1:4" x14ac:dyDescent="0.25">
      <c r="A47" s="16">
        <v>45</v>
      </c>
      <c r="B47" s="19" t="s">
        <v>20</v>
      </c>
      <c r="C47" s="19" t="s">
        <v>286</v>
      </c>
      <c r="D47" s="19" t="s">
        <v>287</v>
      </c>
    </row>
    <row r="48" spans="1:4" x14ac:dyDescent="0.25">
      <c r="A48" s="16">
        <v>46</v>
      </c>
      <c r="B48" s="19" t="s">
        <v>20</v>
      </c>
      <c r="C48" s="19" t="s">
        <v>288</v>
      </c>
      <c r="D48" s="19" t="s">
        <v>289</v>
      </c>
    </row>
    <row r="49" spans="1:4" x14ac:dyDescent="0.25">
      <c r="A49" s="16">
        <v>47</v>
      </c>
      <c r="B49" s="19" t="s">
        <v>20</v>
      </c>
      <c r="C49" s="19" t="s">
        <v>286</v>
      </c>
      <c r="D49" s="19" t="s">
        <v>290</v>
      </c>
    </row>
    <row r="50" spans="1:4" x14ac:dyDescent="0.25">
      <c r="A50" s="16">
        <v>48</v>
      </c>
      <c r="B50" s="19" t="s">
        <v>20</v>
      </c>
      <c r="C50" s="19" t="s">
        <v>288</v>
      </c>
      <c r="D50" s="19" t="s">
        <v>291</v>
      </c>
    </row>
    <row r="51" spans="1:4" x14ac:dyDescent="0.25">
      <c r="A51" s="16">
        <v>49</v>
      </c>
      <c r="B51" s="19" t="s">
        <v>20</v>
      </c>
      <c r="C51" s="19" t="s">
        <v>286</v>
      </c>
      <c r="D51" s="19" t="s">
        <v>292</v>
      </c>
    </row>
    <row r="52" spans="1:4" x14ac:dyDescent="0.25">
      <c r="A52" s="16">
        <v>50</v>
      </c>
      <c r="B52" s="19" t="s">
        <v>20</v>
      </c>
      <c r="C52" s="19" t="s">
        <v>288</v>
      </c>
      <c r="D52" s="19" t="s">
        <v>293</v>
      </c>
    </row>
    <row r="53" spans="1:4" x14ac:dyDescent="0.25">
      <c r="A53" s="16">
        <v>51</v>
      </c>
      <c r="B53" s="19" t="s">
        <v>20</v>
      </c>
      <c r="C53" s="19" t="s">
        <v>286</v>
      </c>
      <c r="D53" s="19" t="s">
        <v>294</v>
      </c>
    </row>
    <row r="54" spans="1:4" x14ac:dyDescent="0.25">
      <c r="A54" s="16">
        <v>52</v>
      </c>
      <c r="B54" s="16" t="s">
        <v>20</v>
      </c>
      <c r="C54" s="16" t="s">
        <v>288</v>
      </c>
      <c r="D54" s="16" t="s">
        <v>295</v>
      </c>
    </row>
    <row r="55" spans="1:4" x14ac:dyDescent="0.25">
      <c r="A55" s="16">
        <v>53</v>
      </c>
      <c r="B55" s="16" t="s">
        <v>20</v>
      </c>
      <c r="C55" s="16" t="s">
        <v>286</v>
      </c>
      <c r="D55" s="16" t="s">
        <v>296</v>
      </c>
    </row>
    <row r="56" spans="1:4" x14ac:dyDescent="0.25">
      <c r="A56" s="16">
        <v>54</v>
      </c>
      <c r="B56" s="16" t="s">
        <v>20</v>
      </c>
      <c r="C56" s="16" t="s">
        <v>288</v>
      </c>
      <c r="D56" s="16" t="s">
        <v>297</v>
      </c>
    </row>
    <row r="57" spans="1:4" x14ac:dyDescent="0.25">
      <c r="A57" s="16">
        <v>55</v>
      </c>
      <c r="B57" s="16" t="s">
        <v>20</v>
      </c>
      <c r="C57" s="16" t="s">
        <v>286</v>
      </c>
      <c r="D57" s="16" t="s">
        <v>298</v>
      </c>
    </row>
    <row r="58" spans="1:4" x14ac:dyDescent="0.25">
      <c r="A58" s="16">
        <v>56</v>
      </c>
      <c r="B58" s="16" t="s">
        <v>20</v>
      </c>
      <c r="C58" s="16" t="s">
        <v>288</v>
      </c>
      <c r="D58" s="16" t="s">
        <v>299</v>
      </c>
    </row>
    <row r="59" spans="1:4" x14ac:dyDescent="0.25">
      <c r="A59" s="16">
        <v>57</v>
      </c>
      <c r="B59" s="16" t="s">
        <v>20</v>
      </c>
      <c r="C59" s="16" t="s">
        <v>300</v>
      </c>
      <c r="D59" s="16" t="s">
        <v>301</v>
      </c>
    </row>
    <row r="60" spans="1:4" x14ac:dyDescent="0.25">
      <c r="A60" s="16">
        <v>58</v>
      </c>
      <c r="B60" s="16" t="s">
        <v>20</v>
      </c>
      <c r="C60" s="16" t="s">
        <v>302</v>
      </c>
      <c r="D60" s="16" t="s">
        <v>303</v>
      </c>
    </row>
    <row r="61" spans="1:4" x14ac:dyDescent="0.25">
      <c r="A61" s="16">
        <v>59</v>
      </c>
      <c r="B61" s="16" t="s">
        <v>20</v>
      </c>
      <c r="C61" s="16" t="s">
        <v>304</v>
      </c>
      <c r="D61" s="16" t="s">
        <v>305</v>
      </c>
    </row>
    <row r="62" spans="1:4" x14ac:dyDescent="0.25">
      <c r="A62" s="16">
        <v>60</v>
      </c>
      <c r="B62" s="16" t="s">
        <v>20</v>
      </c>
      <c r="C62" s="16" t="s">
        <v>306</v>
      </c>
      <c r="D62" s="16" t="s">
        <v>307</v>
      </c>
    </row>
    <row r="63" spans="1:4" x14ac:dyDescent="0.25">
      <c r="A63" s="16">
        <v>61</v>
      </c>
      <c r="B63" s="16" t="s">
        <v>20</v>
      </c>
      <c r="C63" s="16" t="s">
        <v>308</v>
      </c>
      <c r="D63" s="16" t="s">
        <v>309</v>
      </c>
    </row>
    <row r="64" spans="1:4" x14ac:dyDescent="0.25">
      <c r="A64" s="16">
        <v>62</v>
      </c>
      <c r="B64" s="16" t="s">
        <v>20</v>
      </c>
      <c r="C64" s="16" t="s">
        <v>310</v>
      </c>
      <c r="D64" s="16" t="s">
        <v>311</v>
      </c>
    </row>
    <row r="65" spans="1:4" x14ac:dyDescent="0.25">
      <c r="A65" s="16">
        <v>63</v>
      </c>
      <c r="B65" s="16" t="s">
        <v>20</v>
      </c>
      <c r="C65" s="16" t="s">
        <v>308</v>
      </c>
      <c r="D65" s="16" t="s">
        <v>312</v>
      </c>
    </row>
    <row r="66" spans="1:4" x14ac:dyDescent="0.25">
      <c r="A66" s="16">
        <v>64</v>
      </c>
      <c r="B66" s="16" t="s">
        <v>20</v>
      </c>
      <c r="C66" s="16" t="s">
        <v>310</v>
      </c>
      <c r="D66" s="16" t="s">
        <v>313</v>
      </c>
    </row>
    <row r="67" spans="1:4" x14ac:dyDescent="0.25">
      <c r="A67" s="16">
        <v>65</v>
      </c>
      <c r="B67" s="16" t="s">
        <v>20</v>
      </c>
      <c r="C67" s="16" t="s">
        <v>308</v>
      </c>
      <c r="D67" s="16" t="s">
        <v>314</v>
      </c>
    </row>
    <row r="68" spans="1:4" x14ac:dyDescent="0.25">
      <c r="A68" s="16">
        <v>66</v>
      </c>
      <c r="B68" s="16" t="s">
        <v>20</v>
      </c>
      <c r="C68" s="16" t="s">
        <v>310</v>
      </c>
      <c r="D68" s="16" t="s">
        <v>315</v>
      </c>
    </row>
    <row r="69" spans="1:4" x14ac:dyDescent="0.25">
      <c r="A69" s="16">
        <v>67</v>
      </c>
      <c r="B69" s="16" t="s">
        <v>20</v>
      </c>
      <c r="C69" s="16" t="s">
        <v>308</v>
      </c>
      <c r="D69" s="16" t="s">
        <v>316</v>
      </c>
    </row>
    <row r="70" spans="1:4" x14ac:dyDescent="0.25">
      <c r="A70" s="16">
        <v>68</v>
      </c>
      <c r="B70" s="16" t="s">
        <v>20</v>
      </c>
      <c r="C70" s="16" t="s">
        <v>310</v>
      </c>
      <c r="D70" s="16" t="s">
        <v>317</v>
      </c>
    </row>
    <row r="71" spans="1:4" x14ac:dyDescent="0.25">
      <c r="A71" s="16">
        <v>69</v>
      </c>
      <c r="B71" s="16" t="s">
        <v>20</v>
      </c>
      <c r="C71" s="16" t="s">
        <v>308</v>
      </c>
      <c r="D71" s="16" t="s">
        <v>318</v>
      </c>
    </row>
    <row r="72" spans="1:4" x14ac:dyDescent="0.25">
      <c r="A72" s="16">
        <v>70</v>
      </c>
      <c r="B72" s="16" t="s">
        <v>20</v>
      </c>
      <c r="C72" s="16" t="s">
        <v>310</v>
      </c>
      <c r="D72" s="16" t="s">
        <v>319</v>
      </c>
    </row>
    <row r="73" spans="1:4" x14ac:dyDescent="0.25">
      <c r="A73" s="16">
        <v>71</v>
      </c>
      <c r="B73" s="16" t="s">
        <v>20</v>
      </c>
      <c r="C73" s="16" t="s">
        <v>308</v>
      </c>
      <c r="D73" s="16" t="s">
        <v>320</v>
      </c>
    </row>
    <row r="74" spans="1:4" x14ac:dyDescent="0.25">
      <c r="A74" s="16">
        <v>72</v>
      </c>
      <c r="B74" s="16" t="s">
        <v>20</v>
      </c>
      <c r="C74" s="16" t="s">
        <v>310</v>
      </c>
      <c r="D74" s="16" t="s">
        <v>321</v>
      </c>
    </row>
    <row r="75" spans="1:4" x14ac:dyDescent="0.25">
      <c r="A75" s="16">
        <v>73</v>
      </c>
      <c r="B75" s="16" t="s">
        <v>20</v>
      </c>
      <c r="C75" s="16" t="s">
        <v>308</v>
      </c>
      <c r="D75" s="16" t="s">
        <v>322</v>
      </c>
    </row>
    <row r="76" spans="1:4" x14ac:dyDescent="0.25">
      <c r="A76" s="16">
        <v>74</v>
      </c>
      <c r="B76" s="16" t="s">
        <v>30</v>
      </c>
      <c r="C76" s="16" t="s">
        <v>323</v>
      </c>
      <c r="D76" s="16" t="s">
        <v>324</v>
      </c>
    </row>
    <row r="77" spans="1:4" x14ac:dyDescent="0.25">
      <c r="A77" s="16">
        <v>75</v>
      </c>
      <c r="B77" s="16" t="s">
        <v>30</v>
      </c>
      <c r="C77" s="16" t="s">
        <v>325</v>
      </c>
      <c r="D77" s="16" t="s">
        <v>326</v>
      </c>
    </row>
    <row r="78" spans="1:4" x14ac:dyDescent="0.25">
      <c r="A78" s="16">
        <v>76</v>
      </c>
      <c r="B78" s="16" t="s">
        <v>30</v>
      </c>
      <c r="C78" s="16" t="s">
        <v>327</v>
      </c>
      <c r="D78" s="16" t="s">
        <v>328</v>
      </c>
    </row>
    <row r="79" spans="1:4" x14ac:dyDescent="0.25">
      <c r="A79" s="16">
        <v>77</v>
      </c>
      <c r="B79" s="16" t="s">
        <v>30</v>
      </c>
      <c r="C79" s="16" t="s">
        <v>329</v>
      </c>
      <c r="D79" s="16" t="s">
        <v>330</v>
      </c>
    </row>
    <row r="80" spans="1:4" x14ac:dyDescent="0.25">
      <c r="A80" s="16">
        <v>78</v>
      </c>
      <c r="B80" s="16" t="s">
        <v>30</v>
      </c>
      <c r="C80" s="16" t="s">
        <v>331</v>
      </c>
      <c r="D80" s="16" t="s">
        <v>332</v>
      </c>
    </row>
    <row r="81" spans="1:4" x14ac:dyDescent="0.25">
      <c r="A81" s="16">
        <v>79</v>
      </c>
      <c r="B81" s="16" t="s">
        <v>30</v>
      </c>
      <c r="C81" s="16" t="s">
        <v>333</v>
      </c>
      <c r="D81" s="16" t="s">
        <v>334</v>
      </c>
    </row>
    <row r="82" spans="1:4" x14ac:dyDescent="0.25">
      <c r="A82" s="16">
        <v>80</v>
      </c>
      <c r="B82" s="16" t="s">
        <v>30</v>
      </c>
      <c r="C82" s="16" t="s">
        <v>335</v>
      </c>
      <c r="D82" s="16" t="s">
        <v>336</v>
      </c>
    </row>
    <row r="83" spans="1:4" x14ac:dyDescent="0.25">
      <c r="A83" s="16">
        <v>81</v>
      </c>
      <c r="B83" s="16" t="s">
        <v>30</v>
      </c>
      <c r="C83" s="16" t="s">
        <v>337</v>
      </c>
      <c r="D83" s="16" t="s">
        <v>338</v>
      </c>
    </row>
    <row r="84" spans="1:4" x14ac:dyDescent="0.25">
      <c r="A84" s="16">
        <v>82</v>
      </c>
      <c r="B84" s="19" t="s">
        <v>30</v>
      </c>
      <c r="C84" s="19" t="s">
        <v>339</v>
      </c>
      <c r="D84" s="19" t="s">
        <v>340</v>
      </c>
    </row>
    <row r="85" spans="1:4" x14ac:dyDescent="0.25">
      <c r="A85" s="16">
        <v>83</v>
      </c>
      <c r="B85" s="19" t="s">
        <v>30</v>
      </c>
      <c r="C85" s="19" t="s">
        <v>341</v>
      </c>
      <c r="D85" s="19" t="s">
        <v>342</v>
      </c>
    </row>
    <row r="86" spans="1:4" x14ac:dyDescent="0.25">
      <c r="A86" s="16">
        <v>84</v>
      </c>
      <c r="B86" s="19" t="s">
        <v>30</v>
      </c>
      <c r="C86" s="19" t="s">
        <v>343</v>
      </c>
      <c r="D86" s="19" t="s">
        <v>344</v>
      </c>
    </row>
    <row r="87" spans="1:4" x14ac:dyDescent="0.25">
      <c r="A87" s="16">
        <v>85</v>
      </c>
      <c r="B87" s="19" t="s">
        <v>30</v>
      </c>
      <c r="C87" s="19" t="s">
        <v>345</v>
      </c>
      <c r="D87" s="19" t="s">
        <v>346</v>
      </c>
    </row>
    <row r="88" spans="1:4" x14ac:dyDescent="0.25">
      <c r="A88" s="16">
        <v>86</v>
      </c>
      <c r="B88" s="19" t="s">
        <v>30</v>
      </c>
      <c r="C88" s="19" t="s">
        <v>347</v>
      </c>
      <c r="D88" s="19" t="s">
        <v>348</v>
      </c>
    </row>
    <row r="89" spans="1:4" x14ac:dyDescent="0.25">
      <c r="A89" s="16">
        <v>87</v>
      </c>
      <c r="B89" s="19" t="s">
        <v>30</v>
      </c>
      <c r="C89" s="19" t="s">
        <v>349</v>
      </c>
      <c r="D89" s="19" t="s">
        <v>350</v>
      </c>
    </row>
    <row r="90" spans="1:4" x14ac:dyDescent="0.25">
      <c r="A90" s="16">
        <v>88</v>
      </c>
      <c r="B90" s="19" t="s">
        <v>30</v>
      </c>
      <c r="C90" s="19" t="s">
        <v>351</v>
      </c>
      <c r="D90" s="19" t="s">
        <v>352</v>
      </c>
    </row>
    <row r="91" spans="1:4" x14ac:dyDescent="0.25">
      <c r="A91" s="16">
        <v>89</v>
      </c>
      <c r="B91" s="19" t="s">
        <v>31</v>
      </c>
      <c r="C91" s="19" t="s">
        <v>353</v>
      </c>
      <c r="D91" s="19" t="s">
        <v>354</v>
      </c>
    </row>
    <row r="92" spans="1:4" x14ac:dyDescent="0.25">
      <c r="A92" s="16">
        <v>90</v>
      </c>
      <c r="B92" s="16" t="s">
        <v>31</v>
      </c>
      <c r="C92" s="16" t="s">
        <v>353</v>
      </c>
      <c r="D92" s="16" t="s">
        <v>355</v>
      </c>
    </row>
    <row r="93" spans="1:4" x14ac:dyDescent="0.25">
      <c r="A93" s="16">
        <v>91</v>
      </c>
      <c r="B93" s="16" t="s">
        <v>31</v>
      </c>
      <c r="C93" s="16" t="s">
        <v>353</v>
      </c>
      <c r="D93" s="16" t="s">
        <v>356</v>
      </c>
    </row>
    <row r="94" spans="1:4" x14ac:dyDescent="0.25">
      <c r="A94" s="16">
        <v>92</v>
      </c>
      <c r="B94" s="16" t="s">
        <v>31</v>
      </c>
      <c r="C94" s="16" t="s">
        <v>357</v>
      </c>
      <c r="D94" s="16" t="s">
        <v>358</v>
      </c>
    </row>
    <row r="95" spans="1:4" x14ac:dyDescent="0.25">
      <c r="A95" s="16">
        <v>93</v>
      </c>
      <c r="B95" s="16" t="s">
        <v>31</v>
      </c>
      <c r="C95" s="16" t="s">
        <v>357</v>
      </c>
      <c r="D95" s="16" t="s">
        <v>359</v>
      </c>
    </row>
    <row r="96" spans="1:4" x14ac:dyDescent="0.25">
      <c r="A96" s="16">
        <v>94</v>
      </c>
      <c r="B96" s="19" t="s">
        <v>31</v>
      </c>
      <c r="C96" s="19" t="s">
        <v>357</v>
      </c>
      <c r="D96" s="19" t="s">
        <v>360</v>
      </c>
    </row>
    <row r="97" spans="1:4" x14ac:dyDescent="0.25">
      <c r="A97" s="16">
        <v>95</v>
      </c>
      <c r="B97" s="19" t="s">
        <v>31</v>
      </c>
      <c r="C97" s="19" t="s">
        <v>361</v>
      </c>
      <c r="D97" s="19" t="s">
        <v>362</v>
      </c>
    </row>
    <row r="98" spans="1:4" x14ac:dyDescent="0.25">
      <c r="A98" s="16">
        <v>96</v>
      </c>
      <c r="B98" s="19" t="s">
        <v>31</v>
      </c>
      <c r="C98" s="19" t="s">
        <v>363</v>
      </c>
      <c r="D98" s="19" t="s">
        <v>364</v>
      </c>
    </row>
    <row r="99" spans="1:4" x14ac:dyDescent="0.25">
      <c r="A99" s="16">
        <v>97</v>
      </c>
      <c r="B99" s="19" t="s">
        <v>31</v>
      </c>
      <c r="C99" s="19" t="s">
        <v>363</v>
      </c>
      <c r="D99" s="19" t="s">
        <v>365</v>
      </c>
    </row>
    <row r="100" spans="1:4" x14ac:dyDescent="0.25">
      <c r="A100" s="16">
        <v>98</v>
      </c>
      <c r="B100" s="16" t="s">
        <v>31</v>
      </c>
      <c r="C100" s="16" t="s">
        <v>363</v>
      </c>
      <c r="D100" s="16" t="s">
        <v>366</v>
      </c>
    </row>
    <row r="101" spans="1:4" x14ac:dyDescent="0.25">
      <c r="A101" s="16">
        <v>99</v>
      </c>
      <c r="B101" s="16" t="s">
        <v>31</v>
      </c>
      <c r="C101" s="16" t="s">
        <v>32</v>
      </c>
      <c r="D101" s="16" t="s">
        <v>367</v>
      </c>
    </row>
    <row r="102" spans="1:4" x14ac:dyDescent="0.25">
      <c r="A102" s="16">
        <v>100</v>
      </c>
      <c r="B102" s="16" t="s">
        <v>31</v>
      </c>
      <c r="C102" s="16" t="s">
        <v>33</v>
      </c>
      <c r="D102" s="16" t="s">
        <v>368</v>
      </c>
    </row>
    <row r="103" spans="1:4" x14ac:dyDescent="0.25">
      <c r="A103" s="16">
        <v>101</v>
      </c>
      <c r="B103" s="16" t="s">
        <v>31</v>
      </c>
      <c r="C103" s="16" t="s">
        <v>33</v>
      </c>
      <c r="D103" s="16" t="s">
        <v>369</v>
      </c>
    </row>
    <row r="104" spans="1:4" x14ac:dyDescent="0.25">
      <c r="A104" s="16">
        <v>102</v>
      </c>
      <c r="B104" s="16" t="s">
        <v>31</v>
      </c>
      <c r="C104" s="16" t="s">
        <v>33</v>
      </c>
      <c r="D104" s="16" t="s">
        <v>370</v>
      </c>
    </row>
    <row r="105" spans="1:4" x14ac:dyDescent="0.25">
      <c r="A105" s="16">
        <v>103</v>
      </c>
      <c r="B105" s="16" t="s">
        <v>31</v>
      </c>
      <c r="C105" s="16" t="s">
        <v>32</v>
      </c>
      <c r="D105" s="16" t="s">
        <v>371</v>
      </c>
    </row>
    <row r="106" spans="1:4" x14ac:dyDescent="0.25">
      <c r="A106" s="16">
        <v>104</v>
      </c>
      <c r="B106" s="16" t="s">
        <v>31</v>
      </c>
      <c r="C106" s="16" t="s">
        <v>33</v>
      </c>
      <c r="D106" s="16" t="s">
        <v>372</v>
      </c>
    </row>
    <row r="107" spans="1:4" x14ac:dyDescent="0.25">
      <c r="A107" s="16">
        <v>105</v>
      </c>
      <c r="B107" s="16" t="s">
        <v>31</v>
      </c>
      <c r="C107" s="16" t="s">
        <v>34</v>
      </c>
      <c r="D107" s="16" t="s">
        <v>373</v>
      </c>
    </row>
    <row r="108" spans="1:4" x14ac:dyDescent="0.25">
      <c r="A108" s="16">
        <v>106</v>
      </c>
      <c r="B108" s="16" t="s">
        <v>31</v>
      </c>
      <c r="C108" s="16" t="s">
        <v>374</v>
      </c>
      <c r="D108" s="16" t="s">
        <v>375</v>
      </c>
    </row>
    <row r="109" spans="1:4" x14ac:dyDescent="0.25">
      <c r="A109" s="16">
        <v>107</v>
      </c>
      <c r="B109" s="16" t="s">
        <v>31</v>
      </c>
      <c r="C109" s="16" t="s">
        <v>376</v>
      </c>
      <c r="D109" s="16" t="s">
        <v>377</v>
      </c>
    </row>
    <row r="110" spans="1:4" x14ac:dyDescent="0.25">
      <c r="A110" s="16">
        <v>108</v>
      </c>
      <c r="B110" s="16" t="s">
        <v>31</v>
      </c>
      <c r="C110" s="16" t="s">
        <v>378</v>
      </c>
      <c r="D110" s="16" t="s">
        <v>379</v>
      </c>
    </row>
    <row r="111" spans="1:4" x14ac:dyDescent="0.25">
      <c r="A111" s="16">
        <v>109</v>
      </c>
      <c r="B111" s="16" t="s">
        <v>31</v>
      </c>
      <c r="C111" s="16" t="s">
        <v>380</v>
      </c>
      <c r="D111" s="16" t="s">
        <v>381</v>
      </c>
    </row>
    <row r="112" spans="1:4" x14ac:dyDescent="0.25">
      <c r="A112" s="16">
        <v>110</v>
      </c>
      <c r="B112" s="16" t="s">
        <v>31</v>
      </c>
      <c r="C112" s="16" t="s">
        <v>382</v>
      </c>
      <c r="D112" s="16" t="s">
        <v>383</v>
      </c>
    </row>
    <row r="113" spans="1:4" x14ac:dyDescent="0.25">
      <c r="A113" s="16">
        <v>111</v>
      </c>
      <c r="B113" s="16" t="s">
        <v>31</v>
      </c>
      <c r="C113" s="16" t="s">
        <v>34</v>
      </c>
      <c r="D113" s="16" t="s">
        <v>384</v>
      </c>
    </row>
    <row r="114" spans="1:4" x14ac:dyDescent="0.25">
      <c r="A114" s="16">
        <v>112</v>
      </c>
      <c r="B114" s="19" t="s">
        <v>52</v>
      </c>
      <c r="C114" s="19" t="s">
        <v>385</v>
      </c>
      <c r="D114" s="19" t="s">
        <v>386</v>
      </c>
    </row>
    <row r="115" spans="1:4" x14ac:dyDescent="0.25">
      <c r="A115" s="16">
        <v>113</v>
      </c>
      <c r="B115" s="16" t="s">
        <v>40</v>
      </c>
      <c r="C115" s="16" t="s">
        <v>387</v>
      </c>
      <c r="D115" s="16" t="s">
        <v>388</v>
      </c>
    </row>
    <row r="116" spans="1:4" x14ac:dyDescent="0.25">
      <c r="A116" s="16">
        <v>114</v>
      </c>
      <c r="B116" s="19" t="s">
        <v>40</v>
      </c>
      <c r="C116" s="19" t="s">
        <v>389</v>
      </c>
      <c r="D116" s="19" t="s">
        <v>390</v>
      </c>
    </row>
    <row r="117" spans="1:4" x14ac:dyDescent="0.25">
      <c r="A117" s="16">
        <v>115</v>
      </c>
      <c r="B117" s="19" t="s">
        <v>40</v>
      </c>
      <c r="C117" s="19" t="s">
        <v>391</v>
      </c>
      <c r="D117" s="19" t="s">
        <v>392</v>
      </c>
    </row>
    <row r="118" spans="1:4" x14ac:dyDescent="0.25">
      <c r="A118" s="16">
        <v>116</v>
      </c>
      <c r="B118" s="19" t="s">
        <v>40</v>
      </c>
      <c r="C118" s="19" t="s">
        <v>393</v>
      </c>
      <c r="D118" s="19" t="s">
        <v>394</v>
      </c>
    </row>
    <row r="119" spans="1:4" x14ac:dyDescent="0.25">
      <c r="A119" s="16">
        <v>117</v>
      </c>
      <c r="B119" s="16" t="s">
        <v>40</v>
      </c>
      <c r="C119" s="16" t="s">
        <v>395</v>
      </c>
      <c r="D119" s="16" t="s">
        <v>396</v>
      </c>
    </row>
    <row r="120" spans="1:4" x14ac:dyDescent="0.25">
      <c r="A120" s="16">
        <v>118</v>
      </c>
      <c r="B120" s="16" t="s">
        <v>40</v>
      </c>
      <c r="C120" s="16" t="s">
        <v>395</v>
      </c>
      <c r="D120" s="16" t="s">
        <v>397</v>
      </c>
    </row>
    <row r="121" spans="1:4" x14ac:dyDescent="0.25">
      <c r="A121" s="16">
        <v>119</v>
      </c>
      <c r="B121" s="16" t="s">
        <v>40</v>
      </c>
      <c r="C121" s="16" t="s">
        <v>398</v>
      </c>
      <c r="D121" s="16" t="s">
        <v>399</v>
      </c>
    </row>
    <row r="122" spans="1:4" x14ac:dyDescent="0.25">
      <c r="A122" s="16">
        <v>120</v>
      </c>
      <c r="B122" s="16" t="s">
        <v>40</v>
      </c>
      <c r="C122" s="16" t="s">
        <v>398</v>
      </c>
      <c r="D122" s="16" t="s">
        <v>400</v>
      </c>
    </row>
    <row r="123" spans="1:4" x14ac:dyDescent="0.25">
      <c r="A123" s="16">
        <v>121</v>
      </c>
      <c r="B123" s="19" t="s">
        <v>40</v>
      </c>
      <c r="C123" s="19" t="s">
        <v>398</v>
      </c>
      <c r="D123" s="19" t="s">
        <v>401</v>
      </c>
    </row>
    <row r="124" spans="1:4" x14ac:dyDescent="0.25">
      <c r="A124" s="16">
        <v>122</v>
      </c>
      <c r="B124" s="19" t="s">
        <v>40</v>
      </c>
      <c r="C124" s="19" t="s">
        <v>402</v>
      </c>
      <c r="D124" s="19" t="s">
        <v>403</v>
      </c>
    </row>
    <row r="125" spans="1:4" x14ac:dyDescent="0.25">
      <c r="A125" s="16">
        <v>123</v>
      </c>
      <c r="B125" s="19" t="s">
        <v>40</v>
      </c>
      <c r="C125" s="19" t="s">
        <v>398</v>
      </c>
      <c r="D125" s="19" t="s">
        <v>404</v>
      </c>
    </row>
    <row r="126" spans="1:4" x14ac:dyDescent="0.25">
      <c r="A126" s="16">
        <v>124</v>
      </c>
      <c r="B126" s="19" t="s">
        <v>40</v>
      </c>
      <c r="C126" s="19" t="s">
        <v>405</v>
      </c>
      <c r="D126" s="19" t="s">
        <v>406</v>
      </c>
    </row>
    <row r="127" spans="1:4" x14ac:dyDescent="0.25">
      <c r="A127" s="16">
        <v>125</v>
      </c>
      <c r="B127" s="19" t="s">
        <v>40</v>
      </c>
      <c r="C127" s="19" t="s">
        <v>398</v>
      </c>
      <c r="D127" s="19" t="s">
        <v>407</v>
      </c>
    </row>
    <row r="128" spans="1:4" x14ac:dyDescent="0.25">
      <c r="A128" s="16">
        <v>126</v>
      </c>
      <c r="B128" s="19" t="s">
        <v>40</v>
      </c>
      <c r="C128" s="19" t="s">
        <v>398</v>
      </c>
      <c r="D128" s="19" t="s">
        <v>408</v>
      </c>
    </row>
    <row r="129" spans="1:4" x14ac:dyDescent="0.25">
      <c r="A129" s="16">
        <v>127</v>
      </c>
      <c r="B129" s="19" t="s">
        <v>40</v>
      </c>
      <c r="C129" s="19" t="s">
        <v>398</v>
      </c>
      <c r="D129" s="19" t="s">
        <v>409</v>
      </c>
    </row>
    <row r="130" spans="1:4" x14ac:dyDescent="0.25">
      <c r="A130" s="16">
        <v>128</v>
      </c>
      <c r="B130" s="19" t="s">
        <v>40</v>
      </c>
      <c r="C130" s="19" t="s">
        <v>398</v>
      </c>
      <c r="D130" s="19" t="s">
        <v>410</v>
      </c>
    </row>
    <row r="131" spans="1:4" x14ac:dyDescent="0.25">
      <c r="A131" s="16">
        <v>129</v>
      </c>
      <c r="B131" s="19" t="s">
        <v>40</v>
      </c>
      <c r="C131" s="19" t="s">
        <v>411</v>
      </c>
      <c r="D131" s="19" t="s">
        <v>412</v>
      </c>
    </row>
    <row r="132" spans="1:4" x14ac:dyDescent="0.25">
      <c r="A132" s="16">
        <v>130</v>
      </c>
      <c r="B132" s="16" t="s">
        <v>40</v>
      </c>
      <c r="C132" s="16" t="s">
        <v>413</v>
      </c>
      <c r="D132" s="16" t="s">
        <v>414</v>
      </c>
    </row>
    <row r="133" spans="1:4" x14ac:dyDescent="0.25">
      <c r="A133" s="16">
        <v>131</v>
      </c>
      <c r="B133" s="16" t="s">
        <v>40</v>
      </c>
      <c r="C133" s="16" t="s">
        <v>415</v>
      </c>
      <c r="D133" s="16" t="s">
        <v>416</v>
      </c>
    </row>
    <row r="134" spans="1:4" x14ac:dyDescent="0.25">
      <c r="A134" s="16">
        <v>132</v>
      </c>
      <c r="B134" s="16" t="s">
        <v>40</v>
      </c>
      <c r="C134" s="16" t="s">
        <v>41</v>
      </c>
      <c r="D134" s="16" t="s">
        <v>417</v>
      </c>
    </row>
    <row r="135" spans="1:4" x14ac:dyDescent="0.25">
      <c r="A135" s="16">
        <v>133</v>
      </c>
      <c r="B135" s="16" t="s">
        <v>40</v>
      </c>
      <c r="C135" s="16" t="s">
        <v>418</v>
      </c>
      <c r="D135" s="16" t="s">
        <v>419</v>
      </c>
    </row>
    <row r="136" spans="1:4" x14ac:dyDescent="0.25">
      <c r="A136" s="16">
        <v>134</v>
      </c>
      <c r="B136" s="16" t="s">
        <v>54</v>
      </c>
      <c r="C136" s="16" t="s">
        <v>53</v>
      </c>
      <c r="D136" s="16" t="s">
        <v>420</v>
      </c>
    </row>
    <row r="137" spans="1:4" ht="25.5" x14ac:dyDescent="0.25">
      <c r="A137" s="16">
        <v>135</v>
      </c>
      <c r="B137" s="16" t="s">
        <v>23</v>
      </c>
      <c r="C137" s="16" t="s">
        <v>421</v>
      </c>
      <c r="D137" s="16" t="s">
        <v>422</v>
      </c>
    </row>
    <row r="138" spans="1:4" ht="25.5" x14ac:dyDescent="0.25">
      <c r="A138" s="16">
        <v>136</v>
      </c>
      <c r="B138" s="16" t="s">
        <v>24</v>
      </c>
      <c r="C138" s="16" t="s">
        <v>423</v>
      </c>
      <c r="D138" s="16" t="s">
        <v>424</v>
      </c>
    </row>
    <row r="139" spans="1:4" x14ac:dyDescent="0.25">
      <c r="A139" s="16">
        <v>137</v>
      </c>
      <c r="B139" s="16" t="s">
        <v>21</v>
      </c>
      <c r="C139" s="16" t="s">
        <v>425</v>
      </c>
      <c r="D139" s="16" t="s">
        <v>426</v>
      </c>
    </row>
    <row r="140" spans="1:4" x14ac:dyDescent="0.25">
      <c r="A140" s="16">
        <v>138</v>
      </c>
      <c r="B140" s="16" t="s">
        <v>21</v>
      </c>
      <c r="C140" s="16" t="s">
        <v>35</v>
      </c>
      <c r="D140" s="16" t="s">
        <v>427</v>
      </c>
    </row>
    <row r="141" spans="1:4" x14ac:dyDescent="0.25">
      <c r="A141" s="16">
        <v>139</v>
      </c>
      <c r="B141" s="16" t="s">
        <v>21</v>
      </c>
      <c r="C141" s="16" t="s">
        <v>36</v>
      </c>
      <c r="D141" s="16" t="s">
        <v>428</v>
      </c>
    </row>
    <row r="142" spans="1:4" x14ac:dyDescent="0.25">
      <c r="A142" s="16">
        <v>140</v>
      </c>
      <c r="B142" s="16" t="s">
        <v>429</v>
      </c>
      <c r="C142" s="16" t="s">
        <v>430</v>
      </c>
      <c r="D142" s="16" t="s">
        <v>431</v>
      </c>
    </row>
    <row r="143" spans="1:4" ht="25.5" x14ac:dyDescent="0.25">
      <c r="A143" s="16">
        <v>141</v>
      </c>
      <c r="B143" s="16" t="s">
        <v>42</v>
      </c>
      <c r="C143" s="16" t="s">
        <v>432</v>
      </c>
      <c r="D143" s="16" t="s">
        <v>433</v>
      </c>
    </row>
    <row r="144" spans="1:4" x14ac:dyDescent="0.25">
      <c r="A144" s="16">
        <v>142</v>
      </c>
      <c r="B144" s="16" t="s">
        <v>42</v>
      </c>
      <c r="C144" s="16" t="s">
        <v>434</v>
      </c>
      <c r="D144" s="16" t="s">
        <v>435</v>
      </c>
    </row>
    <row r="145" spans="1:4" x14ac:dyDescent="0.25">
      <c r="A145" s="16">
        <v>143</v>
      </c>
      <c r="B145" s="16" t="s">
        <v>42</v>
      </c>
      <c r="C145" s="16" t="s">
        <v>436</v>
      </c>
      <c r="D145" s="16" t="s">
        <v>437</v>
      </c>
    </row>
    <row r="146" spans="1:4" x14ac:dyDescent="0.25">
      <c r="A146" s="16">
        <v>144</v>
      </c>
      <c r="B146" s="16" t="s">
        <v>42</v>
      </c>
      <c r="C146" s="16" t="s">
        <v>436</v>
      </c>
      <c r="D146" s="16" t="s">
        <v>438</v>
      </c>
    </row>
    <row r="147" spans="1:4" x14ac:dyDescent="0.25">
      <c r="A147" s="16">
        <v>145</v>
      </c>
      <c r="B147" s="19" t="s">
        <v>25</v>
      </c>
      <c r="C147" s="19" t="s">
        <v>439</v>
      </c>
      <c r="D147" s="19" t="s">
        <v>440</v>
      </c>
    </row>
    <row r="148" spans="1:4" x14ac:dyDescent="0.25">
      <c r="A148" s="16">
        <v>146</v>
      </c>
      <c r="B148" s="16" t="s">
        <v>25</v>
      </c>
      <c r="C148" s="16" t="s">
        <v>441</v>
      </c>
      <c r="D148" s="16" t="s">
        <v>442</v>
      </c>
    </row>
    <row r="149" spans="1:4" x14ac:dyDescent="0.25">
      <c r="A149" s="16">
        <v>147</v>
      </c>
      <c r="B149" s="16" t="s">
        <v>25</v>
      </c>
      <c r="C149" s="16" t="s">
        <v>443</v>
      </c>
      <c r="D149" s="16" t="s">
        <v>444</v>
      </c>
    </row>
    <row r="150" spans="1:4" x14ac:dyDescent="0.25">
      <c r="A150" s="16">
        <v>148</v>
      </c>
      <c r="B150" s="16" t="s">
        <v>25</v>
      </c>
      <c r="C150" s="16" t="s">
        <v>443</v>
      </c>
      <c r="D150" s="16" t="s">
        <v>445</v>
      </c>
    </row>
    <row r="151" spans="1:4" x14ac:dyDescent="0.25">
      <c r="A151" s="16">
        <v>149</v>
      </c>
      <c r="B151" s="16" t="s">
        <v>25</v>
      </c>
      <c r="C151" s="16" t="s">
        <v>446</v>
      </c>
      <c r="D151" s="16" t="s">
        <v>447</v>
      </c>
    </row>
    <row r="152" spans="1:4" x14ac:dyDescent="0.25">
      <c r="A152" s="16">
        <v>150</v>
      </c>
      <c r="B152" s="19" t="s">
        <v>25</v>
      </c>
      <c r="C152" s="19" t="s">
        <v>448</v>
      </c>
      <c r="D152" s="19" t="s">
        <v>449</v>
      </c>
    </row>
    <row r="153" spans="1:4" x14ac:dyDescent="0.25">
      <c r="A153" s="16">
        <v>151</v>
      </c>
      <c r="B153" s="19" t="s">
        <v>25</v>
      </c>
      <c r="C153" s="19" t="s">
        <v>450</v>
      </c>
      <c r="D153" s="19" t="s">
        <v>451</v>
      </c>
    </row>
    <row r="154" spans="1:4" x14ac:dyDescent="0.25">
      <c r="A154" s="16">
        <v>152</v>
      </c>
      <c r="B154" s="19" t="s">
        <v>25</v>
      </c>
      <c r="C154" s="19" t="s">
        <v>452</v>
      </c>
      <c r="D154" s="19" t="s">
        <v>453</v>
      </c>
    </row>
    <row r="155" spans="1:4" x14ac:dyDescent="0.25">
      <c r="A155" s="16">
        <v>153</v>
      </c>
      <c r="B155" s="19" t="s">
        <v>25</v>
      </c>
      <c r="C155" s="19" t="s">
        <v>454</v>
      </c>
      <c r="D155" s="19" t="s">
        <v>455</v>
      </c>
    </row>
    <row r="156" spans="1:4" x14ac:dyDescent="0.25">
      <c r="A156" s="16">
        <v>154</v>
      </c>
      <c r="B156" s="19" t="s">
        <v>456</v>
      </c>
      <c r="C156" s="19" t="s">
        <v>457</v>
      </c>
      <c r="D156" s="19" t="s">
        <v>458</v>
      </c>
    </row>
    <row r="157" spans="1:4" x14ac:dyDescent="0.25">
      <c r="A157" s="16">
        <v>155</v>
      </c>
      <c r="B157" s="19" t="s">
        <v>456</v>
      </c>
      <c r="C157" s="19" t="s">
        <v>459</v>
      </c>
      <c r="D157" s="19" t="s">
        <v>460</v>
      </c>
    </row>
    <row r="158" spans="1:4" x14ac:dyDescent="0.25">
      <c r="A158" s="16">
        <v>156</v>
      </c>
      <c r="B158" s="19" t="s">
        <v>26</v>
      </c>
      <c r="C158" s="19" t="s">
        <v>461</v>
      </c>
      <c r="D158" s="19" t="s">
        <v>462</v>
      </c>
    </row>
    <row r="159" spans="1:4" x14ac:dyDescent="0.25">
      <c r="A159" s="16">
        <v>157</v>
      </c>
      <c r="B159" s="19" t="s">
        <v>463</v>
      </c>
      <c r="C159" s="19" t="s">
        <v>464</v>
      </c>
      <c r="D159" s="19" t="s">
        <v>465</v>
      </c>
    </row>
    <row r="160" spans="1:4" x14ac:dyDescent="0.25">
      <c r="A160" s="16">
        <v>158</v>
      </c>
      <c r="B160" s="19" t="s">
        <v>27</v>
      </c>
      <c r="C160" s="19" t="s">
        <v>466</v>
      </c>
      <c r="D160" s="19" t="s">
        <v>467</v>
      </c>
    </row>
    <row r="161" spans="1:4" x14ac:dyDescent="0.25">
      <c r="A161" s="16">
        <v>159</v>
      </c>
      <c r="B161" s="19" t="s">
        <v>27</v>
      </c>
      <c r="C161" s="19" t="s">
        <v>468</v>
      </c>
      <c r="D161" s="19" t="s">
        <v>469</v>
      </c>
    </row>
    <row r="162" spans="1:4" x14ac:dyDescent="0.25">
      <c r="A162" s="16">
        <v>160</v>
      </c>
      <c r="B162" s="19" t="s">
        <v>27</v>
      </c>
      <c r="C162" s="19" t="s">
        <v>470</v>
      </c>
      <c r="D162" s="19" t="s">
        <v>471</v>
      </c>
    </row>
    <row r="163" spans="1:4" x14ac:dyDescent="0.25">
      <c r="A163" s="16">
        <v>161</v>
      </c>
      <c r="B163" s="19" t="s">
        <v>27</v>
      </c>
      <c r="C163" s="19" t="s">
        <v>470</v>
      </c>
      <c r="D163" s="19" t="s">
        <v>472</v>
      </c>
    </row>
    <row r="164" spans="1:4" x14ac:dyDescent="0.25">
      <c r="A164" s="16">
        <v>162</v>
      </c>
      <c r="B164" s="19" t="s">
        <v>27</v>
      </c>
      <c r="C164" s="19" t="s">
        <v>473</v>
      </c>
      <c r="D164" s="19" t="s">
        <v>474</v>
      </c>
    </row>
    <row r="165" spans="1:4" x14ac:dyDescent="0.25">
      <c r="A165" s="16">
        <v>163</v>
      </c>
      <c r="B165" s="19" t="s">
        <v>27</v>
      </c>
      <c r="C165" s="19" t="s">
        <v>475</v>
      </c>
      <c r="D165" s="19" t="s">
        <v>476</v>
      </c>
    </row>
    <row r="166" spans="1:4" x14ac:dyDescent="0.25">
      <c r="A166" s="16">
        <v>164</v>
      </c>
      <c r="B166" s="19" t="s">
        <v>27</v>
      </c>
      <c r="C166" s="19" t="s">
        <v>477</v>
      </c>
      <c r="D166" s="19" t="s">
        <v>478</v>
      </c>
    </row>
    <row r="167" spans="1:4" x14ac:dyDescent="0.25">
      <c r="A167" s="16">
        <v>165</v>
      </c>
      <c r="B167" s="19" t="s">
        <v>27</v>
      </c>
      <c r="C167" s="19" t="s">
        <v>479</v>
      </c>
      <c r="D167" s="19" t="s">
        <v>480</v>
      </c>
    </row>
    <row r="168" spans="1:4" x14ac:dyDescent="0.25">
      <c r="A168" s="16">
        <v>166</v>
      </c>
      <c r="B168" s="19" t="s">
        <v>27</v>
      </c>
      <c r="C168" s="19" t="s">
        <v>479</v>
      </c>
      <c r="D168" s="19" t="s">
        <v>481</v>
      </c>
    </row>
    <row r="169" spans="1:4" x14ac:dyDescent="0.25">
      <c r="A169" s="20">
        <v>167</v>
      </c>
      <c r="B169" s="20" t="s">
        <v>27</v>
      </c>
      <c r="C169" s="20" t="s">
        <v>482</v>
      </c>
      <c r="D169" s="20" t="s">
        <v>483</v>
      </c>
    </row>
    <row r="170" spans="1:4" ht="51" x14ac:dyDescent="0.25">
      <c r="A170" s="20">
        <v>168</v>
      </c>
      <c r="B170" s="20" t="s">
        <v>27</v>
      </c>
      <c r="C170" s="20" t="s">
        <v>484</v>
      </c>
      <c r="D170" s="20" t="s">
        <v>485</v>
      </c>
    </row>
    <row r="171" spans="1:4" x14ac:dyDescent="0.25">
      <c r="A171" s="20">
        <v>169</v>
      </c>
      <c r="B171" s="20" t="s">
        <v>27</v>
      </c>
      <c r="C171" s="20" t="s">
        <v>486</v>
      </c>
      <c r="D171" s="20" t="s">
        <v>487</v>
      </c>
    </row>
    <row r="172" spans="1:4" x14ac:dyDescent="0.25">
      <c r="A172" s="20">
        <v>170</v>
      </c>
      <c r="B172" s="20" t="s">
        <v>27</v>
      </c>
      <c r="C172" s="20" t="s">
        <v>488</v>
      </c>
      <c r="D172" s="20" t="s">
        <v>489</v>
      </c>
    </row>
    <row r="173" spans="1:4" x14ac:dyDescent="0.25">
      <c r="A173" s="20">
        <v>171</v>
      </c>
      <c r="B173" s="20" t="s">
        <v>27</v>
      </c>
      <c r="C173" s="20" t="s">
        <v>490</v>
      </c>
      <c r="D173" s="20" t="s">
        <v>491</v>
      </c>
    </row>
    <row r="174" spans="1:4" x14ac:dyDescent="0.25">
      <c r="A174" s="20">
        <v>172</v>
      </c>
      <c r="B174" s="20" t="s">
        <v>27</v>
      </c>
      <c r="C174" s="20" t="s">
        <v>492</v>
      </c>
      <c r="D174" s="20" t="s">
        <v>493</v>
      </c>
    </row>
    <row r="175" spans="1:4" x14ac:dyDescent="0.25">
      <c r="A175" s="20">
        <v>173</v>
      </c>
      <c r="B175" s="20" t="s">
        <v>27</v>
      </c>
      <c r="C175" s="20" t="s">
        <v>494</v>
      </c>
      <c r="D175" s="20" t="s">
        <v>495</v>
      </c>
    </row>
    <row r="176" spans="1:4" x14ac:dyDescent="0.25">
      <c r="A176" s="20">
        <v>174</v>
      </c>
      <c r="B176" s="20" t="s">
        <v>27</v>
      </c>
      <c r="C176" s="20" t="s">
        <v>496</v>
      </c>
      <c r="D176" s="20" t="s">
        <v>497</v>
      </c>
    </row>
    <row r="177" spans="1:4" x14ac:dyDescent="0.25">
      <c r="A177" s="20">
        <v>175</v>
      </c>
      <c r="B177" s="20" t="s">
        <v>27</v>
      </c>
      <c r="C177" s="20" t="s">
        <v>498</v>
      </c>
      <c r="D177" s="20" t="s">
        <v>499</v>
      </c>
    </row>
    <row r="178" spans="1:4" x14ac:dyDescent="0.25">
      <c r="A178" s="20">
        <v>176</v>
      </c>
      <c r="B178" s="20" t="s">
        <v>27</v>
      </c>
      <c r="C178" s="20" t="s">
        <v>500</v>
      </c>
      <c r="D178" s="20" t="s">
        <v>501</v>
      </c>
    </row>
    <row r="179" spans="1:4" x14ac:dyDescent="0.25">
      <c r="A179" s="20">
        <v>177</v>
      </c>
      <c r="B179" s="20" t="s">
        <v>27</v>
      </c>
      <c r="C179" s="20" t="s">
        <v>502</v>
      </c>
      <c r="D179" s="20" t="s">
        <v>503</v>
      </c>
    </row>
    <row r="180" spans="1:4" x14ac:dyDescent="0.25">
      <c r="A180" s="20">
        <v>178</v>
      </c>
      <c r="B180" s="20" t="s">
        <v>27</v>
      </c>
      <c r="C180" s="20" t="s">
        <v>504</v>
      </c>
      <c r="D180" s="20" t="s">
        <v>505</v>
      </c>
    </row>
    <row r="181" spans="1:4" x14ac:dyDescent="0.25">
      <c r="A181" s="20">
        <v>179</v>
      </c>
      <c r="B181" s="20" t="s">
        <v>27</v>
      </c>
      <c r="C181" s="20" t="s">
        <v>506</v>
      </c>
      <c r="D181" s="20" t="s">
        <v>507</v>
      </c>
    </row>
    <row r="182" spans="1:4" x14ac:dyDescent="0.25">
      <c r="A182" s="20">
        <v>180</v>
      </c>
      <c r="B182" s="20" t="s">
        <v>27</v>
      </c>
      <c r="C182" s="20" t="s">
        <v>508</v>
      </c>
      <c r="D182" s="20" t="s">
        <v>509</v>
      </c>
    </row>
    <row r="183" spans="1:4" x14ac:dyDescent="0.25">
      <c r="A183" s="20">
        <v>181</v>
      </c>
      <c r="B183" s="20" t="s">
        <v>27</v>
      </c>
      <c r="C183" s="20" t="s">
        <v>510</v>
      </c>
      <c r="D183" s="20" t="s">
        <v>511</v>
      </c>
    </row>
    <row r="184" spans="1:4" x14ac:dyDescent="0.25">
      <c r="A184" s="20">
        <v>182</v>
      </c>
      <c r="B184" s="20" t="s">
        <v>19</v>
      </c>
      <c r="C184" s="20" t="s">
        <v>512</v>
      </c>
      <c r="D184" s="20" t="s">
        <v>513</v>
      </c>
    </row>
    <row r="185" spans="1:4" x14ac:dyDescent="0.25">
      <c r="A185" s="20">
        <v>183</v>
      </c>
      <c r="B185" s="20" t="s">
        <v>19</v>
      </c>
      <c r="C185" s="20" t="s">
        <v>514</v>
      </c>
      <c r="D185" s="20" t="s">
        <v>515</v>
      </c>
    </row>
    <row r="186" spans="1:4" x14ac:dyDescent="0.25">
      <c r="A186" s="20">
        <v>184</v>
      </c>
      <c r="B186" s="20" t="s">
        <v>19</v>
      </c>
      <c r="C186" s="20" t="s">
        <v>37</v>
      </c>
      <c r="D186" s="20" t="s">
        <v>516</v>
      </c>
    </row>
    <row r="187" spans="1:4" x14ac:dyDescent="0.25">
      <c r="A187" s="20">
        <v>185</v>
      </c>
      <c r="B187" s="20" t="s">
        <v>19</v>
      </c>
      <c r="C187" s="20" t="s">
        <v>517</v>
      </c>
      <c r="D187" s="20" t="s">
        <v>518</v>
      </c>
    </row>
    <row r="188" spans="1:4" x14ac:dyDescent="0.25">
      <c r="A188" s="20">
        <v>186</v>
      </c>
      <c r="B188" s="20" t="s">
        <v>19</v>
      </c>
      <c r="C188" s="20" t="s">
        <v>38</v>
      </c>
      <c r="D188" s="20" t="s">
        <v>519</v>
      </c>
    </row>
    <row r="189" spans="1:4" x14ac:dyDescent="0.25">
      <c r="A189" s="20">
        <v>187</v>
      </c>
      <c r="B189" s="20" t="s">
        <v>17</v>
      </c>
      <c r="C189" s="20" t="s">
        <v>520</v>
      </c>
      <c r="D189" s="20" t="s">
        <v>521</v>
      </c>
    </row>
    <row r="190" spans="1:4" x14ac:dyDescent="0.25">
      <c r="A190" s="20">
        <v>188</v>
      </c>
      <c r="B190" s="20" t="s">
        <v>17</v>
      </c>
      <c r="C190" s="20" t="s">
        <v>522</v>
      </c>
      <c r="D190" s="20" t="s">
        <v>523</v>
      </c>
    </row>
    <row r="191" spans="1:4" x14ac:dyDescent="0.25">
      <c r="A191" s="20">
        <v>189</v>
      </c>
      <c r="B191" s="20" t="s">
        <v>17</v>
      </c>
      <c r="C191" s="20" t="s">
        <v>524</v>
      </c>
      <c r="D191" s="20" t="s">
        <v>525</v>
      </c>
    </row>
    <row r="192" spans="1:4" x14ac:dyDescent="0.25">
      <c r="A192" s="20">
        <v>190</v>
      </c>
      <c r="B192" s="20" t="s">
        <v>17</v>
      </c>
      <c r="C192" s="20" t="s">
        <v>526</v>
      </c>
      <c r="D192" s="20" t="s">
        <v>527</v>
      </c>
    </row>
    <row r="193" spans="1:4" x14ac:dyDescent="0.25">
      <c r="A193" s="20">
        <v>191</v>
      </c>
      <c r="B193" s="20" t="s">
        <v>17</v>
      </c>
      <c r="C193" s="20" t="s">
        <v>528</v>
      </c>
      <c r="D193" s="20" t="s">
        <v>529</v>
      </c>
    </row>
    <row r="194" spans="1:4" x14ac:dyDescent="0.25">
      <c r="A194" s="20">
        <v>192</v>
      </c>
      <c r="B194" s="20" t="s">
        <v>17</v>
      </c>
      <c r="C194" s="20" t="s">
        <v>530</v>
      </c>
      <c r="D194" s="20" t="s">
        <v>531</v>
      </c>
    </row>
    <row r="195" spans="1:4" x14ac:dyDescent="0.25">
      <c r="A195" s="20">
        <v>193</v>
      </c>
      <c r="B195" s="20" t="s">
        <v>17</v>
      </c>
      <c r="C195" s="20" t="s">
        <v>532</v>
      </c>
      <c r="D195" s="20" t="s">
        <v>533</v>
      </c>
    </row>
    <row r="196" spans="1:4" x14ac:dyDescent="0.25">
      <c r="A196" s="20">
        <v>194</v>
      </c>
      <c r="B196" s="20" t="s">
        <v>534</v>
      </c>
      <c r="C196" s="20" t="s">
        <v>535</v>
      </c>
      <c r="D196" s="20" t="s">
        <v>536</v>
      </c>
    </row>
    <row r="197" spans="1:4" x14ac:dyDescent="0.25">
      <c r="A197" s="20">
        <v>195</v>
      </c>
      <c r="B197" s="20" t="s">
        <v>537</v>
      </c>
      <c r="C197" s="20" t="s">
        <v>538</v>
      </c>
      <c r="D197" s="20" t="s">
        <v>539</v>
      </c>
    </row>
    <row r="198" spans="1:4" x14ac:dyDescent="0.25">
      <c r="A198" s="20">
        <v>196</v>
      </c>
      <c r="B198" s="20" t="s">
        <v>540</v>
      </c>
      <c r="C198" s="20" t="s">
        <v>541</v>
      </c>
      <c r="D198" s="20" t="s">
        <v>542</v>
      </c>
    </row>
    <row r="199" spans="1:4" x14ac:dyDescent="0.25">
      <c r="A199" s="20">
        <v>197</v>
      </c>
      <c r="B199" s="20" t="s">
        <v>18</v>
      </c>
      <c r="C199" s="20" t="s">
        <v>543</v>
      </c>
      <c r="D199" s="20" t="s">
        <v>544</v>
      </c>
    </row>
    <row r="200" spans="1:4" x14ac:dyDescent="0.25">
      <c r="A200" s="20">
        <v>198</v>
      </c>
      <c r="B200" s="20" t="s">
        <v>18</v>
      </c>
      <c r="C200" s="20" t="s">
        <v>543</v>
      </c>
      <c r="D200" s="20" t="s">
        <v>545</v>
      </c>
    </row>
    <row r="201" spans="1:4" x14ac:dyDescent="0.25">
      <c r="A201" s="20">
        <v>199</v>
      </c>
      <c r="B201" s="20" t="s">
        <v>18</v>
      </c>
      <c r="C201" s="20" t="s">
        <v>546</v>
      </c>
      <c r="D201" s="20" t="s">
        <v>547</v>
      </c>
    </row>
    <row r="202" spans="1:4" x14ac:dyDescent="0.25">
      <c r="A202" s="20">
        <v>200</v>
      </c>
      <c r="B202" s="20" t="s">
        <v>55</v>
      </c>
      <c r="C202" s="20" t="s">
        <v>548</v>
      </c>
      <c r="D202" s="20" t="s">
        <v>549</v>
      </c>
    </row>
    <row r="203" spans="1:4" x14ac:dyDescent="0.25">
      <c r="A203" s="20">
        <v>201</v>
      </c>
      <c r="B203" s="20" t="s">
        <v>39</v>
      </c>
      <c r="C203" s="20" t="s">
        <v>550</v>
      </c>
      <c r="D203" s="20" t="s">
        <v>551</v>
      </c>
    </row>
    <row r="204" spans="1:4" x14ac:dyDescent="0.25">
      <c r="A204" s="20">
        <v>202</v>
      </c>
      <c r="B204" s="20" t="s">
        <v>39</v>
      </c>
      <c r="C204" s="20" t="s">
        <v>552</v>
      </c>
      <c r="D204" s="20" t="s">
        <v>553</v>
      </c>
    </row>
    <row r="205" spans="1:4" x14ac:dyDescent="0.25">
      <c r="A205" s="20">
        <v>203</v>
      </c>
      <c r="B205" s="20" t="s">
        <v>39</v>
      </c>
      <c r="C205" s="20" t="s">
        <v>552</v>
      </c>
      <c r="D205" s="20" t="s">
        <v>554</v>
      </c>
    </row>
    <row r="206" spans="1:4" x14ac:dyDescent="0.25">
      <c r="A206" s="20">
        <v>204</v>
      </c>
      <c r="B206" s="20" t="s">
        <v>39</v>
      </c>
      <c r="C206" s="20" t="s">
        <v>555</v>
      </c>
      <c r="D206" s="20" t="s">
        <v>556</v>
      </c>
    </row>
    <row r="207" spans="1:4" x14ac:dyDescent="0.25">
      <c r="A207" s="20">
        <v>205</v>
      </c>
      <c r="B207" s="20" t="s">
        <v>39</v>
      </c>
      <c r="C207" s="20" t="s">
        <v>557</v>
      </c>
      <c r="D207" s="20" t="s">
        <v>558</v>
      </c>
    </row>
    <row r="208" spans="1:4" x14ac:dyDescent="0.25">
      <c r="A208" s="20">
        <v>206</v>
      </c>
      <c r="B208" s="20" t="s">
        <v>39</v>
      </c>
      <c r="C208" s="20" t="s">
        <v>557</v>
      </c>
      <c r="D208" s="20" t="s">
        <v>559</v>
      </c>
    </row>
    <row r="209" spans="1:4" x14ac:dyDescent="0.25">
      <c r="A209" s="20">
        <v>207</v>
      </c>
      <c r="B209" s="20" t="s">
        <v>39</v>
      </c>
      <c r="C209" s="20" t="s">
        <v>560</v>
      </c>
      <c r="D209" s="20" t="s">
        <v>561</v>
      </c>
    </row>
    <row r="210" spans="1:4" x14ac:dyDescent="0.25">
      <c r="A210" s="20">
        <v>208</v>
      </c>
      <c r="B210" s="20" t="s">
        <v>39</v>
      </c>
      <c r="C210" s="20" t="s">
        <v>562</v>
      </c>
      <c r="D210" s="20" t="s">
        <v>563</v>
      </c>
    </row>
    <row r="211" spans="1:4" x14ac:dyDescent="0.25">
      <c r="A211" s="20">
        <v>209</v>
      </c>
      <c r="B211" s="20" t="s">
        <v>39</v>
      </c>
      <c r="C211" s="20" t="s">
        <v>564</v>
      </c>
      <c r="D211" s="20" t="s">
        <v>565</v>
      </c>
    </row>
    <row r="212" spans="1:4" x14ac:dyDescent="0.25">
      <c r="A212" s="20">
        <v>210</v>
      </c>
      <c r="B212" s="20" t="s">
        <v>39</v>
      </c>
      <c r="C212" s="20" t="s">
        <v>566</v>
      </c>
      <c r="D212" s="20" t="s">
        <v>567</v>
      </c>
    </row>
    <row r="213" spans="1:4" x14ac:dyDescent="0.25">
      <c r="A213" s="20">
        <v>211</v>
      </c>
      <c r="B213" s="20" t="s">
        <v>39</v>
      </c>
      <c r="C213" s="20" t="s">
        <v>568</v>
      </c>
      <c r="D213" s="20" t="s">
        <v>569</v>
      </c>
    </row>
    <row r="214" spans="1:4" x14ac:dyDescent="0.25">
      <c r="A214" s="20">
        <v>212</v>
      </c>
      <c r="B214" s="20" t="s">
        <v>39</v>
      </c>
      <c r="C214" s="20" t="s">
        <v>570</v>
      </c>
      <c r="D214" s="20" t="s">
        <v>571</v>
      </c>
    </row>
    <row r="215" spans="1:4" x14ac:dyDescent="0.25">
      <c r="A215" s="20">
        <v>213</v>
      </c>
      <c r="B215" s="20" t="s">
        <v>39</v>
      </c>
      <c r="C215" s="20" t="s">
        <v>572</v>
      </c>
      <c r="D215" s="20" t="s">
        <v>573</v>
      </c>
    </row>
    <row r="216" spans="1:4" x14ac:dyDescent="0.25">
      <c r="A216" s="20">
        <v>214</v>
      </c>
      <c r="B216" s="20" t="s">
        <v>39</v>
      </c>
      <c r="C216" s="20" t="s">
        <v>574</v>
      </c>
      <c r="D216" s="20" t="s">
        <v>575</v>
      </c>
    </row>
    <row r="217" spans="1:4" x14ac:dyDescent="0.25">
      <c r="A217" s="20">
        <v>215</v>
      </c>
      <c r="B217" s="20" t="s">
        <v>39</v>
      </c>
      <c r="C217" s="20" t="s">
        <v>574</v>
      </c>
      <c r="D217" s="20" t="s">
        <v>576</v>
      </c>
    </row>
    <row r="218" spans="1:4" x14ac:dyDescent="0.25">
      <c r="A218" s="20">
        <v>216</v>
      </c>
      <c r="B218" s="20" t="s">
        <v>39</v>
      </c>
      <c r="C218" s="20" t="s">
        <v>577</v>
      </c>
      <c r="D218" s="20" t="s">
        <v>578</v>
      </c>
    </row>
    <row r="219" spans="1:4" x14ac:dyDescent="0.25">
      <c r="A219" s="20">
        <v>217</v>
      </c>
      <c r="B219" s="20" t="s">
        <v>39</v>
      </c>
      <c r="C219" s="20" t="s">
        <v>577</v>
      </c>
      <c r="D219" s="20" t="s">
        <v>579</v>
      </c>
    </row>
    <row r="220" spans="1:4" x14ac:dyDescent="0.25">
      <c r="A220" s="20">
        <v>218</v>
      </c>
      <c r="B220" s="20" t="s">
        <v>39</v>
      </c>
      <c r="C220" s="20" t="s">
        <v>580</v>
      </c>
      <c r="D220" s="20" t="s">
        <v>581</v>
      </c>
    </row>
    <row r="221" spans="1:4" x14ac:dyDescent="0.25">
      <c r="A221" s="20">
        <v>219</v>
      </c>
      <c r="B221" s="20" t="s">
        <v>39</v>
      </c>
      <c r="C221" s="20" t="s">
        <v>582</v>
      </c>
      <c r="D221" s="20" t="s">
        <v>583</v>
      </c>
    </row>
    <row r="222" spans="1:4" x14ac:dyDescent="0.25">
      <c r="A222" s="20">
        <v>220</v>
      </c>
      <c r="B222" s="20" t="s">
        <v>39</v>
      </c>
      <c r="C222" s="20" t="s">
        <v>584</v>
      </c>
      <c r="D222" s="20" t="s">
        <v>585</v>
      </c>
    </row>
    <row r="223" spans="1:4" x14ac:dyDescent="0.25">
      <c r="A223" s="20">
        <v>221</v>
      </c>
      <c r="B223" s="20" t="s">
        <v>39</v>
      </c>
      <c r="C223" s="20" t="s">
        <v>586</v>
      </c>
      <c r="D223" s="20" t="s">
        <v>587</v>
      </c>
    </row>
    <row r="224" spans="1:4" x14ac:dyDescent="0.25">
      <c r="A224" s="20">
        <v>222</v>
      </c>
      <c r="B224" s="20" t="s">
        <v>39</v>
      </c>
      <c r="C224" s="20" t="s">
        <v>586</v>
      </c>
      <c r="D224" s="20" t="s">
        <v>588</v>
      </c>
    </row>
    <row r="225" spans="1:4" x14ac:dyDescent="0.25">
      <c r="A225" s="20">
        <v>223</v>
      </c>
      <c r="B225" s="20" t="s">
        <v>56</v>
      </c>
      <c r="C225" s="20" t="s">
        <v>589</v>
      </c>
      <c r="D225" s="20" t="s">
        <v>590</v>
      </c>
    </row>
    <row r="226" spans="1:4" x14ac:dyDescent="0.25">
      <c r="A226" s="20">
        <v>224</v>
      </c>
      <c r="B226" s="20" t="s">
        <v>56</v>
      </c>
      <c r="C226" s="20" t="s">
        <v>591</v>
      </c>
      <c r="D226" s="20" t="s">
        <v>592</v>
      </c>
    </row>
    <row r="227" spans="1:4" ht="38.25" x14ac:dyDescent="0.25">
      <c r="A227" s="20">
        <v>225</v>
      </c>
      <c r="B227" s="20" t="s">
        <v>593</v>
      </c>
      <c r="C227" s="20" t="s">
        <v>594</v>
      </c>
      <c r="D227" s="20" t="s">
        <v>595</v>
      </c>
    </row>
    <row r="228" spans="1:4" x14ac:dyDescent="0.25">
      <c r="A228" s="20">
        <v>226</v>
      </c>
      <c r="B228" s="20" t="s">
        <v>593</v>
      </c>
      <c r="C228" s="20" t="s">
        <v>596</v>
      </c>
      <c r="D228" s="20" t="s">
        <v>597</v>
      </c>
    </row>
    <row r="229" spans="1:4" x14ac:dyDescent="0.25">
      <c r="A229" s="20">
        <v>227</v>
      </c>
      <c r="B229" s="20" t="s">
        <v>593</v>
      </c>
      <c r="C229" s="20" t="s">
        <v>598</v>
      </c>
      <c r="D229" s="20" t="s">
        <v>599</v>
      </c>
    </row>
    <row r="230" spans="1:4" x14ac:dyDescent="0.25">
      <c r="A230" s="20">
        <v>228</v>
      </c>
      <c r="B230" s="20" t="s">
        <v>593</v>
      </c>
      <c r="C230" s="20" t="s">
        <v>600</v>
      </c>
      <c r="D230" s="20" t="s">
        <v>601</v>
      </c>
    </row>
    <row r="231" spans="1:4" x14ac:dyDescent="0.25">
      <c r="A231" s="20">
        <v>229</v>
      </c>
      <c r="B231" s="20" t="s">
        <v>593</v>
      </c>
      <c r="C231" s="20" t="s">
        <v>602</v>
      </c>
      <c r="D231" s="20" t="s">
        <v>603</v>
      </c>
    </row>
    <row r="232" spans="1:4" x14ac:dyDescent="0.25">
      <c r="A232" s="20">
        <v>230</v>
      </c>
      <c r="B232" s="20" t="s">
        <v>593</v>
      </c>
      <c r="C232" s="20" t="s">
        <v>604</v>
      </c>
      <c r="D232" s="20" t="s">
        <v>605</v>
      </c>
    </row>
    <row r="233" spans="1:4" x14ac:dyDescent="0.25">
      <c r="A233" s="20">
        <v>231</v>
      </c>
      <c r="B233" s="20" t="s">
        <v>28</v>
      </c>
      <c r="C233" s="20" t="s">
        <v>606</v>
      </c>
      <c r="D233" s="20" t="s">
        <v>607</v>
      </c>
    </row>
    <row r="234" spans="1:4" x14ac:dyDescent="0.25">
      <c r="A234" s="20">
        <v>232</v>
      </c>
      <c r="B234" s="20" t="s">
        <v>28</v>
      </c>
      <c r="C234" s="20" t="s">
        <v>608</v>
      </c>
      <c r="D234" s="20" t="s">
        <v>609</v>
      </c>
    </row>
    <row r="235" spans="1:4" x14ac:dyDescent="0.25">
      <c r="A235" s="20">
        <v>233</v>
      </c>
      <c r="B235" s="20" t="s">
        <v>28</v>
      </c>
      <c r="C235" s="20" t="s">
        <v>610</v>
      </c>
      <c r="D235" s="20" t="s">
        <v>611</v>
      </c>
    </row>
    <row r="236" spans="1:4" x14ac:dyDescent="0.25">
      <c r="A236" s="20">
        <v>234</v>
      </c>
      <c r="B236" s="20" t="s">
        <v>28</v>
      </c>
      <c r="C236" s="20" t="s">
        <v>606</v>
      </c>
      <c r="D236" s="20" t="s">
        <v>612</v>
      </c>
    </row>
  </sheetData>
  <autoFilter ref="A2:D2"/>
  <conditionalFormatting sqref="D1:D168">
    <cfRule type="duplicateValues" dxfId="0" priority="1"/>
  </conditionalFormatting>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Value>
      <Value>39</Value>
    </TaxCatchAll>
    <Important xmlns="2613f182-e424-487f-ac7f-33bed2fc986a">false</Important>
    <ISOGroupTaxHTField0 xmlns="2613f182-e424-487f-ac7f-33bed2fc986a">
      <Terms xmlns="http://schemas.microsoft.com/office/infopath/2007/PartnerControls"/>
    </ISOGroupTaxHTField0>
    <PostDate xmlns="2613f182-e424-487f-ac7f-33bed2fc986a">2022-04-25T18:08:16+00:00</PostDate>
    <ExpireDate xmlns="2613f182-e424-487f-ac7f-33bed2fc986a">2024-02-23T17:08:57+00:00</ExpireDate>
    <Content_x0020_Owner xmlns="2613f182-e424-487f-ac7f-33bed2fc986a">
      <UserInfo>
        <DisplayName>Turner, Mike</DisplayName>
        <AccountId>61</AccountId>
        <AccountType/>
      </UserInfo>
    </Content_x0020_Owner>
    <ISOContributor xmlns="2613f182-e424-487f-ac7f-33bed2fc986a">
      <UserInfo>
        <DisplayName>Liang, Vivian</DisplayName>
        <AccountId>237</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Liang, Vivian</DisplayName>
        <AccountId>237</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Market ＆ Operations</TermName>
          <TermId xmlns="http://schemas.microsoft.com/office/infopath/2007/PartnerControls">dc22bd67-8e85-4f4c-b58a-157bc4ef61e7</TermId>
        </TermInfo>
      </Terms>
    </ISOTopicTaxHTField0>
    <ISOArchived xmlns="2613f182-e424-487f-ac7f-33bed2fc986a">Not Archived</ISOArchived>
    <ISOGroupSequence xmlns="2613f182-e424-487f-ac7f-33bed2fc986a" xsi:nil="true"/>
    <ISOOwner xmlns="2613f182-e424-487f-ac7f-33bed2fc986a">Turner, Mike</ISOOwner>
    <ISOSummary xmlns="2613f182-e424-487f-ac7f-33bed2fc986a">This document contains the work scope for Full Network Model Release DB22M4 with Full Network Model Expansion, Version 2. This document is used by ISO internal departments to develop and build the model and also reviewed by market participates.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Previous pricing node mapping|a73e42c9-d69f-440d-9b41-6c08ac1dde31</ParentISOGroups>
    <Orig_x0020_Post_x0020_Date xmlns="5bcbeff6-7c02-4b0f-b125-f1b3d566cc14">2022-02-23T16:59:50+00:00</Orig_x0020_Post_x0020_Date>
    <ContentReviewInterval xmlns="5bcbeff6-7c02-4b0f-b125-f1b3d566cc14">24</ContentReviewInterval>
    <IsDisabled xmlns="5bcbeff6-7c02-4b0f-b125-f1b3d566cc14">false</IsDisabled>
    <CrawlableUniqueID xmlns="5bcbeff6-7c02-4b0f-b125-f1b3d566cc14">27a44a47-f0fc-416a-837d-6fdd8ff34421</CrawlableUniqueID>
  </documentManagement>
</p:properties>
</file>

<file path=customXml/itemProps1.xml><?xml version="1.0" encoding="utf-8"?>
<ds:datastoreItem xmlns:ds="http://schemas.openxmlformats.org/officeDocument/2006/customXml" ds:itemID="{EF2269CF-CA50-4DA2-9051-816CCB3708F4}"/>
</file>

<file path=customXml/itemProps2.xml><?xml version="1.0" encoding="utf-8"?>
<ds:datastoreItem xmlns:ds="http://schemas.openxmlformats.org/officeDocument/2006/customXml" ds:itemID="{FF1AEC83-4B4D-411A-88D6-7313174F8C8E}"/>
</file>

<file path=customXml/itemProps3.xml><?xml version="1.0" encoding="utf-8"?>
<ds:datastoreItem xmlns:ds="http://schemas.openxmlformats.org/officeDocument/2006/customXml" ds:itemID="{7906321A-8B78-4372-BF8A-8B50957F81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Revision_History</vt:lpstr>
      <vt:lpstr>NRI</vt:lpstr>
      <vt:lpstr>TRAN</vt:lpstr>
      <vt:lpstr>EIM_RC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Full Network Model Work Scope DB22M4</dc:title>
  <dc:creator/>
  <cp:lastModifiedBy/>
  <dcterms:created xsi:type="dcterms:W3CDTF">2022-02-22T23:23:38Z</dcterms:created>
  <dcterms:modified xsi:type="dcterms:W3CDTF">2022-04-25T16:51:19Z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7676400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39;#Market ＆ Operations|dc22bd67-8e85-4f4c-b58a-157bc4ef61e7</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