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defaultThemeVersion="124226"/>
  <xr:revisionPtr revIDLastSave="0" documentId="13_ncr:1_{BC62BACC-5A2A-438A-A6CE-8B03D478E879}" xr6:coauthVersionLast="47" xr6:coauthVersionMax="47" xr10:uidLastSave="{00000000-0000-0000-0000-000000000000}"/>
  <bookViews>
    <workbookView xWindow="-98" yWindow="-98" windowWidth="28996" windowHeight="15796" activeTab="3" xr2:uid="{00000000-000D-0000-FFFF-FFFF00000000}"/>
  </bookViews>
  <sheets>
    <sheet name="Table 2" sheetId="3" r:id="rId1"/>
    <sheet name="Price_Impact_A" sheetId="5" r:id="rId2"/>
    <sheet name="Price_Impact_B" sheetId="6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Price_Impact_A!$A$4:$H$89</definedName>
    <definedName name="_xlnm._FilterDatabase" localSheetId="2" hidden="1">Price_Impact_B!$A$4:$H$4</definedName>
    <definedName name="_xlnm._FilterDatabase" localSheetId="0" hidden="1">'Table 2'!$A$3:$V$178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D6" i="4"/>
  <c r="C6" i="4"/>
  <c r="E6" i="4" l="1"/>
</calcChain>
</file>

<file path=xl/sharedStrings.xml><?xml version="1.0" encoding="utf-8"?>
<sst xmlns="http://schemas.openxmlformats.org/spreadsheetml/2006/main" count="2583" uniqueCount="121">
  <si>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</si>
  <si>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</si>
  <si>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</si>
  <si>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</si>
  <si>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</si>
  <si>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</si>
  <si>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</si>
  <si>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</si>
  <si>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</si>
  <si>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</si>
  <si>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</si>
  <si>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</si>
  <si>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</si>
  <si>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</si>
  <si>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</si>
  <si>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</si>
  <si>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</si>
  <si>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</si>
  <si>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</si>
  <si>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</si>
  <si>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</si>
  <si>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</si>
  <si>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</si>
  <si>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</si>
  <si>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</si>
  <si>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</si>
  <si>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Trade Hour</t>
  </si>
  <si>
    <t>Interval</t>
  </si>
  <si>
    <t>Market LMP</t>
  </si>
  <si>
    <t>Eligible Flag</t>
  </si>
  <si>
    <t>Calculated LMP</t>
  </si>
  <si>
    <t>Change in LMP</t>
  </si>
  <si>
    <t>Min Load cost</t>
  </si>
  <si>
    <t>Startup Cost</t>
  </si>
  <si>
    <t xml:space="preserve">CC6470 </t>
  </si>
  <si>
    <t>ED MWH (INC/DEC)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</si>
  <si>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</si>
  <si>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</si>
  <si>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</si>
  <si>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</si>
  <si>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</si>
  <si>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</si>
  <si>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</si>
  <si>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</si>
  <si>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</si>
  <si>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</si>
  <si>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</si>
  <si>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</si>
  <si>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</si>
  <si>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Big Creek-Ventura</t>
  </si>
  <si>
    <t>Fast Start Unit Management</t>
  </si>
  <si>
    <t>Stockton</t>
  </si>
  <si>
    <t>Conditions beyond the control of the CAISO</t>
  </si>
  <si>
    <t>Software Limitation</t>
  </si>
  <si>
    <t>Table 9: Price Impact Analysis Information for Pricing Node A in PGAE LAP</t>
  </si>
  <si>
    <t>Table 8: Price Impact Analysis Information for Pricing Node B in SCE LAP</t>
  </si>
  <si>
    <t>30 - 45</t>
  </si>
  <si>
    <t>Incomplete or Inaccurate Transmission</t>
  </si>
  <si>
    <t>NCNB</t>
  </si>
  <si>
    <t>Intertie</t>
  </si>
  <si>
    <t>Unplanned Outage</t>
  </si>
  <si>
    <t>Load Forecast Uncertainty</t>
  </si>
  <si>
    <t>San Diego-IV</t>
  </si>
  <si>
    <t>Market Disruption</t>
  </si>
  <si>
    <t>Kern</t>
  </si>
  <si>
    <t>20 - 42</t>
  </si>
  <si>
    <t>21 - 83</t>
  </si>
  <si>
    <t>Type</t>
  </si>
  <si>
    <t xml:space="preserve">Number of Resources </t>
  </si>
  <si>
    <t>Costs without Bid Mitigation</t>
  </si>
  <si>
    <t>Costs with Bid Mitigation</t>
  </si>
  <si>
    <t>Cost Savings</t>
  </si>
  <si>
    <t>Total</t>
  </si>
  <si>
    <t>Chart 2: Table of Exceptional Dispatches for July 2024</t>
  </si>
  <si>
    <t>Bridging Schedules</t>
  </si>
  <si>
    <t>300 - 400</t>
  </si>
  <si>
    <t>47 - 95</t>
  </si>
  <si>
    <t>45 - 60</t>
  </si>
  <si>
    <t>0 - 400</t>
  </si>
  <si>
    <t>55 - 80</t>
  </si>
  <si>
    <t>27.5 - 100</t>
  </si>
  <si>
    <t>20 - 320</t>
  </si>
  <si>
    <t>20 - 70</t>
  </si>
  <si>
    <t>0 - 46</t>
  </si>
  <si>
    <t>Other Reliability Requirement</t>
  </si>
  <si>
    <t>20 - 40</t>
  </si>
  <si>
    <t>20 - 49</t>
  </si>
  <si>
    <t>200 - 380</t>
  </si>
  <si>
    <t>14.3 - 60</t>
  </si>
  <si>
    <t>15 - 60</t>
  </si>
  <si>
    <t>42 - 50</t>
  </si>
  <si>
    <t>45 - 47</t>
  </si>
  <si>
    <t>40 - 60</t>
  </si>
  <si>
    <t>42 - 57</t>
  </si>
  <si>
    <t>42 - 45</t>
  </si>
  <si>
    <t>39 - 58</t>
  </si>
  <si>
    <t>45 - 59</t>
  </si>
  <si>
    <t>40 - 45</t>
  </si>
  <si>
    <t>53 - 64</t>
  </si>
  <si>
    <t>20 - 150</t>
  </si>
  <si>
    <t>20 - 100</t>
  </si>
  <si>
    <t>20 - 47</t>
  </si>
  <si>
    <t>30 - 60</t>
  </si>
  <si>
    <t>0 - 60</t>
  </si>
  <si>
    <t>19.44 - 44.05</t>
  </si>
  <si>
    <t>0 - 82.55</t>
  </si>
  <si>
    <t>45.34 - 54</t>
  </si>
  <si>
    <t>41.5 - 41.9</t>
  </si>
  <si>
    <t>5.5 - 22.38</t>
  </si>
  <si>
    <t>14 - 97.11</t>
  </si>
  <si>
    <t>445 - 480</t>
  </si>
  <si>
    <t>15.53 - 80</t>
  </si>
  <si>
    <t>1 - 131</t>
  </si>
  <si>
    <t>140 - 175</t>
  </si>
  <si>
    <t>32 - 40</t>
  </si>
  <si>
    <t>225 - 288</t>
  </si>
  <si>
    <t>15 - 21</t>
  </si>
  <si>
    <t>15 - 83</t>
  </si>
  <si>
    <t>15 - 20</t>
  </si>
  <si>
    <t>22 - 83</t>
  </si>
  <si>
    <t>TMODEL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</si>
</sst>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/>
    <xf numFmtId="0" fontId="4" fillId="0" borderId="1" xfId="0" quotePrefix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43" fontId="0" fillId="0" borderId="1" xfId="2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V288"/>
  <sheetViews>
    <sheetView topLeftCell="A156" zoomScale="85" zoomScaleNormal="85" workbookViewId="0">
      <selection activeCell="T177" sqref="T177"/>
    </sheetView>
  </sheetViews>
  <sheetFormatPr defaultColWidth="5.796875" defaultRowHeight="14.25" x14ac:dyDescent="0.45"/>
  <cols>
    <col min="1" max="1" width="5.796875" bestFit="1" customWidth="1"/>
    <col min="2" max="2" width="7.796875" customWidth="1"/>
    <col min="3" max="3" width="17.19921875" customWidth="1"/>
    <col min="4" max="4" width="8.796875" customWidth="1"/>
    <col min="5" max="5" width="11.1328125" customWidth="1"/>
    <col min="6" max="6" width="9.33203125" style="17" customWidth="1"/>
    <col min="7" max="7" width="9.33203125" customWidth="1"/>
    <col min="8" max="9" width="5.796875" customWidth="1"/>
    <col min="10" max="10" width="7.53125" customWidth="1"/>
    <col min="11" max="11" width="9.19921875" style="2" customWidth="1"/>
    <col min="12" max="12" width="8.53125" style="2" customWidth="1"/>
    <col min="13" max="13" width="10.796875" style="3" customWidth="1"/>
    <col min="14" max="14" width="9.53125" style="3" customWidth="1"/>
    <col min="15" max="15" width="8.86328125" style="3" customWidth="1"/>
    <col min="16" max="17" width="9.796875" style="3" customWidth="1"/>
    <col min="18" max="18" width="9.1328125" style="3" customWidth="1"/>
    <col min="19" max="19" width="8.86328125" style="3" customWidth="1"/>
    <col min="20" max="20" width="9.53125" style="3" bestFit="1" customWidth="1"/>
    <col min="21" max="21" width="9.19921875" style="3" customWidth="1"/>
    <col min="22" max="22" width="6.6640625" style="3" customWidth="1"/>
  </cols>
  <sheetData>
    <row r="1" spans="1:22" ht="33.75" customHeight="1" x14ac:dyDescent="0.45">
      <c r="A1" s="35" t="s">
        <v>39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x14ac:dyDescent="0.45">
      <c r="A2" s="37" t="s">
        <v>73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42.75" x14ac:dyDescent="0.4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21" t="s">
        <v>5</v>
      </c>
      <c r="G3" s="14" t="s">
        <v>6</v>
      </c>
      <c r="H3" s="14" t="s">
        <v>7</v>
      </c>
      <c r="I3" s="14" t="s">
        <v>8</v>
      </c>
      <c r="J3" s="14" t="s">
        <v>9</v>
      </c>
      <c r="K3" s="15" t="s">
        <v>10</v>
      </c>
      <c r="L3" s="15" t="s">
        <v>11</v>
      </c>
      <c r="M3" s="16" t="s">
        <v>12</v>
      </c>
      <c r="N3" s="16" t="s">
        <v>32</v>
      </c>
      <c r="O3" s="16" t="s">
        <v>33</v>
      </c>
      <c r="P3" s="16" t="s">
        <v>34</v>
      </c>
      <c r="Q3" s="16" t="s">
        <v>35</v>
      </c>
      <c r="R3" s="16" t="s">
        <v>13</v>
      </c>
      <c r="S3" s="16" t="s">
        <v>14</v>
      </c>
      <c r="T3" s="16" t="s">
        <v>15</v>
      </c>
      <c r="U3" s="16" t="s">
        <v>16</v>
      </c>
      <c r="V3" s="16" t="s">
        <v>17</v>
      </c>
    </row>
    <row r="4" spans="1:22" x14ac:dyDescent="0.45">
      <c r="A4" s="22">
        <v>1</v>
      </c>
      <c r="B4" s="23" t="s">
        <v>18</v>
      </c>
      <c r="C4" s="23" t="s">
        <v>74</v>
      </c>
      <c r="D4" s="23" t="s">
        <v>42</v>
      </c>
      <c r="E4" s="23" t="s">
        <v>49</v>
      </c>
      <c r="F4" s="24">
        <v>45481</v>
      </c>
      <c r="G4" s="27">
        <v>62</v>
      </c>
      <c r="H4" s="23" t="s">
        <v>23</v>
      </c>
      <c r="I4" s="23" t="s">
        <v>22</v>
      </c>
      <c r="J4" s="23">
        <v>6</v>
      </c>
      <c r="K4" s="25">
        <v>45481.375</v>
      </c>
      <c r="L4" s="25">
        <v>45481.625</v>
      </c>
      <c r="M4" s="26">
        <v>325.21250000200001</v>
      </c>
      <c r="N4" s="26">
        <v>20371.864999983001</v>
      </c>
      <c r="O4" s="26">
        <v>0</v>
      </c>
      <c r="P4" s="26">
        <v>-11078.958684319001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</row>
    <row r="5" spans="1:22" x14ac:dyDescent="0.45">
      <c r="A5" s="22">
        <v>2</v>
      </c>
      <c r="B5" s="23" t="s">
        <v>18</v>
      </c>
      <c r="C5" s="23" t="s">
        <v>74</v>
      </c>
      <c r="D5" s="23" t="s">
        <v>42</v>
      </c>
      <c r="E5" s="23" t="s">
        <v>64</v>
      </c>
      <c r="F5" s="24">
        <v>45482</v>
      </c>
      <c r="G5" s="27">
        <v>32</v>
      </c>
      <c r="H5" s="23" t="s">
        <v>21</v>
      </c>
      <c r="I5" s="23" t="s">
        <v>22</v>
      </c>
      <c r="J5" s="23">
        <v>1</v>
      </c>
      <c r="K5" s="25">
        <v>45482.625</v>
      </c>
      <c r="L5" s="25">
        <v>45482.666666666664</v>
      </c>
      <c r="M5" s="26">
        <v>1.8697916670000001</v>
      </c>
      <c r="N5" s="26">
        <v>1655.76</v>
      </c>
      <c r="O5" s="26">
        <v>0</v>
      </c>
      <c r="P5" s="26">
        <v>-81.617463916000005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</row>
    <row r="6" spans="1:22" x14ac:dyDescent="0.45">
      <c r="A6" s="22">
        <v>3</v>
      </c>
      <c r="B6" s="23" t="s">
        <v>18</v>
      </c>
      <c r="C6" s="23" t="s">
        <v>74</v>
      </c>
      <c r="D6" s="23" t="s">
        <v>42</v>
      </c>
      <c r="E6" s="23" t="s">
        <v>64</v>
      </c>
      <c r="F6" s="24">
        <v>45483</v>
      </c>
      <c r="G6" s="27">
        <v>32</v>
      </c>
      <c r="H6" s="23" t="s">
        <v>23</v>
      </c>
      <c r="I6" s="23" t="s">
        <v>22</v>
      </c>
      <c r="J6" s="23">
        <v>1</v>
      </c>
      <c r="K6" s="25">
        <v>45483.583333333336</v>
      </c>
      <c r="L6" s="25">
        <v>45483.625</v>
      </c>
      <c r="M6" s="26">
        <v>3.4677083340000001</v>
      </c>
      <c r="N6" s="26">
        <v>2045.420000004</v>
      </c>
      <c r="O6" s="26">
        <v>0</v>
      </c>
      <c r="P6" s="26">
        <v>-219.57300498199999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</row>
    <row r="7" spans="1:22" x14ac:dyDescent="0.45">
      <c r="A7" s="22">
        <v>4</v>
      </c>
      <c r="B7" s="23" t="s">
        <v>18</v>
      </c>
      <c r="C7" s="23" t="s">
        <v>74</v>
      </c>
      <c r="D7" s="23" t="s">
        <v>42</v>
      </c>
      <c r="E7" s="23" t="s">
        <v>47</v>
      </c>
      <c r="F7" s="24">
        <v>45480</v>
      </c>
      <c r="G7" s="27">
        <v>20</v>
      </c>
      <c r="H7" s="23" t="s">
        <v>23</v>
      </c>
      <c r="I7" s="23" t="s">
        <v>40</v>
      </c>
      <c r="J7" s="23">
        <v>7</v>
      </c>
      <c r="K7" s="25">
        <v>45480.666666666664</v>
      </c>
      <c r="L7" s="25">
        <v>45480.958333333336</v>
      </c>
      <c r="M7" s="26">
        <v>-35.001249997000002</v>
      </c>
      <c r="N7" s="26">
        <v>0</v>
      </c>
      <c r="O7" s="26">
        <v>0</v>
      </c>
      <c r="P7" s="26">
        <v>2259.4240947980002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</row>
    <row r="8" spans="1:22" x14ac:dyDescent="0.45">
      <c r="A8" s="22">
        <v>5</v>
      </c>
      <c r="B8" s="23" t="s">
        <v>18</v>
      </c>
      <c r="C8" s="23" t="s">
        <v>74</v>
      </c>
      <c r="D8" s="23" t="s">
        <v>42</v>
      </c>
      <c r="E8" s="23" t="s">
        <v>47</v>
      </c>
      <c r="F8" s="24">
        <v>45480</v>
      </c>
      <c r="G8" s="27">
        <v>20</v>
      </c>
      <c r="H8" s="23" t="s">
        <v>23</v>
      </c>
      <c r="I8" s="23" t="s">
        <v>22</v>
      </c>
      <c r="J8" s="23">
        <v>1</v>
      </c>
      <c r="K8" s="25">
        <v>45480.65625</v>
      </c>
      <c r="L8" s="25">
        <v>45480.666666666664</v>
      </c>
      <c r="M8" s="26">
        <v>4.0208333329999997</v>
      </c>
      <c r="N8" s="26">
        <v>0</v>
      </c>
      <c r="O8" s="26">
        <v>0</v>
      </c>
      <c r="P8" s="26">
        <v>-197.14819409699999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</row>
    <row r="9" spans="1:22" x14ac:dyDescent="0.45">
      <c r="A9" s="22">
        <v>6</v>
      </c>
      <c r="B9" s="23" t="s">
        <v>18</v>
      </c>
      <c r="C9" s="23" t="s">
        <v>74</v>
      </c>
      <c r="D9" s="23" t="s">
        <v>42</v>
      </c>
      <c r="E9" s="23" t="s">
        <v>44</v>
      </c>
      <c r="F9" s="24">
        <v>45481</v>
      </c>
      <c r="G9" s="27">
        <v>65</v>
      </c>
      <c r="H9" s="23" t="s">
        <v>23</v>
      </c>
      <c r="I9" s="23" t="s">
        <v>22</v>
      </c>
      <c r="J9" s="23">
        <v>5</v>
      </c>
      <c r="K9" s="25">
        <v>45481.375</v>
      </c>
      <c r="L9" s="25">
        <v>45481.583333333336</v>
      </c>
      <c r="M9" s="26">
        <v>320.19250000199997</v>
      </c>
      <c r="N9" s="26">
        <v>16057.014999986999</v>
      </c>
      <c r="O9" s="26">
        <v>0</v>
      </c>
      <c r="P9" s="26">
        <v>-10786.936574525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</row>
    <row r="10" spans="1:22" x14ac:dyDescent="0.45">
      <c r="A10" s="22">
        <v>7</v>
      </c>
      <c r="B10" s="23" t="s">
        <v>18</v>
      </c>
      <c r="C10" s="23" t="s">
        <v>52</v>
      </c>
      <c r="D10" s="23" t="s">
        <v>59</v>
      </c>
      <c r="E10" s="23" t="s">
        <v>44</v>
      </c>
      <c r="F10" s="24">
        <v>45475</v>
      </c>
      <c r="G10" s="27">
        <v>1</v>
      </c>
      <c r="H10" s="23" t="s">
        <v>23</v>
      </c>
      <c r="I10" s="23" t="s">
        <v>40</v>
      </c>
      <c r="J10" s="23">
        <v>1</v>
      </c>
      <c r="K10" s="25">
        <v>45475.666666666664</v>
      </c>
      <c r="L10" s="25">
        <v>45475.708333333336</v>
      </c>
      <c r="M10" s="26">
        <v>-64.5</v>
      </c>
      <c r="N10" s="26">
        <v>0</v>
      </c>
      <c r="O10" s="26">
        <v>0</v>
      </c>
      <c r="P10" s="26">
        <v>2351.0590775000001</v>
      </c>
      <c r="Q10" s="26">
        <v>64.5</v>
      </c>
      <c r="R10" s="26">
        <v>-2097.4174499999999</v>
      </c>
      <c r="S10" s="26">
        <v>0</v>
      </c>
      <c r="T10" s="26">
        <v>0</v>
      </c>
      <c r="U10" s="26">
        <v>0</v>
      </c>
      <c r="V10" s="26">
        <v>0</v>
      </c>
    </row>
    <row r="11" spans="1:22" x14ac:dyDescent="0.45">
      <c r="A11" s="22">
        <v>8</v>
      </c>
      <c r="B11" s="23" t="s">
        <v>18</v>
      </c>
      <c r="C11" s="23" t="s">
        <v>52</v>
      </c>
      <c r="D11" s="23" t="s">
        <v>59</v>
      </c>
      <c r="E11" s="23" t="s">
        <v>44</v>
      </c>
      <c r="F11" s="24">
        <v>45475</v>
      </c>
      <c r="G11" s="27">
        <v>144</v>
      </c>
      <c r="H11" s="23" t="s">
        <v>23</v>
      </c>
      <c r="I11" s="23" t="s">
        <v>22</v>
      </c>
      <c r="J11" s="23">
        <v>1</v>
      </c>
      <c r="K11" s="25">
        <v>45475.708333333336</v>
      </c>
      <c r="L11" s="25">
        <v>45475.75</v>
      </c>
      <c r="M11" s="26">
        <v>23.499999999</v>
      </c>
      <c r="N11" s="26">
        <v>0</v>
      </c>
      <c r="O11" s="26">
        <v>0</v>
      </c>
      <c r="P11" s="26">
        <v>-88.795611661999999</v>
      </c>
      <c r="Q11" s="26">
        <v>23.499999999</v>
      </c>
      <c r="R11" s="26">
        <v>-88.795611661999999</v>
      </c>
      <c r="S11" s="26">
        <v>0</v>
      </c>
      <c r="T11" s="26">
        <v>-498.70438831299998</v>
      </c>
      <c r="U11" s="26">
        <v>0</v>
      </c>
      <c r="V11" s="26">
        <v>0</v>
      </c>
    </row>
    <row r="12" spans="1:22" x14ac:dyDescent="0.45">
      <c r="A12" s="22">
        <v>9</v>
      </c>
      <c r="B12" s="23" t="s">
        <v>18</v>
      </c>
      <c r="C12" s="23" t="s">
        <v>52</v>
      </c>
      <c r="D12" s="23" t="s">
        <v>42</v>
      </c>
      <c r="E12" s="23" t="s">
        <v>24</v>
      </c>
      <c r="F12" s="24">
        <v>45476</v>
      </c>
      <c r="G12" s="27" t="s">
        <v>75</v>
      </c>
      <c r="H12" s="23" t="s">
        <v>23</v>
      </c>
      <c r="I12" s="23" t="s">
        <v>40</v>
      </c>
      <c r="J12" s="23">
        <v>1</v>
      </c>
      <c r="K12" s="25">
        <v>45476.28125</v>
      </c>
      <c r="L12" s="25">
        <v>45476.302083333336</v>
      </c>
      <c r="M12" s="26">
        <v>-50.989583416000002</v>
      </c>
      <c r="N12" s="26">
        <v>0</v>
      </c>
      <c r="O12" s="26">
        <v>0</v>
      </c>
      <c r="P12" s="26">
        <v>1579.257519516</v>
      </c>
      <c r="Q12" s="26">
        <v>-14.25</v>
      </c>
      <c r="R12" s="26">
        <v>0</v>
      </c>
      <c r="S12" s="26">
        <v>451.86750000000001</v>
      </c>
      <c r="T12" s="26">
        <v>0</v>
      </c>
      <c r="U12" s="26">
        <v>0</v>
      </c>
      <c r="V12" s="26">
        <v>0</v>
      </c>
    </row>
    <row r="13" spans="1:22" x14ac:dyDescent="0.45">
      <c r="A13" s="22">
        <v>10</v>
      </c>
      <c r="B13" s="23" t="s">
        <v>18</v>
      </c>
      <c r="C13" s="23" t="s">
        <v>52</v>
      </c>
      <c r="D13" s="23" t="s">
        <v>42</v>
      </c>
      <c r="E13" s="23" t="s">
        <v>24</v>
      </c>
      <c r="F13" s="24">
        <v>45476</v>
      </c>
      <c r="G13" s="27">
        <v>400</v>
      </c>
      <c r="H13" s="23" t="s">
        <v>23</v>
      </c>
      <c r="I13" s="23" t="s">
        <v>22</v>
      </c>
      <c r="J13" s="23">
        <v>1</v>
      </c>
      <c r="K13" s="25">
        <v>45476.28125</v>
      </c>
      <c r="L13" s="25">
        <v>45476.291666666664</v>
      </c>
      <c r="M13" s="26">
        <v>44.166666671999998</v>
      </c>
      <c r="N13" s="26">
        <v>0</v>
      </c>
      <c r="O13" s="26">
        <v>0</v>
      </c>
      <c r="P13" s="26">
        <v>-1440.1648293349999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</row>
    <row r="14" spans="1:22" x14ac:dyDescent="0.45">
      <c r="A14" s="22">
        <v>11</v>
      </c>
      <c r="B14" s="23" t="s">
        <v>18</v>
      </c>
      <c r="C14" s="23" t="s">
        <v>52</v>
      </c>
      <c r="D14" s="23" t="s">
        <v>42</v>
      </c>
      <c r="E14" s="23" t="s">
        <v>25</v>
      </c>
      <c r="F14" s="24">
        <v>45496</v>
      </c>
      <c r="G14" s="27" t="s">
        <v>76</v>
      </c>
      <c r="H14" s="23" t="s">
        <v>23</v>
      </c>
      <c r="I14" s="23" t="s">
        <v>40</v>
      </c>
      <c r="J14" s="23">
        <v>3</v>
      </c>
      <c r="K14" s="25">
        <v>45496.75</v>
      </c>
      <c r="L14" s="25">
        <v>45496.875</v>
      </c>
      <c r="M14" s="26">
        <v>19.796249831000001</v>
      </c>
      <c r="N14" s="26">
        <v>-942.80500000200004</v>
      </c>
      <c r="O14" s="26">
        <v>0</v>
      </c>
      <c r="P14" s="26">
        <v>8426.4905637840002</v>
      </c>
      <c r="Q14" s="26">
        <v>13.416666665999999</v>
      </c>
      <c r="R14" s="26">
        <v>1724.4511432480001</v>
      </c>
      <c r="S14" s="26">
        <v>0</v>
      </c>
      <c r="T14" s="26">
        <v>-2111.4367849350001</v>
      </c>
      <c r="U14" s="26">
        <v>0</v>
      </c>
      <c r="V14" s="26">
        <v>0</v>
      </c>
    </row>
    <row r="15" spans="1:22" x14ac:dyDescent="0.45">
      <c r="A15" s="22">
        <v>12</v>
      </c>
      <c r="B15" s="23" t="s">
        <v>18</v>
      </c>
      <c r="C15" s="23" t="s">
        <v>52</v>
      </c>
      <c r="D15" s="23" t="s">
        <v>42</v>
      </c>
      <c r="E15" s="23" t="s">
        <v>25</v>
      </c>
      <c r="F15" s="24">
        <v>45496</v>
      </c>
      <c r="G15" s="27" t="s">
        <v>76</v>
      </c>
      <c r="H15" s="23" t="s">
        <v>23</v>
      </c>
      <c r="I15" s="23" t="s">
        <v>22</v>
      </c>
      <c r="J15" s="23">
        <v>2</v>
      </c>
      <c r="K15" s="25">
        <v>45496.736111111109</v>
      </c>
      <c r="L15" s="25">
        <v>45496.791666666664</v>
      </c>
      <c r="M15" s="26">
        <v>65.894635699999995</v>
      </c>
      <c r="N15" s="26">
        <v>3599.0549999999998</v>
      </c>
      <c r="O15" s="26">
        <v>0</v>
      </c>
      <c r="P15" s="26">
        <v>47322.412422447997</v>
      </c>
      <c r="Q15" s="26">
        <v>40.775105129000004</v>
      </c>
      <c r="R15" s="26">
        <v>26583.342425301002</v>
      </c>
      <c r="S15" s="26">
        <v>0</v>
      </c>
      <c r="T15" s="26">
        <v>-34860.151775177001</v>
      </c>
      <c r="U15" s="26">
        <v>0</v>
      </c>
      <c r="V15" s="26">
        <v>0</v>
      </c>
    </row>
    <row r="16" spans="1:22" x14ac:dyDescent="0.45">
      <c r="A16" s="22">
        <v>13</v>
      </c>
      <c r="B16" s="23" t="s">
        <v>18</v>
      </c>
      <c r="C16" s="23" t="s">
        <v>52</v>
      </c>
      <c r="D16" s="23" t="s">
        <v>42</v>
      </c>
      <c r="E16" s="23" t="s">
        <v>37</v>
      </c>
      <c r="F16" s="24">
        <v>45490</v>
      </c>
      <c r="G16" s="27">
        <v>30</v>
      </c>
      <c r="H16" s="23" t="s">
        <v>23</v>
      </c>
      <c r="I16" s="23" t="s">
        <v>22</v>
      </c>
      <c r="J16" s="23">
        <v>4</v>
      </c>
      <c r="K16" s="25">
        <v>45490.361111111109</v>
      </c>
      <c r="L16" s="25">
        <v>45490.5</v>
      </c>
      <c r="M16" s="26">
        <v>10.525833327999999</v>
      </c>
      <c r="N16" s="26">
        <v>9002.9133333379996</v>
      </c>
      <c r="O16" s="26">
        <v>0</v>
      </c>
      <c r="P16" s="26">
        <v>-334.91289511600002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</row>
    <row r="17" spans="1:22" x14ac:dyDescent="0.45">
      <c r="A17" s="22">
        <v>14</v>
      </c>
      <c r="B17" s="23" t="s">
        <v>18</v>
      </c>
      <c r="C17" s="23" t="s">
        <v>52</v>
      </c>
      <c r="D17" s="23" t="s">
        <v>42</v>
      </c>
      <c r="E17" s="23" t="s">
        <v>37</v>
      </c>
      <c r="F17" s="24">
        <v>45491</v>
      </c>
      <c r="G17" s="27">
        <v>30</v>
      </c>
      <c r="H17" s="23" t="s">
        <v>23</v>
      </c>
      <c r="I17" s="23" t="s">
        <v>22</v>
      </c>
      <c r="J17" s="23">
        <v>10</v>
      </c>
      <c r="K17" s="25">
        <v>45491.618055555555</v>
      </c>
      <c r="L17" s="25">
        <v>45492</v>
      </c>
      <c r="M17" s="26">
        <v>13.926458330000001</v>
      </c>
      <c r="N17" s="26">
        <v>11932.778333341999</v>
      </c>
      <c r="O17" s="26">
        <v>0</v>
      </c>
      <c r="P17" s="26">
        <v>-855.53509796599997</v>
      </c>
      <c r="Q17" s="26">
        <v>-1.6668750020000001</v>
      </c>
      <c r="R17" s="26">
        <v>0</v>
      </c>
      <c r="S17" s="26">
        <v>22.636162528</v>
      </c>
      <c r="T17" s="26">
        <v>0</v>
      </c>
      <c r="U17" s="26">
        <v>0</v>
      </c>
      <c r="V17" s="26">
        <v>0</v>
      </c>
    </row>
    <row r="18" spans="1:22" x14ac:dyDescent="0.45">
      <c r="A18" s="22">
        <v>15</v>
      </c>
      <c r="B18" s="23" t="s">
        <v>18</v>
      </c>
      <c r="C18" s="23" t="s">
        <v>52</v>
      </c>
      <c r="D18" s="23" t="s">
        <v>42</v>
      </c>
      <c r="E18" s="23" t="s">
        <v>58</v>
      </c>
      <c r="F18" s="24">
        <v>45493</v>
      </c>
      <c r="G18" s="27" t="s">
        <v>77</v>
      </c>
      <c r="H18" s="23" t="s">
        <v>23</v>
      </c>
      <c r="I18" s="23" t="s">
        <v>40</v>
      </c>
      <c r="J18" s="23">
        <v>7</v>
      </c>
      <c r="K18" s="25">
        <v>45493.725694444445</v>
      </c>
      <c r="L18" s="25">
        <v>45494</v>
      </c>
      <c r="M18" s="26">
        <v>-79.948348499000005</v>
      </c>
      <c r="N18" s="26">
        <v>0</v>
      </c>
      <c r="O18" s="26">
        <v>0</v>
      </c>
      <c r="P18" s="26">
        <v>-8277.3043048420004</v>
      </c>
      <c r="Q18" s="26">
        <v>-67.282385187000003</v>
      </c>
      <c r="R18" s="26">
        <v>1357.4862740179999</v>
      </c>
      <c r="S18" s="26">
        <v>-6425.1941670010001</v>
      </c>
      <c r="T18" s="26">
        <v>-84.818401162000001</v>
      </c>
      <c r="U18" s="26">
        <v>0</v>
      </c>
      <c r="V18" s="26">
        <v>0</v>
      </c>
    </row>
    <row r="19" spans="1:22" x14ac:dyDescent="0.45">
      <c r="A19" s="22">
        <v>16</v>
      </c>
      <c r="B19" s="23" t="s">
        <v>18</v>
      </c>
      <c r="C19" s="23" t="s">
        <v>52</v>
      </c>
      <c r="D19" s="23" t="s">
        <v>42</v>
      </c>
      <c r="E19" s="23" t="s">
        <v>58</v>
      </c>
      <c r="F19" s="24">
        <v>45494</v>
      </c>
      <c r="G19" s="27">
        <v>50</v>
      </c>
      <c r="H19" s="23" t="s">
        <v>23</v>
      </c>
      <c r="I19" s="23" t="s">
        <v>40</v>
      </c>
      <c r="J19" s="23">
        <v>17</v>
      </c>
      <c r="K19" s="25">
        <v>45494</v>
      </c>
      <c r="L19" s="25">
        <v>45494.708333333336</v>
      </c>
      <c r="M19" s="26">
        <v>-36.385208339999998</v>
      </c>
      <c r="N19" s="26">
        <v>0</v>
      </c>
      <c r="O19" s="26">
        <v>0</v>
      </c>
      <c r="P19" s="26">
        <v>-3175.5790083000002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</row>
    <row r="20" spans="1:22" x14ac:dyDescent="0.45">
      <c r="A20" s="22">
        <v>17</v>
      </c>
      <c r="B20" s="23" t="s">
        <v>18</v>
      </c>
      <c r="C20" s="23" t="s">
        <v>52</v>
      </c>
      <c r="D20" s="23" t="s">
        <v>42</v>
      </c>
      <c r="E20" s="23" t="s">
        <v>44</v>
      </c>
      <c r="F20" s="24">
        <v>45476</v>
      </c>
      <c r="G20" s="27">
        <v>400</v>
      </c>
      <c r="H20" s="23" t="s">
        <v>23</v>
      </c>
      <c r="I20" s="23" t="s">
        <v>40</v>
      </c>
      <c r="J20" s="23">
        <v>1</v>
      </c>
      <c r="K20" s="25">
        <v>45476.288194444445</v>
      </c>
      <c r="L20" s="25">
        <v>45476.3125</v>
      </c>
      <c r="M20" s="26">
        <v>-27.613918884</v>
      </c>
      <c r="N20" s="26">
        <v>0</v>
      </c>
      <c r="O20" s="26">
        <v>0</v>
      </c>
      <c r="P20" s="26">
        <v>776.50389483699996</v>
      </c>
      <c r="Q20" s="26">
        <v>-8.5866666679999994</v>
      </c>
      <c r="R20" s="26">
        <v>0</v>
      </c>
      <c r="S20" s="26">
        <v>216.01929170400001</v>
      </c>
      <c r="T20" s="26">
        <v>0</v>
      </c>
      <c r="U20" s="26">
        <v>0</v>
      </c>
      <c r="V20" s="26">
        <v>0</v>
      </c>
    </row>
    <row r="21" spans="1:22" x14ac:dyDescent="0.45">
      <c r="A21" s="22">
        <v>18</v>
      </c>
      <c r="B21" s="23" t="s">
        <v>18</v>
      </c>
      <c r="C21" s="23" t="s">
        <v>52</v>
      </c>
      <c r="D21" s="23" t="s">
        <v>19</v>
      </c>
      <c r="E21" s="23" t="s">
        <v>49</v>
      </c>
      <c r="F21" s="24">
        <v>45476</v>
      </c>
      <c r="G21" s="27">
        <v>500</v>
      </c>
      <c r="H21" s="23" t="s">
        <v>23</v>
      </c>
      <c r="I21" s="23" t="s">
        <v>40</v>
      </c>
      <c r="J21" s="23">
        <v>1</v>
      </c>
      <c r="K21" s="25">
        <v>45476.277777777781</v>
      </c>
      <c r="L21" s="25">
        <v>45476.291666666664</v>
      </c>
      <c r="M21" s="26">
        <v>-46.249999991000003</v>
      </c>
      <c r="N21" s="26">
        <v>0</v>
      </c>
      <c r="O21" s="26">
        <v>0</v>
      </c>
      <c r="P21" s="26">
        <v>1150.237332683</v>
      </c>
      <c r="Q21" s="26">
        <v>-26.249999990999999</v>
      </c>
      <c r="R21" s="26">
        <v>0</v>
      </c>
      <c r="S21" s="26">
        <v>670.42499977</v>
      </c>
      <c r="T21" s="26">
        <v>0</v>
      </c>
      <c r="U21" s="26">
        <v>0</v>
      </c>
      <c r="V21" s="26">
        <v>0</v>
      </c>
    </row>
    <row r="22" spans="1:22" x14ac:dyDescent="0.45">
      <c r="A22" s="22">
        <v>19</v>
      </c>
      <c r="B22" s="23" t="s">
        <v>18</v>
      </c>
      <c r="C22" s="23" t="s">
        <v>52</v>
      </c>
      <c r="D22" s="23" t="s">
        <v>19</v>
      </c>
      <c r="E22" s="23" t="s">
        <v>44</v>
      </c>
      <c r="F22" s="24">
        <v>45476</v>
      </c>
      <c r="G22" s="27">
        <v>0</v>
      </c>
      <c r="H22" s="23" t="s">
        <v>23</v>
      </c>
      <c r="I22" s="23" t="s">
        <v>40</v>
      </c>
      <c r="J22" s="23">
        <v>1</v>
      </c>
      <c r="K22" s="25">
        <v>45476.288194444445</v>
      </c>
      <c r="L22" s="25">
        <v>45476.291666666664</v>
      </c>
      <c r="M22" s="26">
        <v>-3.1910416509999999</v>
      </c>
      <c r="N22" s="26">
        <v>0</v>
      </c>
      <c r="O22" s="26">
        <v>0</v>
      </c>
      <c r="P22" s="26">
        <v>76.968977666000001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</row>
    <row r="23" spans="1:22" x14ac:dyDescent="0.45">
      <c r="A23" s="22">
        <v>20</v>
      </c>
      <c r="B23" s="23" t="s">
        <v>18</v>
      </c>
      <c r="C23" s="23" t="s">
        <v>52</v>
      </c>
      <c r="D23" s="23" t="s">
        <v>43</v>
      </c>
      <c r="E23" s="23" t="s">
        <v>62</v>
      </c>
      <c r="F23" s="24">
        <v>45476</v>
      </c>
      <c r="G23" s="27" t="s">
        <v>78</v>
      </c>
      <c r="H23" s="23" t="s">
        <v>23</v>
      </c>
      <c r="I23" s="23" t="s">
        <v>40</v>
      </c>
      <c r="J23" s="23">
        <v>1</v>
      </c>
      <c r="K23" s="25">
        <v>45476.28125</v>
      </c>
      <c r="L23" s="25">
        <v>45476.291666666664</v>
      </c>
      <c r="M23" s="26">
        <v>-20.411748568</v>
      </c>
      <c r="N23" s="26">
        <v>0</v>
      </c>
      <c r="O23" s="26">
        <v>0</v>
      </c>
      <c r="P23" s="26">
        <v>537.81609997500004</v>
      </c>
      <c r="Q23" s="26">
        <v>-10.237499991</v>
      </c>
      <c r="R23" s="26">
        <v>0</v>
      </c>
      <c r="S23" s="26">
        <v>295.24949973999998</v>
      </c>
      <c r="T23" s="26">
        <v>0</v>
      </c>
      <c r="U23" s="26">
        <v>0</v>
      </c>
      <c r="V23" s="26">
        <v>0</v>
      </c>
    </row>
    <row r="24" spans="1:22" x14ac:dyDescent="0.45">
      <c r="A24" s="22">
        <v>21</v>
      </c>
      <c r="B24" s="23" t="s">
        <v>18</v>
      </c>
      <c r="C24" s="23" t="s">
        <v>50</v>
      </c>
      <c r="D24" s="23" t="s">
        <v>19</v>
      </c>
      <c r="E24" s="23" t="s">
        <v>20</v>
      </c>
      <c r="F24" s="24">
        <v>45497</v>
      </c>
      <c r="G24" s="27">
        <v>0</v>
      </c>
      <c r="H24" s="23" t="s">
        <v>23</v>
      </c>
      <c r="I24" s="23" t="s">
        <v>22</v>
      </c>
      <c r="J24" s="23">
        <v>2</v>
      </c>
      <c r="K24" s="25">
        <v>45497</v>
      </c>
      <c r="L24" s="25">
        <v>45497.0625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</row>
    <row r="25" spans="1:22" x14ac:dyDescent="0.45">
      <c r="A25" s="22">
        <v>22</v>
      </c>
      <c r="B25" s="23" t="s">
        <v>18</v>
      </c>
      <c r="C25" s="23" t="s">
        <v>50</v>
      </c>
      <c r="D25" s="23" t="s">
        <v>43</v>
      </c>
      <c r="E25" s="23" t="s">
        <v>62</v>
      </c>
      <c r="F25" s="24">
        <v>45497</v>
      </c>
      <c r="G25" s="27">
        <v>0</v>
      </c>
      <c r="H25" s="23" t="s">
        <v>23</v>
      </c>
      <c r="I25" s="23" t="s">
        <v>22</v>
      </c>
      <c r="J25" s="23">
        <v>1</v>
      </c>
      <c r="K25" s="25">
        <v>45497.03125</v>
      </c>
      <c r="L25" s="25">
        <v>45497.052083333336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</row>
    <row r="26" spans="1:22" x14ac:dyDescent="0.45">
      <c r="A26" s="22">
        <v>23</v>
      </c>
      <c r="B26" s="23" t="s">
        <v>18</v>
      </c>
      <c r="C26" s="23" t="s">
        <v>57</v>
      </c>
      <c r="D26" s="23" t="s">
        <v>42</v>
      </c>
      <c r="E26" s="23" t="s">
        <v>24</v>
      </c>
      <c r="F26" s="24">
        <v>45479</v>
      </c>
      <c r="G26" s="27">
        <v>40</v>
      </c>
      <c r="H26" s="23" t="s">
        <v>23</v>
      </c>
      <c r="I26" s="23" t="s">
        <v>40</v>
      </c>
      <c r="J26" s="23">
        <v>3</v>
      </c>
      <c r="K26" s="25">
        <v>45479.75</v>
      </c>
      <c r="L26" s="25">
        <v>45479.875</v>
      </c>
      <c r="M26" s="26">
        <v>-3.9325000010000002</v>
      </c>
      <c r="N26" s="26">
        <v>-7550.4507999959997</v>
      </c>
      <c r="O26" s="26">
        <v>0</v>
      </c>
      <c r="P26" s="26">
        <v>144.30984122199999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</row>
    <row r="27" spans="1:22" x14ac:dyDescent="0.45">
      <c r="A27" s="22">
        <v>24</v>
      </c>
      <c r="B27" s="23" t="s">
        <v>18</v>
      </c>
      <c r="C27" s="23" t="s">
        <v>57</v>
      </c>
      <c r="D27" s="23" t="s">
        <v>42</v>
      </c>
      <c r="E27" s="23" t="s">
        <v>24</v>
      </c>
      <c r="F27" s="24">
        <v>45479</v>
      </c>
      <c r="G27" s="27">
        <v>40</v>
      </c>
      <c r="H27" s="23" t="s">
        <v>23</v>
      </c>
      <c r="I27" s="23" t="s">
        <v>22</v>
      </c>
      <c r="J27" s="23">
        <v>7</v>
      </c>
      <c r="K27" s="25">
        <v>45479.659722222219</v>
      </c>
      <c r="L27" s="25">
        <v>45479.916666666664</v>
      </c>
      <c r="M27" s="26">
        <v>31.066666627</v>
      </c>
      <c r="N27" s="26">
        <v>5961.78</v>
      </c>
      <c r="O27" s="26">
        <v>0</v>
      </c>
      <c r="P27" s="26">
        <v>-844.98254034800004</v>
      </c>
      <c r="Q27" s="26">
        <v>33.333333340000003</v>
      </c>
      <c r="R27" s="26">
        <v>-961.16868352799997</v>
      </c>
      <c r="S27" s="26">
        <v>0</v>
      </c>
      <c r="T27" s="26">
        <v>0</v>
      </c>
      <c r="U27" s="26">
        <v>-1194.242889808</v>
      </c>
      <c r="V27" s="26">
        <v>0</v>
      </c>
    </row>
    <row r="28" spans="1:22" x14ac:dyDescent="0.45">
      <c r="A28" s="22">
        <v>25</v>
      </c>
      <c r="B28" s="23" t="s">
        <v>18</v>
      </c>
      <c r="C28" s="23" t="s">
        <v>57</v>
      </c>
      <c r="D28" s="23" t="s">
        <v>42</v>
      </c>
      <c r="E28" s="23" t="s">
        <v>25</v>
      </c>
      <c r="F28" s="24">
        <v>45479</v>
      </c>
      <c r="G28" s="27" t="s">
        <v>79</v>
      </c>
      <c r="H28" s="23" t="s">
        <v>23</v>
      </c>
      <c r="I28" s="23" t="s">
        <v>40</v>
      </c>
      <c r="J28" s="23">
        <v>3</v>
      </c>
      <c r="K28" s="25">
        <v>45479.75</v>
      </c>
      <c r="L28" s="25">
        <v>45479.854166666664</v>
      </c>
      <c r="M28" s="26">
        <v>-8.9375000030000002</v>
      </c>
      <c r="N28" s="26">
        <v>0</v>
      </c>
      <c r="O28" s="26">
        <v>0</v>
      </c>
      <c r="P28" s="26">
        <v>360.51064923000001</v>
      </c>
      <c r="Q28" s="26">
        <v>-29.625000003</v>
      </c>
      <c r="R28" s="26">
        <v>0</v>
      </c>
      <c r="S28" s="26">
        <v>1555.8320239059999</v>
      </c>
      <c r="T28" s="26">
        <v>0</v>
      </c>
      <c r="U28" s="26">
        <v>-9754.8004618979994</v>
      </c>
      <c r="V28" s="26">
        <v>0</v>
      </c>
    </row>
    <row r="29" spans="1:22" x14ac:dyDescent="0.45">
      <c r="A29" s="22">
        <v>26</v>
      </c>
      <c r="B29" s="23" t="s">
        <v>18</v>
      </c>
      <c r="C29" s="23" t="s">
        <v>57</v>
      </c>
      <c r="D29" s="23" t="s">
        <v>42</v>
      </c>
      <c r="E29" s="23" t="s">
        <v>47</v>
      </c>
      <c r="F29" s="24">
        <v>45479</v>
      </c>
      <c r="G29" s="27">
        <v>20</v>
      </c>
      <c r="H29" s="23" t="s">
        <v>23</v>
      </c>
      <c r="I29" s="23" t="s">
        <v>40</v>
      </c>
      <c r="J29" s="23">
        <v>7</v>
      </c>
      <c r="K29" s="25">
        <v>45479.666666666664</v>
      </c>
      <c r="L29" s="25">
        <v>45479.958333333336</v>
      </c>
      <c r="M29" s="26">
        <v>-25.113125867000001</v>
      </c>
      <c r="N29" s="26">
        <v>-5138.4599999909997</v>
      </c>
      <c r="O29" s="26">
        <v>0</v>
      </c>
      <c r="P29" s="26">
        <v>4348.5196256939998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</row>
    <row r="30" spans="1:22" x14ac:dyDescent="0.45">
      <c r="A30" s="22">
        <v>27</v>
      </c>
      <c r="B30" s="23" t="s">
        <v>18</v>
      </c>
      <c r="C30" s="23" t="s">
        <v>57</v>
      </c>
      <c r="D30" s="23" t="s">
        <v>42</v>
      </c>
      <c r="E30" s="23" t="s">
        <v>47</v>
      </c>
      <c r="F30" s="24">
        <v>45479</v>
      </c>
      <c r="G30" s="27">
        <v>20</v>
      </c>
      <c r="H30" s="23" t="s">
        <v>23</v>
      </c>
      <c r="I30" s="23" t="s">
        <v>22</v>
      </c>
      <c r="J30" s="23">
        <v>4</v>
      </c>
      <c r="K30" s="25">
        <v>45479.5625</v>
      </c>
      <c r="L30" s="25">
        <v>45479.708333333336</v>
      </c>
      <c r="M30" s="26">
        <v>4.3708333389999998</v>
      </c>
      <c r="N30" s="26">
        <v>5169.349999989</v>
      </c>
      <c r="O30" s="26">
        <v>0</v>
      </c>
      <c r="P30" s="26">
        <v>50.683649090000003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</row>
    <row r="31" spans="1:22" x14ac:dyDescent="0.45">
      <c r="A31" s="22">
        <v>28</v>
      </c>
      <c r="B31" s="23" t="s">
        <v>18</v>
      </c>
      <c r="C31" s="23" t="s">
        <v>61</v>
      </c>
      <c r="D31" s="23" t="s">
        <v>19</v>
      </c>
      <c r="E31" s="23" t="s">
        <v>49</v>
      </c>
      <c r="F31" s="24">
        <v>45483</v>
      </c>
      <c r="G31" s="27" t="s">
        <v>80</v>
      </c>
      <c r="H31" s="23" t="s">
        <v>23</v>
      </c>
      <c r="I31" s="23" t="s">
        <v>22</v>
      </c>
      <c r="J31" s="23">
        <v>18</v>
      </c>
      <c r="K31" s="25">
        <v>45483.260416666664</v>
      </c>
      <c r="L31" s="25">
        <v>45484</v>
      </c>
      <c r="M31" s="26">
        <v>220.09479077399999</v>
      </c>
      <c r="N31" s="26">
        <v>114073.9875</v>
      </c>
      <c r="O31" s="26">
        <v>78994.179999959902</v>
      </c>
      <c r="P31" s="26">
        <v>-16058.35605074</v>
      </c>
      <c r="Q31" s="26">
        <v>0.114791622</v>
      </c>
      <c r="R31" s="26">
        <v>-7.1479515009999997</v>
      </c>
      <c r="S31" s="26">
        <v>0</v>
      </c>
      <c r="T31" s="26">
        <v>-0.59280812599999999</v>
      </c>
      <c r="U31" s="26">
        <v>0</v>
      </c>
      <c r="V31" s="26">
        <v>0</v>
      </c>
    </row>
    <row r="32" spans="1:22" x14ac:dyDescent="0.45">
      <c r="A32" s="22">
        <v>29</v>
      </c>
      <c r="B32" s="23" t="s">
        <v>18</v>
      </c>
      <c r="C32" s="23" t="s">
        <v>61</v>
      </c>
      <c r="D32" s="23" t="s">
        <v>19</v>
      </c>
      <c r="E32" s="23" t="s">
        <v>49</v>
      </c>
      <c r="F32" s="24">
        <v>45484</v>
      </c>
      <c r="G32" s="27" t="s">
        <v>80</v>
      </c>
      <c r="H32" s="23" t="s">
        <v>23</v>
      </c>
      <c r="I32" s="23" t="s">
        <v>22</v>
      </c>
      <c r="J32" s="23">
        <v>7</v>
      </c>
      <c r="K32" s="25">
        <v>45484</v>
      </c>
      <c r="L32" s="25">
        <v>45484.260416666664</v>
      </c>
      <c r="M32" s="26">
        <v>7.9658333690000198</v>
      </c>
      <c r="N32" s="26">
        <v>53433.875000025</v>
      </c>
      <c r="O32" s="26">
        <v>0</v>
      </c>
      <c r="P32" s="26">
        <v>-439.566080355</v>
      </c>
      <c r="Q32" s="26">
        <v>2.9166660000000001E-3</v>
      </c>
      <c r="R32" s="26">
        <v>-0.16071740400000001</v>
      </c>
      <c r="S32" s="26">
        <v>0</v>
      </c>
      <c r="T32" s="26">
        <v>-5.7857546000000003E-2</v>
      </c>
      <c r="U32" s="26">
        <v>0</v>
      </c>
      <c r="V32" s="26">
        <v>0</v>
      </c>
    </row>
    <row r="33" spans="1:22" x14ac:dyDescent="0.45">
      <c r="A33" s="22">
        <v>30</v>
      </c>
      <c r="B33" s="23" t="s">
        <v>18</v>
      </c>
      <c r="C33" s="23" t="s">
        <v>61</v>
      </c>
      <c r="D33" s="23" t="s">
        <v>19</v>
      </c>
      <c r="E33" s="23" t="s">
        <v>20</v>
      </c>
      <c r="F33" s="24">
        <v>45482</v>
      </c>
      <c r="G33" s="27">
        <v>20</v>
      </c>
      <c r="H33" s="23" t="s">
        <v>23</v>
      </c>
      <c r="I33" s="23" t="s">
        <v>22</v>
      </c>
      <c r="J33" s="23">
        <v>3</v>
      </c>
      <c r="K33" s="25">
        <v>45482.881944444445</v>
      </c>
      <c r="L33" s="25">
        <v>45483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</row>
    <row r="34" spans="1:22" x14ac:dyDescent="0.45">
      <c r="A34" s="22">
        <v>31</v>
      </c>
      <c r="B34" s="23" t="s">
        <v>18</v>
      </c>
      <c r="C34" s="23" t="s">
        <v>61</v>
      </c>
      <c r="D34" s="23" t="s">
        <v>19</v>
      </c>
      <c r="E34" s="23" t="s">
        <v>20</v>
      </c>
      <c r="F34" s="24">
        <v>45483</v>
      </c>
      <c r="G34" s="27" t="s">
        <v>81</v>
      </c>
      <c r="H34" s="23" t="s">
        <v>23</v>
      </c>
      <c r="I34" s="23" t="s">
        <v>22</v>
      </c>
      <c r="J34" s="23">
        <v>24</v>
      </c>
      <c r="K34" s="25">
        <v>45483</v>
      </c>
      <c r="L34" s="25">
        <v>45484</v>
      </c>
      <c r="M34" s="26">
        <v>865.21903598699998</v>
      </c>
      <c r="N34" s="26">
        <v>178224.10250002501</v>
      </c>
      <c r="O34" s="26">
        <v>35433.000000011998</v>
      </c>
      <c r="P34" s="26">
        <v>-41957.235360796003</v>
      </c>
      <c r="Q34" s="26">
        <v>79.029166658999998</v>
      </c>
      <c r="R34" s="26">
        <v>-3923.058602561</v>
      </c>
      <c r="S34" s="26">
        <v>163.731484432</v>
      </c>
      <c r="T34" s="26">
        <v>-35390.645788522001</v>
      </c>
      <c r="U34" s="26">
        <v>0</v>
      </c>
      <c r="V34" s="26">
        <v>0</v>
      </c>
    </row>
    <row r="35" spans="1:22" x14ac:dyDescent="0.45">
      <c r="A35" s="22">
        <v>32</v>
      </c>
      <c r="B35" s="23" t="s">
        <v>18</v>
      </c>
      <c r="C35" s="23" t="s">
        <v>61</v>
      </c>
      <c r="D35" s="23" t="s">
        <v>19</v>
      </c>
      <c r="E35" s="23" t="s">
        <v>20</v>
      </c>
      <c r="F35" s="24">
        <v>45484</v>
      </c>
      <c r="G35" s="27" t="s">
        <v>82</v>
      </c>
      <c r="H35" s="23" t="s">
        <v>21</v>
      </c>
      <c r="I35" s="23" t="s">
        <v>22</v>
      </c>
      <c r="J35" s="23">
        <v>23</v>
      </c>
      <c r="K35" s="25">
        <v>45484</v>
      </c>
      <c r="L35" s="25">
        <v>45484.934027777781</v>
      </c>
      <c r="M35" s="26">
        <v>663.12833299800002</v>
      </c>
      <c r="N35" s="26">
        <v>225832.05499994199</v>
      </c>
      <c r="O35" s="26">
        <v>0</v>
      </c>
      <c r="P35" s="26">
        <v>-30941.653876536999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</row>
    <row r="36" spans="1:22" x14ac:dyDescent="0.45">
      <c r="A36" s="22">
        <v>33</v>
      </c>
      <c r="B36" s="23" t="s">
        <v>18</v>
      </c>
      <c r="C36" s="23" t="s">
        <v>63</v>
      </c>
      <c r="D36" s="23" t="s">
        <v>42</v>
      </c>
      <c r="E36" s="23" t="s">
        <v>25</v>
      </c>
      <c r="F36" s="24">
        <v>45484</v>
      </c>
      <c r="G36" s="27">
        <v>407</v>
      </c>
      <c r="H36" s="23" t="s">
        <v>23</v>
      </c>
      <c r="I36" s="23" t="s">
        <v>22</v>
      </c>
      <c r="J36" s="23">
        <v>1</v>
      </c>
      <c r="K36" s="25">
        <v>45484.96875</v>
      </c>
      <c r="L36" s="25">
        <v>45484.972222222219</v>
      </c>
      <c r="M36" s="26">
        <v>24.916666668000001</v>
      </c>
      <c r="N36" s="26">
        <v>843.008333333</v>
      </c>
      <c r="O36" s="26">
        <v>0</v>
      </c>
      <c r="P36" s="26">
        <v>-1698.6628534240001</v>
      </c>
      <c r="Q36" s="26">
        <v>16.833333333999999</v>
      </c>
      <c r="R36" s="26">
        <v>-1147.5916267120001</v>
      </c>
      <c r="S36" s="26">
        <v>0</v>
      </c>
      <c r="T36" s="26">
        <v>-300.72431292499999</v>
      </c>
      <c r="U36" s="26">
        <v>0</v>
      </c>
      <c r="V36" s="26">
        <v>0</v>
      </c>
    </row>
    <row r="37" spans="1:22" x14ac:dyDescent="0.45">
      <c r="A37" s="22">
        <v>34</v>
      </c>
      <c r="B37" s="23" t="s">
        <v>18</v>
      </c>
      <c r="C37" s="23" t="s">
        <v>63</v>
      </c>
      <c r="D37" s="23" t="s">
        <v>42</v>
      </c>
      <c r="E37" s="23" t="s">
        <v>25</v>
      </c>
      <c r="F37" s="24">
        <v>45502</v>
      </c>
      <c r="G37" s="27">
        <v>83</v>
      </c>
      <c r="H37" s="23" t="s">
        <v>23</v>
      </c>
      <c r="I37" s="23" t="s">
        <v>22</v>
      </c>
      <c r="J37" s="23">
        <v>1</v>
      </c>
      <c r="K37" s="25">
        <v>45502.90625</v>
      </c>
      <c r="L37" s="25">
        <v>45502.916666666664</v>
      </c>
      <c r="M37" s="26">
        <v>33.175277778000002</v>
      </c>
      <c r="N37" s="26">
        <v>1562.6499999990001</v>
      </c>
      <c r="O37" s="26">
        <v>0</v>
      </c>
      <c r="P37" s="26">
        <v>-1439.861190656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</row>
    <row r="38" spans="1:22" x14ac:dyDescent="0.45">
      <c r="A38" s="22">
        <v>35</v>
      </c>
      <c r="B38" s="23" t="s">
        <v>18</v>
      </c>
      <c r="C38" s="23" t="s">
        <v>63</v>
      </c>
      <c r="D38" s="23" t="s">
        <v>19</v>
      </c>
      <c r="E38" s="23" t="s">
        <v>20</v>
      </c>
      <c r="F38" s="24">
        <v>45484</v>
      </c>
      <c r="G38" s="27" t="s">
        <v>83</v>
      </c>
      <c r="H38" s="23" t="s">
        <v>23</v>
      </c>
      <c r="I38" s="23" t="s">
        <v>40</v>
      </c>
      <c r="J38" s="23">
        <v>1</v>
      </c>
      <c r="K38" s="25">
        <v>45484.947916666664</v>
      </c>
      <c r="L38" s="25">
        <v>45484.958333333336</v>
      </c>
      <c r="M38" s="26">
        <v>63.062004692000002</v>
      </c>
      <c r="N38" s="26">
        <v>-3743.962500004</v>
      </c>
      <c r="O38" s="26">
        <v>0</v>
      </c>
      <c r="P38" s="26">
        <v>-3711.4518211250002</v>
      </c>
      <c r="Q38" s="26">
        <v>-9.9166664499999992</v>
      </c>
      <c r="R38" s="26">
        <v>0</v>
      </c>
      <c r="S38" s="26">
        <v>443.01860060799999</v>
      </c>
      <c r="T38" s="26">
        <v>0</v>
      </c>
      <c r="U38" s="26">
        <v>0</v>
      </c>
      <c r="V38" s="26">
        <v>0</v>
      </c>
    </row>
    <row r="39" spans="1:22" x14ac:dyDescent="0.45">
      <c r="A39" s="22">
        <v>36</v>
      </c>
      <c r="B39" s="23" t="s">
        <v>18</v>
      </c>
      <c r="C39" s="23" t="s">
        <v>63</v>
      </c>
      <c r="D39" s="23" t="s">
        <v>19</v>
      </c>
      <c r="E39" s="23" t="s">
        <v>20</v>
      </c>
      <c r="F39" s="24">
        <v>45484</v>
      </c>
      <c r="G39" s="27">
        <v>0</v>
      </c>
      <c r="H39" s="23" t="s">
        <v>23</v>
      </c>
      <c r="I39" s="23" t="s">
        <v>22</v>
      </c>
      <c r="J39" s="23">
        <v>1</v>
      </c>
      <c r="K39" s="25">
        <v>45484.958333333336</v>
      </c>
      <c r="L39" s="25">
        <v>45484.986111111109</v>
      </c>
      <c r="M39" s="26">
        <v>-18.620416665</v>
      </c>
      <c r="N39" s="26">
        <v>0</v>
      </c>
      <c r="O39" s="26">
        <v>0</v>
      </c>
      <c r="P39" s="26">
        <v>1143.543165694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</row>
    <row r="40" spans="1:22" x14ac:dyDescent="0.45">
      <c r="A40" s="22">
        <v>37</v>
      </c>
      <c r="B40" s="23" t="s">
        <v>18</v>
      </c>
      <c r="C40" s="23" t="s">
        <v>84</v>
      </c>
      <c r="D40" s="23" t="s">
        <v>42</v>
      </c>
      <c r="E40" s="23" t="s">
        <v>25</v>
      </c>
      <c r="F40" s="24">
        <v>45496</v>
      </c>
      <c r="G40" s="27">
        <v>45438</v>
      </c>
      <c r="H40" s="23" t="s">
        <v>23</v>
      </c>
      <c r="I40" s="23" t="s">
        <v>40</v>
      </c>
      <c r="J40" s="23">
        <v>2</v>
      </c>
      <c r="K40" s="25">
        <v>45496.774305555555</v>
      </c>
      <c r="L40" s="25">
        <v>45496.833333333336</v>
      </c>
      <c r="M40" s="26">
        <v>-56.567566945000003</v>
      </c>
      <c r="N40" s="26">
        <v>0</v>
      </c>
      <c r="O40" s="26">
        <v>0</v>
      </c>
      <c r="P40" s="26">
        <v>-363.21708426999999</v>
      </c>
      <c r="Q40" s="26">
        <v>-57.304650277999997</v>
      </c>
      <c r="R40" s="26">
        <v>0</v>
      </c>
      <c r="S40" s="26">
        <v>0.57304649699999999</v>
      </c>
      <c r="T40" s="26">
        <v>0</v>
      </c>
      <c r="U40" s="26">
        <v>0</v>
      </c>
      <c r="V40" s="26">
        <v>0</v>
      </c>
    </row>
    <row r="41" spans="1:22" x14ac:dyDescent="0.45">
      <c r="A41" s="22">
        <v>38</v>
      </c>
      <c r="B41" s="23" t="s">
        <v>18</v>
      </c>
      <c r="C41" s="23" t="s">
        <v>84</v>
      </c>
      <c r="D41" s="23" t="s">
        <v>42</v>
      </c>
      <c r="E41" s="23" t="s">
        <v>47</v>
      </c>
      <c r="F41" s="24">
        <v>45475</v>
      </c>
      <c r="G41" s="27">
        <v>20</v>
      </c>
      <c r="H41" s="23" t="s">
        <v>23</v>
      </c>
      <c r="I41" s="23" t="s">
        <v>40</v>
      </c>
      <c r="J41" s="23">
        <v>3</v>
      </c>
      <c r="K41" s="25">
        <v>45475.625</v>
      </c>
      <c r="L41" s="25">
        <v>45475.715277777781</v>
      </c>
      <c r="M41" s="26">
        <v>-3.3750000149999999</v>
      </c>
      <c r="N41" s="26">
        <v>0</v>
      </c>
      <c r="O41" s="26">
        <v>0</v>
      </c>
      <c r="P41" s="26">
        <v>188.43490206000001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</row>
    <row r="42" spans="1:22" x14ac:dyDescent="0.45">
      <c r="A42" s="22">
        <v>39</v>
      </c>
      <c r="B42" s="23" t="s">
        <v>18</v>
      </c>
      <c r="C42" s="23" t="s">
        <v>84</v>
      </c>
      <c r="D42" s="23" t="s">
        <v>42</v>
      </c>
      <c r="E42" s="23" t="s">
        <v>47</v>
      </c>
      <c r="F42" s="24">
        <v>45475</v>
      </c>
      <c r="G42" s="27">
        <v>20</v>
      </c>
      <c r="H42" s="23" t="s">
        <v>23</v>
      </c>
      <c r="I42" s="23" t="s">
        <v>22</v>
      </c>
      <c r="J42" s="23">
        <v>1</v>
      </c>
      <c r="K42" s="25">
        <v>45475.59375</v>
      </c>
      <c r="L42" s="25">
        <v>45475.625</v>
      </c>
      <c r="M42" s="26">
        <v>8.8750000020000002</v>
      </c>
      <c r="N42" s="26">
        <v>-706.91000000099996</v>
      </c>
      <c r="O42" s="26">
        <v>0</v>
      </c>
      <c r="P42" s="26">
        <v>-265.33848485200002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</row>
    <row r="43" spans="1:22" x14ac:dyDescent="0.45">
      <c r="A43" s="22">
        <v>40</v>
      </c>
      <c r="B43" s="23" t="s">
        <v>18</v>
      </c>
      <c r="C43" s="23" t="s">
        <v>84</v>
      </c>
      <c r="D43" s="23" t="s">
        <v>42</v>
      </c>
      <c r="E43" s="23" t="s">
        <v>47</v>
      </c>
      <c r="F43" s="24">
        <v>45476</v>
      </c>
      <c r="G43" s="27" t="s">
        <v>85</v>
      </c>
      <c r="H43" s="23" t="s">
        <v>23</v>
      </c>
      <c r="I43" s="23" t="s">
        <v>40</v>
      </c>
      <c r="J43" s="23">
        <v>8</v>
      </c>
      <c r="K43" s="25">
        <v>45476.614583333336</v>
      </c>
      <c r="L43" s="25">
        <v>45476.916666666664</v>
      </c>
      <c r="M43" s="26">
        <v>3.4330208149999999</v>
      </c>
      <c r="N43" s="26">
        <v>0</v>
      </c>
      <c r="O43" s="26">
        <v>0</v>
      </c>
      <c r="P43" s="26">
        <v>701.52461919500001</v>
      </c>
      <c r="Q43" s="26">
        <v>9.1666666630000009</v>
      </c>
      <c r="R43" s="26">
        <v>79.052883301999998</v>
      </c>
      <c r="S43" s="26">
        <v>0</v>
      </c>
      <c r="T43" s="26">
        <v>-625.56954974899998</v>
      </c>
      <c r="U43" s="26">
        <v>0</v>
      </c>
      <c r="V43" s="26">
        <v>0</v>
      </c>
    </row>
    <row r="44" spans="1:22" x14ac:dyDescent="0.45">
      <c r="A44" s="22">
        <v>41</v>
      </c>
      <c r="B44" s="23" t="s">
        <v>18</v>
      </c>
      <c r="C44" s="23" t="s">
        <v>84</v>
      </c>
      <c r="D44" s="23" t="s">
        <v>42</v>
      </c>
      <c r="E44" s="23" t="s">
        <v>47</v>
      </c>
      <c r="F44" s="24">
        <v>45476</v>
      </c>
      <c r="G44" s="27" t="s">
        <v>86</v>
      </c>
      <c r="H44" s="23" t="s">
        <v>23</v>
      </c>
      <c r="I44" s="23" t="s">
        <v>22</v>
      </c>
      <c r="J44" s="23">
        <v>11</v>
      </c>
      <c r="K44" s="25">
        <v>45476.479166666664</v>
      </c>
      <c r="L44" s="25">
        <v>45476.916666666664</v>
      </c>
      <c r="M44" s="26">
        <v>32.208125025000001</v>
      </c>
      <c r="N44" s="26">
        <v>20717.080000008002</v>
      </c>
      <c r="O44" s="26">
        <v>1889.0106666480001</v>
      </c>
      <c r="P44" s="26">
        <v>419.86360157399997</v>
      </c>
      <c r="Q44" s="26">
        <v>44.993333339000003</v>
      </c>
      <c r="R44" s="26">
        <v>-466.66961811800002</v>
      </c>
      <c r="S44" s="26">
        <v>0</v>
      </c>
      <c r="T44" s="26">
        <v>-3684.4858489600001</v>
      </c>
      <c r="U44" s="26">
        <v>0</v>
      </c>
      <c r="V44" s="26">
        <v>0</v>
      </c>
    </row>
    <row r="45" spans="1:22" x14ac:dyDescent="0.45">
      <c r="A45" s="22">
        <v>42</v>
      </c>
      <c r="B45" s="23" t="s">
        <v>18</v>
      </c>
      <c r="C45" s="23" t="s">
        <v>84</v>
      </c>
      <c r="D45" s="23" t="s">
        <v>42</v>
      </c>
      <c r="E45" s="23" t="s">
        <v>44</v>
      </c>
      <c r="F45" s="24">
        <v>45474</v>
      </c>
      <c r="G45" s="27">
        <v>380</v>
      </c>
      <c r="H45" s="23" t="s">
        <v>23</v>
      </c>
      <c r="I45" s="23" t="s">
        <v>40</v>
      </c>
      <c r="J45" s="23">
        <v>9</v>
      </c>
      <c r="K45" s="25">
        <v>45474.625</v>
      </c>
      <c r="L45" s="25">
        <v>45475</v>
      </c>
      <c r="M45" s="26">
        <v>-280.41595477499999</v>
      </c>
      <c r="N45" s="26">
        <v>0</v>
      </c>
      <c r="O45" s="26">
        <v>0</v>
      </c>
      <c r="P45" s="26">
        <v>8381.6856868809991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</row>
    <row r="46" spans="1:22" x14ac:dyDescent="0.45">
      <c r="A46" s="22">
        <v>43</v>
      </c>
      <c r="B46" s="23" t="s">
        <v>18</v>
      </c>
      <c r="C46" s="23" t="s">
        <v>84</v>
      </c>
      <c r="D46" s="23" t="s">
        <v>42</v>
      </c>
      <c r="E46" s="23" t="s">
        <v>44</v>
      </c>
      <c r="F46" s="24">
        <v>45474</v>
      </c>
      <c r="G46" s="27" t="s">
        <v>87</v>
      </c>
      <c r="H46" s="23" t="s">
        <v>23</v>
      </c>
      <c r="I46" s="23" t="s">
        <v>22</v>
      </c>
      <c r="J46" s="23">
        <v>11</v>
      </c>
      <c r="K46" s="25">
        <v>45474.552083333336</v>
      </c>
      <c r="L46" s="25">
        <v>45475</v>
      </c>
      <c r="M46" s="26">
        <v>393.852577889999</v>
      </c>
      <c r="N46" s="26">
        <v>120156.892499961</v>
      </c>
      <c r="O46" s="26">
        <v>18096.000000003001</v>
      </c>
      <c r="P46" s="26">
        <v>-7376.5995001789997</v>
      </c>
      <c r="Q46" s="26">
        <v>104.619781449</v>
      </c>
      <c r="R46" s="26">
        <v>-1875.3158913269999</v>
      </c>
      <c r="S46" s="26">
        <v>0</v>
      </c>
      <c r="T46" s="26">
        <v>-667.913477532</v>
      </c>
      <c r="U46" s="26">
        <v>0</v>
      </c>
      <c r="V46" s="26">
        <v>0</v>
      </c>
    </row>
    <row r="47" spans="1:22" x14ac:dyDescent="0.45">
      <c r="A47" s="22">
        <v>44</v>
      </c>
      <c r="B47" s="23" t="s">
        <v>18</v>
      </c>
      <c r="C47" s="23" t="s">
        <v>84</v>
      </c>
      <c r="D47" s="23" t="s">
        <v>42</v>
      </c>
      <c r="E47" s="23" t="s">
        <v>44</v>
      </c>
      <c r="F47" s="24">
        <v>45476</v>
      </c>
      <c r="G47" s="27">
        <v>60</v>
      </c>
      <c r="H47" s="23" t="s">
        <v>23</v>
      </c>
      <c r="I47" s="23" t="s">
        <v>22</v>
      </c>
      <c r="J47" s="23">
        <v>5</v>
      </c>
      <c r="K47" s="25">
        <v>45476.760416666664</v>
      </c>
      <c r="L47" s="25">
        <v>45476.958333333336</v>
      </c>
      <c r="M47" s="26">
        <v>180.70729172200001</v>
      </c>
      <c r="N47" s="26">
        <v>0</v>
      </c>
      <c r="O47" s="26">
        <v>0</v>
      </c>
      <c r="P47" s="26">
        <v>-25274.095321995999</v>
      </c>
      <c r="Q47" s="26">
        <v>112.782291703</v>
      </c>
      <c r="R47" s="26">
        <v>-14594.461937923001</v>
      </c>
      <c r="S47" s="26">
        <v>0</v>
      </c>
      <c r="T47" s="26">
        <v>-1518.841884442</v>
      </c>
      <c r="U47" s="26">
        <v>0</v>
      </c>
      <c r="V47" s="26">
        <v>0</v>
      </c>
    </row>
    <row r="48" spans="1:22" x14ac:dyDescent="0.45">
      <c r="A48" s="22">
        <v>45</v>
      </c>
      <c r="B48" s="23" t="s">
        <v>18</v>
      </c>
      <c r="C48" s="23" t="s">
        <v>84</v>
      </c>
      <c r="D48" s="23" t="s">
        <v>42</v>
      </c>
      <c r="E48" s="23" t="s">
        <v>44</v>
      </c>
      <c r="F48" s="24">
        <v>45478</v>
      </c>
      <c r="G48" s="27" t="s">
        <v>88</v>
      </c>
      <c r="H48" s="23" t="s">
        <v>23</v>
      </c>
      <c r="I48" s="23" t="s">
        <v>22</v>
      </c>
      <c r="J48" s="23">
        <v>4</v>
      </c>
      <c r="K48" s="25">
        <v>45478.763888888891</v>
      </c>
      <c r="L48" s="25">
        <v>45478.90625</v>
      </c>
      <c r="M48" s="26">
        <v>177.850000029</v>
      </c>
      <c r="N48" s="26">
        <v>0</v>
      </c>
      <c r="O48" s="26">
        <v>0</v>
      </c>
      <c r="P48" s="26">
        <v>-56022.566154893</v>
      </c>
      <c r="Q48" s="26">
        <v>131.258333368</v>
      </c>
      <c r="R48" s="26">
        <v>-41625.686632491997</v>
      </c>
      <c r="S48" s="26">
        <v>0</v>
      </c>
      <c r="T48" s="26">
        <v>-274.064173289</v>
      </c>
      <c r="U48" s="26">
        <v>0</v>
      </c>
      <c r="V48" s="26">
        <v>0</v>
      </c>
    </row>
    <row r="49" spans="1:22" x14ac:dyDescent="0.45">
      <c r="A49" s="22">
        <v>46</v>
      </c>
      <c r="B49" s="23" t="s">
        <v>18</v>
      </c>
      <c r="C49" s="23" t="s">
        <v>84</v>
      </c>
      <c r="D49" s="23" t="s">
        <v>42</v>
      </c>
      <c r="E49" s="23" t="s">
        <v>44</v>
      </c>
      <c r="F49" s="24">
        <v>45479</v>
      </c>
      <c r="G49" s="27">
        <v>60</v>
      </c>
      <c r="H49" s="23" t="s">
        <v>23</v>
      </c>
      <c r="I49" s="23" t="s">
        <v>22</v>
      </c>
      <c r="J49" s="23">
        <v>6</v>
      </c>
      <c r="K49" s="25">
        <v>45479.6875</v>
      </c>
      <c r="L49" s="25">
        <v>45479.916666666664</v>
      </c>
      <c r="M49" s="26">
        <v>102.13333335599999</v>
      </c>
      <c r="N49" s="26">
        <v>0</v>
      </c>
      <c r="O49" s="26">
        <v>0</v>
      </c>
      <c r="P49" s="26">
        <v>-19922.027415476001</v>
      </c>
      <c r="Q49" s="26">
        <v>23.483333334000001</v>
      </c>
      <c r="R49" s="26">
        <v>-1037.280684109</v>
      </c>
      <c r="S49" s="26">
        <v>0</v>
      </c>
      <c r="T49" s="26">
        <v>-923.58940149700004</v>
      </c>
      <c r="U49" s="26">
        <v>0</v>
      </c>
      <c r="V49" s="26">
        <v>0</v>
      </c>
    </row>
    <row r="50" spans="1:22" x14ac:dyDescent="0.45">
      <c r="A50" s="22">
        <v>47</v>
      </c>
      <c r="B50" s="23" t="s">
        <v>18</v>
      </c>
      <c r="C50" s="23" t="s">
        <v>84</v>
      </c>
      <c r="D50" s="23" t="s">
        <v>42</v>
      </c>
      <c r="E50" s="23" t="s">
        <v>44</v>
      </c>
      <c r="F50" s="24">
        <v>45496</v>
      </c>
      <c r="G50" s="27">
        <v>60</v>
      </c>
      <c r="H50" s="23" t="s">
        <v>23</v>
      </c>
      <c r="I50" s="23" t="s">
        <v>22</v>
      </c>
      <c r="J50" s="23">
        <v>2</v>
      </c>
      <c r="K50" s="25">
        <v>45496.78125</v>
      </c>
      <c r="L50" s="25">
        <v>45496.833333333336</v>
      </c>
      <c r="M50" s="26">
        <v>20.697229163999999</v>
      </c>
      <c r="N50" s="26">
        <v>0</v>
      </c>
      <c r="O50" s="26">
        <v>0</v>
      </c>
      <c r="P50" s="26">
        <v>-18540.6258351</v>
      </c>
      <c r="Q50" s="26">
        <v>20.697229163999999</v>
      </c>
      <c r="R50" s="26">
        <v>-18540.6258351</v>
      </c>
      <c r="S50" s="26">
        <v>0</v>
      </c>
      <c r="T50" s="26">
        <v>0</v>
      </c>
      <c r="U50" s="26">
        <v>0</v>
      </c>
      <c r="V50" s="26">
        <v>0</v>
      </c>
    </row>
    <row r="51" spans="1:22" x14ac:dyDescent="0.45">
      <c r="A51" s="22">
        <v>48</v>
      </c>
      <c r="B51" s="23" t="s">
        <v>18</v>
      </c>
      <c r="C51" s="23" t="s">
        <v>84</v>
      </c>
      <c r="D51" s="23" t="s">
        <v>19</v>
      </c>
      <c r="E51" s="23" t="s">
        <v>49</v>
      </c>
      <c r="F51" s="24">
        <v>45496</v>
      </c>
      <c r="G51" s="27">
        <v>54</v>
      </c>
      <c r="H51" s="23" t="s">
        <v>23</v>
      </c>
      <c r="I51" s="23" t="s">
        <v>22</v>
      </c>
      <c r="J51" s="23">
        <v>2</v>
      </c>
      <c r="K51" s="25">
        <v>45496.774305555555</v>
      </c>
      <c r="L51" s="25">
        <v>45496.833333333336</v>
      </c>
      <c r="M51" s="26">
        <v>14.399166628</v>
      </c>
      <c r="N51" s="26">
        <v>-1068.786666666</v>
      </c>
      <c r="O51" s="26">
        <v>0</v>
      </c>
      <c r="P51" s="26">
        <v>-14297.212581162999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</row>
    <row r="52" spans="1:22" x14ac:dyDescent="0.45">
      <c r="A52" s="22">
        <v>49</v>
      </c>
      <c r="B52" s="23" t="s">
        <v>18</v>
      </c>
      <c r="C52" s="23" t="s">
        <v>41</v>
      </c>
      <c r="D52" s="23" t="s">
        <v>42</v>
      </c>
      <c r="E52" s="23" t="s">
        <v>24</v>
      </c>
      <c r="F52" s="24">
        <v>45486</v>
      </c>
      <c r="G52" s="27">
        <v>175</v>
      </c>
      <c r="H52" s="23" t="s">
        <v>23</v>
      </c>
      <c r="I52" s="23" t="s">
        <v>22</v>
      </c>
      <c r="J52" s="23">
        <v>5</v>
      </c>
      <c r="K52" s="25">
        <v>45486.385416666664</v>
      </c>
      <c r="L52" s="25">
        <v>45486.583333333336</v>
      </c>
      <c r="M52" s="26">
        <v>87.020833335999995</v>
      </c>
      <c r="N52" s="26">
        <v>40035.375</v>
      </c>
      <c r="O52" s="26">
        <v>10615.497037011</v>
      </c>
      <c r="P52" s="26">
        <v>-3230.3388260490001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</row>
    <row r="53" spans="1:22" x14ac:dyDescent="0.45">
      <c r="A53" s="22">
        <v>50</v>
      </c>
      <c r="B53" s="23" t="s">
        <v>18</v>
      </c>
      <c r="C53" s="23" t="s">
        <v>41</v>
      </c>
      <c r="D53" s="23" t="s">
        <v>42</v>
      </c>
      <c r="E53" s="23" t="s">
        <v>24</v>
      </c>
      <c r="F53" s="24">
        <v>45487</v>
      </c>
      <c r="G53" s="27">
        <v>175</v>
      </c>
      <c r="H53" s="23" t="s">
        <v>23</v>
      </c>
      <c r="I53" s="23" t="s">
        <v>40</v>
      </c>
      <c r="J53" s="23">
        <v>2</v>
      </c>
      <c r="K53" s="25">
        <v>45487.166666666664</v>
      </c>
      <c r="L53" s="25">
        <v>45487.25</v>
      </c>
      <c r="M53" s="26">
        <v>-37.631326350000002</v>
      </c>
      <c r="N53" s="26">
        <v>-3359.6300000040001</v>
      </c>
      <c r="O53" s="26">
        <v>0</v>
      </c>
      <c r="P53" s="26">
        <v>1237.679696422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</row>
    <row r="54" spans="1:22" x14ac:dyDescent="0.45">
      <c r="A54" s="22">
        <v>51</v>
      </c>
      <c r="B54" s="23" t="s">
        <v>18</v>
      </c>
      <c r="C54" s="23" t="s">
        <v>41</v>
      </c>
      <c r="D54" s="23" t="s">
        <v>42</v>
      </c>
      <c r="E54" s="23" t="s">
        <v>24</v>
      </c>
      <c r="F54" s="24">
        <v>45487</v>
      </c>
      <c r="G54" s="27">
        <v>175</v>
      </c>
      <c r="H54" s="23" t="s">
        <v>23</v>
      </c>
      <c r="I54" s="23" t="s">
        <v>22</v>
      </c>
      <c r="J54" s="23">
        <v>8</v>
      </c>
      <c r="K54" s="25">
        <v>45487.25</v>
      </c>
      <c r="L54" s="25">
        <v>45487.583333333336</v>
      </c>
      <c r="M54" s="26">
        <v>379.364583332</v>
      </c>
      <c r="N54" s="26">
        <v>0</v>
      </c>
      <c r="O54" s="26">
        <v>0</v>
      </c>
      <c r="P54" s="26">
        <v>-13853.214672349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</row>
    <row r="55" spans="1:22" x14ac:dyDescent="0.45">
      <c r="A55" s="22">
        <v>52</v>
      </c>
      <c r="B55" s="23" t="s">
        <v>18</v>
      </c>
      <c r="C55" s="23" t="s">
        <v>41</v>
      </c>
      <c r="D55" s="23" t="s">
        <v>42</v>
      </c>
      <c r="E55" s="23" t="s">
        <v>24</v>
      </c>
      <c r="F55" s="24">
        <v>45494</v>
      </c>
      <c r="G55" s="27">
        <v>175</v>
      </c>
      <c r="H55" s="23" t="s">
        <v>23</v>
      </c>
      <c r="I55" s="23" t="s">
        <v>40</v>
      </c>
      <c r="J55" s="23">
        <v>3</v>
      </c>
      <c r="K55" s="25">
        <v>45494.541666666664</v>
      </c>
      <c r="L55" s="25">
        <v>45494.65625</v>
      </c>
      <c r="M55" s="26">
        <v>10.774583334000001</v>
      </c>
      <c r="N55" s="26">
        <v>0</v>
      </c>
      <c r="O55" s="26">
        <v>0</v>
      </c>
      <c r="P55" s="26">
        <v>-480.48641239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</row>
    <row r="56" spans="1:22" x14ac:dyDescent="0.45">
      <c r="A56" s="22">
        <v>53</v>
      </c>
      <c r="B56" s="23" t="s">
        <v>18</v>
      </c>
      <c r="C56" s="23" t="s">
        <v>41</v>
      </c>
      <c r="D56" s="23" t="s">
        <v>42</v>
      </c>
      <c r="E56" s="23" t="s">
        <v>24</v>
      </c>
      <c r="F56" s="24">
        <v>45494</v>
      </c>
      <c r="G56" s="27">
        <v>175</v>
      </c>
      <c r="H56" s="23" t="s">
        <v>23</v>
      </c>
      <c r="I56" s="23" t="s">
        <v>22</v>
      </c>
      <c r="J56" s="23">
        <v>6</v>
      </c>
      <c r="K56" s="25">
        <v>45494.291666666664</v>
      </c>
      <c r="L56" s="25">
        <v>45494.541666666664</v>
      </c>
      <c r="M56" s="26">
        <v>185.17458333799999</v>
      </c>
      <c r="N56" s="26">
        <v>0</v>
      </c>
      <c r="O56" s="26">
        <v>0</v>
      </c>
      <c r="P56" s="26">
        <v>-7012.5270579400003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</row>
    <row r="57" spans="1:22" x14ac:dyDescent="0.45">
      <c r="A57" s="22">
        <v>54</v>
      </c>
      <c r="B57" s="23" t="s">
        <v>18</v>
      </c>
      <c r="C57" s="23" t="s">
        <v>41</v>
      </c>
      <c r="D57" s="23" t="s">
        <v>42</v>
      </c>
      <c r="E57" s="23" t="s">
        <v>24</v>
      </c>
      <c r="F57" s="24">
        <v>45504</v>
      </c>
      <c r="G57" s="27">
        <v>47</v>
      </c>
      <c r="H57" s="23" t="s">
        <v>23</v>
      </c>
      <c r="I57" s="23" t="s">
        <v>22</v>
      </c>
      <c r="J57" s="23">
        <v>3</v>
      </c>
      <c r="K57" s="25">
        <v>45504.375</v>
      </c>
      <c r="L57" s="25">
        <v>45504.5</v>
      </c>
      <c r="M57" s="26">
        <v>-0.80489582999999998</v>
      </c>
      <c r="N57" s="26">
        <v>0</v>
      </c>
      <c r="O57" s="26">
        <v>0</v>
      </c>
      <c r="P57" s="26">
        <v>25.484872648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</row>
    <row r="58" spans="1:22" x14ac:dyDescent="0.45">
      <c r="A58" s="22">
        <v>55</v>
      </c>
      <c r="B58" s="23" t="s">
        <v>18</v>
      </c>
      <c r="C58" s="23" t="s">
        <v>41</v>
      </c>
      <c r="D58" s="23" t="s">
        <v>42</v>
      </c>
      <c r="E58" s="23" t="s">
        <v>25</v>
      </c>
      <c r="F58" s="24">
        <v>45494</v>
      </c>
      <c r="G58" s="27">
        <v>-310</v>
      </c>
      <c r="H58" s="23" t="s">
        <v>23</v>
      </c>
      <c r="I58" s="23" t="s">
        <v>40</v>
      </c>
      <c r="J58" s="23">
        <v>10</v>
      </c>
      <c r="K58" s="25">
        <v>45494.197916666664</v>
      </c>
      <c r="L58" s="25">
        <v>45494.583333333336</v>
      </c>
      <c r="M58" s="26">
        <v>-795.85010018399998</v>
      </c>
      <c r="N58" s="26">
        <v>0</v>
      </c>
      <c r="O58" s="26">
        <v>0</v>
      </c>
      <c r="P58" s="26">
        <v>31709.563987776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</row>
    <row r="59" spans="1:22" x14ac:dyDescent="0.45">
      <c r="A59" s="22">
        <v>56</v>
      </c>
      <c r="B59" s="23" t="s">
        <v>18</v>
      </c>
      <c r="C59" s="23" t="s">
        <v>41</v>
      </c>
      <c r="D59" s="23" t="s">
        <v>42</v>
      </c>
      <c r="E59" s="23" t="s">
        <v>37</v>
      </c>
      <c r="F59" s="24">
        <v>45494</v>
      </c>
      <c r="G59" s="27">
        <v>15</v>
      </c>
      <c r="H59" s="23" t="s">
        <v>23</v>
      </c>
      <c r="I59" s="23" t="s">
        <v>40</v>
      </c>
      <c r="J59" s="23">
        <v>15</v>
      </c>
      <c r="K59" s="25">
        <v>45494.375</v>
      </c>
      <c r="L59" s="25">
        <v>45495</v>
      </c>
      <c r="M59" s="26">
        <v>7.4097916689999996</v>
      </c>
      <c r="N59" s="26">
        <v>-18453.365699999998</v>
      </c>
      <c r="O59" s="26">
        <v>2654.8700000489998</v>
      </c>
      <c r="P59" s="26">
        <v>-252.895556099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</row>
    <row r="60" spans="1:22" x14ac:dyDescent="0.45">
      <c r="A60" s="22">
        <v>57</v>
      </c>
      <c r="B60" s="23" t="s">
        <v>18</v>
      </c>
      <c r="C60" s="23" t="s">
        <v>41</v>
      </c>
      <c r="D60" s="23" t="s">
        <v>42</v>
      </c>
      <c r="E60" s="23" t="s">
        <v>37</v>
      </c>
      <c r="F60" s="24">
        <v>45495</v>
      </c>
      <c r="G60" s="27">
        <v>15</v>
      </c>
      <c r="H60" s="23" t="s">
        <v>23</v>
      </c>
      <c r="I60" s="23" t="s">
        <v>40</v>
      </c>
      <c r="J60" s="23">
        <v>24</v>
      </c>
      <c r="K60" s="25">
        <v>45495</v>
      </c>
      <c r="L60" s="25">
        <v>45496</v>
      </c>
      <c r="M60" s="26">
        <v>-0.50916666600000005</v>
      </c>
      <c r="N60" s="26">
        <v>-37845.323999999899</v>
      </c>
      <c r="O60" s="26">
        <v>0</v>
      </c>
      <c r="P60" s="26">
        <v>24.189941217000001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</row>
    <row r="61" spans="1:22" x14ac:dyDescent="0.45">
      <c r="A61" s="22">
        <v>58</v>
      </c>
      <c r="B61" s="23" t="s">
        <v>18</v>
      </c>
      <c r="C61" s="23" t="s">
        <v>41</v>
      </c>
      <c r="D61" s="23" t="s">
        <v>42</v>
      </c>
      <c r="E61" s="23" t="s">
        <v>37</v>
      </c>
      <c r="F61" s="24">
        <v>45496</v>
      </c>
      <c r="G61" s="27" t="s">
        <v>48</v>
      </c>
      <c r="H61" s="23" t="s">
        <v>23</v>
      </c>
      <c r="I61" s="23" t="s">
        <v>40</v>
      </c>
      <c r="J61" s="23">
        <v>24</v>
      </c>
      <c r="K61" s="25">
        <v>45496</v>
      </c>
      <c r="L61" s="25">
        <v>45497</v>
      </c>
      <c r="M61" s="26">
        <v>9.8743749879999996</v>
      </c>
      <c r="N61" s="26">
        <v>-69934.815000000002</v>
      </c>
      <c r="O61" s="26">
        <v>0</v>
      </c>
      <c r="P61" s="26">
        <v>289.36811740500002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</row>
    <row r="62" spans="1:22" x14ac:dyDescent="0.45">
      <c r="A62" s="22">
        <v>59</v>
      </c>
      <c r="B62" s="23" t="s">
        <v>18</v>
      </c>
      <c r="C62" s="23" t="s">
        <v>41</v>
      </c>
      <c r="D62" s="23" t="s">
        <v>42</v>
      </c>
      <c r="E62" s="23" t="s">
        <v>37</v>
      </c>
      <c r="F62" s="24">
        <v>45497</v>
      </c>
      <c r="G62" s="27" t="s">
        <v>89</v>
      </c>
      <c r="H62" s="23" t="s">
        <v>23</v>
      </c>
      <c r="I62" s="23" t="s">
        <v>40</v>
      </c>
      <c r="J62" s="23">
        <v>24</v>
      </c>
      <c r="K62" s="25">
        <v>45497</v>
      </c>
      <c r="L62" s="25">
        <v>45498</v>
      </c>
      <c r="M62" s="26">
        <v>-2.8585416760000002</v>
      </c>
      <c r="N62" s="26">
        <v>-77702.322299999898</v>
      </c>
      <c r="O62" s="26">
        <v>0</v>
      </c>
      <c r="P62" s="26">
        <v>1043.2141590700001</v>
      </c>
      <c r="Q62" s="26">
        <v>0</v>
      </c>
      <c r="R62" s="26">
        <v>0</v>
      </c>
      <c r="S62" s="26">
        <v>0</v>
      </c>
      <c r="T62" s="26">
        <v>0</v>
      </c>
      <c r="U62" s="26">
        <v>-1768.5039127340001</v>
      </c>
      <c r="V62" s="26">
        <v>0</v>
      </c>
    </row>
    <row r="63" spans="1:22" x14ac:dyDescent="0.45">
      <c r="A63" s="22">
        <v>60</v>
      </c>
      <c r="B63" s="23" t="s">
        <v>18</v>
      </c>
      <c r="C63" s="23" t="s">
        <v>41</v>
      </c>
      <c r="D63" s="23" t="s">
        <v>42</v>
      </c>
      <c r="E63" s="23" t="s">
        <v>37</v>
      </c>
      <c r="F63" s="24">
        <v>45498</v>
      </c>
      <c r="G63" s="27" t="s">
        <v>89</v>
      </c>
      <c r="H63" s="23" t="s">
        <v>23</v>
      </c>
      <c r="I63" s="23" t="s">
        <v>40</v>
      </c>
      <c r="J63" s="23">
        <v>24</v>
      </c>
      <c r="K63" s="25">
        <v>45498.006944444445</v>
      </c>
      <c r="L63" s="25">
        <v>45499</v>
      </c>
      <c r="M63" s="26">
        <v>-9.8712500110000008</v>
      </c>
      <c r="N63" s="26">
        <v>-80870.026233330893</v>
      </c>
      <c r="O63" s="26">
        <v>0</v>
      </c>
      <c r="P63" s="26">
        <v>864.12053581800001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</row>
    <row r="64" spans="1:22" x14ac:dyDescent="0.45">
      <c r="A64" s="22">
        <v>61</v>
      </c>
      <c r="B64" s="23" t="s">
        <v>18</v>
      </c>
      <c r="C64" s="23" t="s">
        <v>41</v>
      </c>
      <c r="D64" s="23" t="s">
        <v>42</v>
      </c>
      <c r="E64" s="23" t="s">
        <v>37</v>
      </c>
      <c r="F64" s="24">
        <v>45498</v>
      </c>
      <c r="G64" s="27">
        <v>15</v>
      </c>
      <c r="H64" s="23" t="s">
        <v>23</v>
      </c>
      <c r="I64" s="23" t="s">
        <v>22</v>
      </c>
      <c r="J64" s="23">
        <v>1</v>
      </c>
      <c r="K64" s="25">
        <v>45498.958333333336</v>
      </c>
      <c r="L64" s="25">
        <v>45499</v>
      </c>
      <c r="M64" s="26">
        <v>0</v>
      </c>
      <c r="N64" s="26">
        <v>783.71000000399999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</row>
    <row r="65" spans="1:22" x14ac:dyDescent="0.45">
      <c r="A65" s="22">
        <v>62</v>
      </c>
      <c r="B65" s="23" t="s">
        <v>18</v>
      </c>
      <c r="C65" s="23" t="s">
        <v>41</v>
      </c>
      <c r="D65" s="23" t="s">
        <v>42</v>
      </c>
      <c r="E65" s="23" t="s">
        <v>37</v>
      </c>
      <c r="F65" s="24">
        <v>45499</v>
      </c>
      <c r="G65" s="27">
        <v>15</v>
      </c>
      <c r="H65" s="23" t="s">
        <v>23</v>
      </c>
      <c r="I65" s="23" t="s">
        <v>40</v>
      </c>
      <c r="J65" s="23">
        <v>10</v>
      </c>
      <c r="K65" s="25">
        <v>45499</v>
      </c>
      <c r="L65" s="25">
        <v>45499.40625</v>
      </c>
      <c r="M65" s="26">
        <v>0</v>
      </c>
      <c r="N65" s="26">
        <v>-24169.965300000102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</row>
    <row r="66" spans="1:22" x14ac:dyDescent="0.45">
      <c r="A66" s="22">
        <v>63</v>
      </c>
      <c r="B66" s="23" t="s">
        <v>18</v>
      </c>
      <c r="C66" s="23" t="s">
        <v>41</v>
      </c>
      <c r="D66" s="23" t="s">
        <v>42</v>
      </c>
      <c r="E66" s="23" t="s">
        <v>37</v>
      </c>
      <c r="F66" s="24">
        <v>45499</v>
      </c>
      <c r="G66" s="27">
        <v>15</v>
      </c>
      <c r="H66" s="23" t="s">
        <v>23</v>
      </c>
      <c r="I66" s="23" t="s">
        <v>22</v>
      </c>
      <c r="J66" s="23">
        <v>10</v>
      </c>
      <c r="K66" s="25">
        <v>45499</v>
      </c>
      <c r="L66" s="25">
        <v>45499.40625</v>
      </c>
      <c r="M66" s="26">
        <v>0</v>
      </c>
      <c r="N66" s="26">
        <v>7632.2999999609801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</row>
    <row r="67" spans="1:22" x14ac:dyDescent="0.45">
      <c r="A67" s="22">
        <v>64</v>
      </c>
      <c r="B67" s="23" t="s">
        <v>18</v>
      </c>
      <c r="C67" s="23" t="s">
        <v>41</v>
      </c>
      <c r="D67" s="23" t="s">
        <v>42</v>
      </c>
      <c r="E67" s="23" t="s">
        <v>58</v>
      </c>
      <c r="F67" s="24">
        <v>45499</v>
      </c>
      <c r="G67" s="27">
        <v>50</v>
      </c>
      <c r="H67" s="23" t="s">
        <v>23</v>
      </c>
      <c r="I67" s="23" t="s">
        <v>40</v>
      </c>
      <c r="J67" s="23">
        <v>9</v>
      </c>
      <c r="K67" s="25">
        <v>45499.190972222219</v>
      </c>
      <c r="L67" s="25">
        <v>45499.541666666664</v>
      </c>
      <c r="M67" s="26">
        <v>-4.809583333</v>
      </c>
      <c r="N67" s="26">
        <v>0</v>
      </c>
      <c r="O67" s="26">
        <v>0</v>
      </c>
      <c r="P67" s="26">
        <v>179.54427480199999</v>
      </c>
      <c r="Q67" s="26">
        <v>-4.9762499990000002</v>
      </c>
      <c r="R67" s="26">
        <v>0</v>
      </c>
      <c r="S67" s="26">
        <v>184.322756242</v>
      </c>
      <c r="T67" s="26">
        <v>0</v>
      </c>
      <c r="U67" s="26">
        <v>-23171.923004036998</v>
      </c>
      <c r="V67" s="26">
        <v>0</v>
      </c>
    </row>
    <row r="68" spans="1:22" x14ac:dyDescent="0.45">
      <c r="A68" s="22">
        <v>65</v>
      </c>
      <c r="B68" s="23" t="s">
        <v>18</v>
      </c>
      <c r="C68" s="23" t="s">
        <v>41</v>
      </c>
      <c r="D68" s="23" t="s">
        <v>42</v>
      </c>
      <c r="E68" s="23" t="s">
        <v>58</v>
      </c>
      <c r="F68" s="24">
        <v>45503</v>
      </c>
      <c r="G68" s="27" t="s">
        <v>90</v>
      </c>
      <c r="H68" s="23" t="s">
        <v>23</v>
      </c>
      <c r="I68" s="23" t="s">
        <v>40</v>
      </c>
      <c r="J68" s="23">
        <v>10</v>
      </c>
      <c r="K68" s="25">
        <v>45503.190972222219</v>
      </c>
      <c r="L68" s="25">
        <v>45503.572916666664</v>
      </c>
      <c r="M68" s="26">
        <v>-6.2983334410000102</v>
      </c>
      <c r="N68" s="26">
        <v>0</v>
      </c>
      <c r="O68" s="26">
        <v>0</v>
      </c>
      <c r="P68" s="26">
        <v>73.153575615999898</v>
      </c>
      <c r="Q68" s="26">
        <v>-13.945000107</v>
      </c>
      <c r="R68" s="26">
        <v>0</v>
      </c>
      <c r="S68" s="26">
        <v>395.129381857</v>
      </c>
      <c r="T68" s="26">
        <v>0</v>
      </c>
      <c r="U68" s="26">
        <v>-44331.185728862998</v>
      </c>
      <c r="V68" s="26">
        <v>0</v>
      </c>
    </row>
    <row r="69" spans="1:22" x14ac:dyDescent="0.45">
      <c r="A69" s="22">
        <v>66</v>
      </c>
      <c r="B69" s="23" t="s">
        <v>18</v>
      </c>
      <c r="C69" s="23" t="s">
        <v>41</v>
      </c>
      <c r="D69" s="23" t="s">
        <v>42</v>
      </c>
      <c r="E69" s="23" t="s">
        <v>58</v>
      </c>
      <c r="F69" s="24">
        <v>45504</v>
      </c>
      <c r="G69" s="27" t="s">
        <v>91</v>
      </c>
      <c r="H69" s="23" t="s">
        <v>23</v>
      </c>
      <c r="I69" s="23" t="s">
        <v>40</v>
      </c>
      <c r="J69" s="23">
        <v>11</v>
      </c>
      <c r="K69" s="25">
        <v>45504.163194444445</v>
      </c>
      <c r="L69" s="25">
        <v>45504.583333333336</v>
      </c>
      <c r="M69" s="26">
        <v>5.4906249970000003</v>
      </c>
      <c r="N69" s="26">
        <v>0</v>
      </c>
      <c r="O69" s="26">
        <v>0</v>
      </c>
      <c r="P69" s="26">
        <v>347.58139764100002</v>
      </c>
      <c r="Q69" s="26">
        <v>-0.211458333</v>
      </c>
      <c r="R69" s="26">
        <v>0</v>
      </c>
      <c r="S69" s="26">
        <v>6.8426774679999998</v>
      </c>
      <c r="T69" s="26">
        <v>0</v>
      </c>
      <c r="U69" s="26">
        <v>-39485.025071486998</v>
      </c>
      <c r="V69" s="26">
        <v>0</v>
      </c>
    </row>
    <row r="70" spans="1:22" x14ac:dyDescent="0.45">
      <c r="A70" s="22">
        <v>67</v>
      </c>
      <c r="B70" s="23" t="s">
        <v>18</v>
      </c>
      <c r="C70" s="23" t="s">
        <v>46</v>
      </c>
      <c r="D70" s="23" t="s">
        <v>42</v>
      </c>
      <c r="E70" s="23" t="s">
        <v>25</v>
      </c>
      <c r="F70" s="24">
        <v>45474</v>
      </c>
      <c r="G70" s="27">
        <v>20121</v>
      </c>
      <c r="H70" s="23" t="s">
        <v>23</v>
      </c>
      <c r="I70" s="23" t="s">
        <v>40</v>
      </c>
      <c r="J70" s="23">
        <v>7</v>
      </c>
      <c r="K70" s="25">
        <v>45474.600694444445</v>
      </c>
      <c r="L70" s="25">
        <v>45474.875</v>
      </c>
      <c r="M70" s="26">
        <v>-54.696104855000002</v>
      </c>
      <c r="N70" s="26">
        <v>0</v>
      </c>
      <c r="O70" s="26">
        <v>0</v>
      </c>
      <c r="P70" s="26">
        <v>-2574.2925787129998</v>
      </c>
      <c r="Q70" s="26">
        <v>-62.927042356999998</v>
      </c>
      <c r="R70" s="26">
        <v>0</v>
      </c>
      <c r="S70" s="26">
        <v>-862.74016264099998</v>
      </c>
      <c r="T70" s="26">
        <v>0</v>
      </c>
      <c r="U70" s="26">
        <v>0</v>
      </c>
      <c r="V70" s="26">
        <v>0</v>
      </c>
    </row>
    <row r="71" spans="1:22" x14ac:dyDescent="0.45">
      <c r="A71" s="22">
        <v>68</v>
      </c>
      <c r="B71" s="23" t="s">
        <v>18</v>
      </c>
      <c r="C71" s="23" t="s">
        <v>46</v>
      </c>
      <c r="D71" s="23" t="s">
        <v>42</v>
      </c>
      <c r="E71" s="23" t="s">
        <v>25</v>
      </c>
      <c r="F71" s="24">
        <v>45474</v>
      </c>
      <c r="G71" s="27">
        <v>12</v>
      </c>
      <c r="H71" s="23" t="s">
        <v>23</v>
      </c>
      <c r="I71" s="23" t="s">
        <v>22</v>
      </c>
      <c r="J71" s="23">
        <v>2</v>
      </c>
      <c r="K71" s="25">
        <v>45474.75</v>
      </c>
      <c r="L71" s="25">
        <v>45474.833333333336</v>
      </c>
      <c r="M71" s="26">
        <v>0.31198948799999998</v>
      </c>
      <c r="N71" s="26">
        <v>0</v>
      </c>
      <c r="O71" s="26">
        <v>0</v>
      </c>
      <c r="P71" s="26">
        <v>9.7828536919999998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</row>
    <row r="72" spans="1:22" x14ac:dyDescent="0.45">
      <c r="A72" s="22">
        <v>69</v>
      </c>
      <c r="B72" s="23" t="s">
        <v>18</v>
      </c>
      <c r="C72" s="23" t="s">
        <v>46</v>
      </c>
      <c r="D72" s="23" t="s">
        <v>42</v>
      </c>
      <c r="E72" s="23" t="s">
        <v>25</v>
      </c>
      <c r="F72" s="24">
        <v>45485</v>
      </c>
      <c r="G72" s="27">
        <v>70</v>
      </c>
      <c r="H72" s="23" t="s">
        <v>23</v>
      </c>
      <c r="I72" s="23" t="s">
        <v>40</v>
      </c>
      <c r="J72" s="23">
        <v>4</v>
      </c>
      <c r="K72" s="25">
        <v>45485.704861111109</v>
      </c>
      <c r="L72" s="25">
        <v>45485.833333333336</v>
      </c>
      <c r="M72" s="26">
        <v>-2.1358333300000001</v>
      </c>
      <c r="N72" s="26">
        <v>4253.1666666709998</v>
      </c>
      <c r="O72" s="26">
        <v>0</v>
      </c>
      <c r="P72" s="26">
        <v>-589.92026058900001</v>
      </c>
      <c r="Q72" s="26">
        <v>-12.344166663999999</v>
      </c>
      <c r="R72" s="26">
        <v>0</v>
      </c>
      <c r="S72" s="26">
        <v>42.531666633999997</v>
      </c>
      <c r="T72" s="26">
        <v>0</v>
      </c>
      <c r="U72" s="26">
        <v>0</v>
      </c>
      <c r="V72" s="26">
        <v>0</v>
      </c>
    </row>
    <row r="73" spans="1:22" x14ac:dyDescent="0.45">
      <c r="A73" s="22">
        <v>70</v>
      </c>
      <c r="B73" s="23" t="s">
        <v>18</v>
      </c>
      <c r="C73" s="23" t="s">
        <v>46</v>
      </c>
      <c r="D73" s="23" t="s">
        <v>42</v>
      </c>
      <c r="E73" s="23" t="s">
        <v>25</v>
      </c>
      <c r="F73" s="24">
        <v>45492</v>
      </c>
      <c r="G73" s="27">
        <v>65</v>
      </c>
      <c r="H73" s="23" t="s">
        <v>23</v>
      </c>
      <c r="I73" s="23" t="s">
        <v>40</v>
      </c>
      <c r="J73" s="23">
        <v>5</v>
      </c>
      <c r="K73" s="25">
        <v>45492.746527777781</v>
      </c>
      <c r="L73" s="25">
        <v>45492.916666666664</v>
      </c>
      <c r="M73" s="26">
        <v>-16.387569444</v>
      </c>
      <c r="N73" s="26">
        <v>0</v>
      </c>
      <c r="O73" s="26">
        <v>0</v>
      </c>
      <c r="P73" s="26">
        <v>-219.15308869899999</v>
      </c>
      <c r="Q73" s="26">
        <v>-11.605360094</v>
      </c>
      <c r="R73" s="26">
        <v>0</v>
      </c>
      <c r="S73" s="26">
        <v>-281.58400234999999</v>
      </c>
      <c r="T73" s="26">
        <v>0</v>
      </c>
      <c r="U73" s="26">
        <v>0</v>
      </c>
      <c r="V73" s="26">
        <v>0</v>
      </c>
    </row>
    <row r="74" spans="1:22" x14ac:dyDescent="0.45">
      <c r="A74" s="22">
        <v>71</v>
      </c>
      <c r="B74" s="23" t="s">
        <v>18</v>
      </c>
      <c r="C74" s="23" t="s">
        <v>46</v>
      </c>
      <c r="D74" s="23" t="s">
        <v>42</v>
      </c>
      <c r="E74" s="23" t="s">
        <v>64</v>
      </c>
      <c r="F74" s="24">
        <v>45488</v>
      </c>
      <c r="G74" s="27">
        <v>32</v>
      </c>
      <c r="H74" s="23" t="s">
        <v>23</v>
      </c>
      <c r="I74" s="23" t="s">
        <v>22</v>
      </c>
      <c r="J74" s="23">
        <v>3</v>
      </c>
      <c r="K74" s="25">
        <v>45488.913194444445</v>
      </c>
      <c r="L74" s="25">
        <v>45489</v>
      </c>
      <c r="M74" s="26">
        <v>2.1562499860000002</v>
      </c>
      <c r="N74" s="26">
        <v>3536.8399999919998</v>
      </c>
      <c r="O74" s="26">
        <v>0</v>
      </c>
      <c r="P74" s="26">
        <v>-76.740763252999997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</row>
    <row r="75" spans="1:22" x14ac:dyDescent="0.45">
      <c r="A75" s="22">
        <v>72</v>
      </c>
      <c r="B75" s="23" t="s">
        <v>18</v>
      </c>
      <c r="C75" s="23" t="s">
        <v>46</v>
      </c>
      <c r="D75" s="23" t="s">
        <v>42</v>
      </c>
      <c r="E75" s="23" t="s">
        <v>64</v>
      </c>
      <c r="F75" s="24">
        <v>45489</v>
      </c>
      <c r="G75" s="27">
        <v>32</v>
      </c>
      <c r="H75" s="23" t="s">
        <v>23</v>
      </c>
      <c r="I75" s="23" t="s">
        <v>22</v>
      </c>
      <c r="J75" s="23">
        <v>2</v>
      </c>
      <c r="K75" s="25">
        <v>45489.916666666664</v>
      </c>
      <c r="L75" s="25">
        <v>45490</v>
      </c>
      <c r="M75" s="26">
        <v>3.5958333269999998</v>
      </c>
      <c r="N75" s="26">
        <v>3930.3674999939999</v>
      </c>
      <c r="O75" s="26">
        <v>0</v>
      </c>
      <c r="P75" s="26">
        <v>-210.02449825299999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</row>
    <row r="76" spans="1:22" x14ac:dyDescent="0.45">
      <c r="A76" s="22">
        <v>73</v>
      </c>
      <c r="B76" s="23" t="s">
        <v>18</v>
      </c>
      <c r="C76" s="23" t="s">
        <v>46</v>
      </c>
      <c r="D76" s="23" t="s">
        <v>42</v>
      </c>
      <c r="E76" s="23" t="s">
        <v>64</v>
      </c>
      <c r="F76" s="24">
        <v>45490</v>
      </c>
      <c r="G76" s="27">
        <v>32</v>
      </c>
      <c r="H76" s="23" t="s">
        <v>23</v>
      </c>
      <c r="I76" s="23" t="s">
        <v>22</v>
      </c>
      <c r="J76" s="23">
        <v>5</v>
      </c>
      <c r="K76" s="25">
        <v>45490.826388888891</v>
      </c>
      <c r="L76" s="25">
        <v>45491</v>
      </c>
      <c r="M76" s="26">
        <v>0.99791669999999999</v>
      </c>
      <c r="N76" s="26">
        <v>7640.9166666499896</v>
      </c>
      <c r="O76" s="26">
        <v>5784.1764706000004</v>
      </c>
      <c r="P76" s="26">
        <v>-67.089822159999997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</row>
    <row r="77" spans="1:22" x14ac:dyDescent="0.45">
      <c r="A77" s="22">
        <v>74</v>
      </c>
      <c r="B77" s="23" t="s">
        <v>18</v>
      </c>
      <c r="C77" s="23" t="s">
        <v>46</v>
      </c>
      <c r="D77" s="23" t="s">
        <v>42</v>
      </c>
      <c r="E77" s="23" t="s">
        <v>58</v>
      </c>
      <c r="F77" s="24">
        <v>45480</v>
      </c>
      <c r="G77" s="27" t="s">
        <v>92</v>
      </c>
      <c r="H77" s="23" t="s">
        <v>23</v>
      </c>
      <c r="I77" s="23" t="s">
        <v>40</v>
      </c>
      <c r="J77" s="23">
        <v>7</v>
      </c>
      <c r="K77" s="25">
        <v>45480.670138888891</v>
      </c>
      <c r="L77" s="25">
        <v>45480.958333333336</v>
      </c>
      <c r="M77" s="26">
        <v>-39.784166632000002</v>
      </c>
      <c r="N77" s="26">
        <v>0</v>
      </c>
      <c r="O77" s="26">
        <v>0</v>
      </c>
      <c r="P77" s="26">
        <v>-3827.1080968729998</v>
      </c>
      <c r="Q77" s="26">
        <v>-43.710833325999999</v>
      </c>
      <c r="R77" s="26">
        <v>0</v>
      </c>
      <c r="S77" s="26">
        <v>-3365.734166102</v>
      </c>
      <c r="T77" s="26">
        <v>0</v>
      </c>
      <c r="U77" s="26">
        <v>0</v>
      </c>
      <c r="V77" s="26">
        <v>0</v>
      </c>
    </row>
    <row r="78" spans="1:22" x14ac:dyDescent="0.45">
      <c r="A78" s="22">
        <v>75</v>
      </c>
      <c r="B78" s="23" t="s">
        <v>18</v>
      </c>
      <c r="C78" s="23" t="s">
        <v>46</v>
      </c>
      <c r="D78" s="23" t="s">
        <v>42</v>
      </c>
      <c r="E78" s="23" t="s">
        <v>58</v>
      </c>
      <c r="F78" s="24">
        <v>45481</v>
      </c>
      <c r="G78" s="27" t="s">
        <v>93</v>
      </c>
      <c r="H78" s="23" t="s">
        <v>23</v>
      </c>
      <c r="I78" s="23" t="s">
        <v>40</v>
      </c>
      <c r="J78" s="23">
        <v>6</v>
      </c>
      <c r="K78" s="25">
        <v>45481.704861111109</v>
      </c>
      <c r="L78" s="25">
        <v>45481.916666666664</v>
      </c>
      <c r="M78" s="26">
        <v>-18.703333304000001</v>
      </c>
      <c r="N78" s="26">
        <v>0</v>
      </c>
      <c r="O78" s="26">
        <v>0</v>
      </c>
      <c r="P78" s="26">
        <v>-4864.6411521319997</v>
      </c>
      <c r="Q78" s="26">
        <v>-38.798958337000002</v>
      </c>
      <c r="R78" s="26">
        <v>0</v>
      </c>
      <c r="S78" s="26">
        <v>-2987.5197919490001</v>
      </c>
      <c r="T78" s="26">
        <v>0</v>
      </c>
      <c r="U78" s="26">
        <v>0</v>
      </c>
      <c r="V78" s="26">
        <v>0</v>
      </c>
    </row>
    <row r="79" spans="1:22" x14ac:dyDescent="0.45">
      <c r="A79" s="22">
        <v>76</v>
      </c>
      <c r="B79" s="23" t="s">
        <v>18</v>
      </c>
      <c r="C79" s="23" t="s">
        <v>46</v>
      </c>
      <c r="D79" s="23" t="s">
        <v>42</v>
      </c>
      <c r="E79" s="23" t="s">
        <v>58</v>
      </c>
      <c r="F79" s="24">
        <v>45482</v>
      </c>
      <c r="G79" s="27" t="s">
        <v>94</v>
      </c>
      <c r="H79" s="23" t="s">
        <v>23</v>
      </c>
      <c r="I79" s="23" t="s">
        <v>40</v>
      </c>
      <c r="J79" s="23">
        <v>3</v>
      </c>
      <c r="K79" s="25">
        <v>45482.75</v>
      </c>
      <c r="L79" s="25">
        <v>45482.875</v>
      </c>
      <c r="M79" s="26">
        <v>-33.391250511000003</v>
      </c>
      <c r="N79" s="26">
        <v>0</v>
      </c>
      <c r="O79" s="26">
        <v>0</v>
      </c>
      <c r="P79" s="26">
        <v>-2627.8792181079998</v>
      </c>
      <c r="Q79" s="26">
        <v>-28.582208841</v>
      </c>
      <c r="R79" s="26">
        <v>0</v>
      </c>
      <c r="S79" s="26">
        <v>-2200.8300807569999</v>
      </c>
      <c r="T79" s="26">
        <v>0</v>
      </c>
      <c r="U79" s="26">
        <v>0</v>
      </c>
      <c r="V79" s="26">
        <v>0</v>
      </c>
    </row>
    <row r="80" spans="1:22" x14ac:dyDescent="0.45">
      <c r="A80" s="22">
        <v>77</v>
      </c>
      <c r="B80" s="23" t="s">
        <v>18</v>
      </c>
      <c r="C80" s="23" t="s">
        <v>46</v>
      </c>
      <c r="D80" s="23" t="s">
        <v>42</v>
      </c>
      <c r="E80" s="23" t="s">
        <v>58</v>
      </c>
      <c r="F80" s="24">
        <v>45483</v>
      </c>
      <c r="G80" s="27" t="s">
        <v>95</v>
      </c>
      <c r="H80" s="23" t="s">
        <v>23</v>
      </c>
      <c r="I80" s="23" t="s">
        <v>40</v>
      </c>
      <c r="J80" s="23">
        <v>7</v>
      </c>
      <c r="K80" s="25">
        <v>45483.690972222219</v>
      </c>
      <c r="L80" s="25">
        <v>45483.958333333336</v>
      </c>
      <c r="M80" s="26">
        <v>-13.949583240000001</v>
      </c>
      <c r="N80" s="26">
        <v>0</v>
      </c>
      <c r="O80" s="26">
        <v>0</v>
      </c>
      <c r="P80" s="26">
        <v>-2802.199563747</v>
      </c>
      <c r="Q80" s="26">
        <v>-43.918333332000003</v>
      </c>
      <c r="R80" s="26">
        <v>0</v>
      </c>
      <c r="S80" s="26">
        <v>-3381.7116665640001</v>
      </c>
      <c r="T80" s="26">
        <v>0</v>
      </c>
      <c r="U80" s="26">
        <v>0</v>
      </c>
      <c r="V80" s="26">
        <v>0</v>
      </c>
    </row>
    <row r="81" spans="1:22" x14ac:dyDescent="0.45">
      <c r="A81" s="22">
        <v>78</v>
      </c>
      <c r="B81" s="23" t="s">
        <v>18</v>
      </c>
      <c r="C81" s="23" t="s">
        <v>46</v>
      </c>
      <c r="D81" s="23" t="s">
        <v>42</v>
      </c>
      <c r="E81" s="23" t="s">
        <v>58</v>
      </c>
      <c r="F81" s="24">
        <v>45484</v>
      </c>
      <c r="G81" s="27" t="s">
        <v>96</v>
      </c>
      <c r="H81" s="23" t="s">
        <v>23</v>
      </c>
      <c r="I81" s="23" t="s">
        <v>40</v>
      </c>
      <c r="J81" s="23">
        <v>4</v>
      </c>
      <c r="K81" s="25">
        <v>45484.760416666664</v>
      </c>
      <c r="L81" s="25">
        <v>45484.916666666664</v>
      </c>
      <c r="M81" s="26">
        <v>-33.625416672</v>
      </c>
      <c r="N81" s="26">
        <v>0</v>
      </c>
      <c r="O81" s="26">
        <v>0</v>
      </c>
      <c r="P81" s="26">
        <v>-2823.8643352549998</v>
      </c>
      <c r="Q81" s="26">
        <v>-37.212166875999998</v>
      </c>
      <c r="R81" s="26">
        <v>0</v>
      </c>
      <c r="S81" s="26">
        <v>-2865.336849452</v>
      </c>
      <c r="T81" s="26">
        <v>0</v>
      </c>
      <c r="U81" s="26">
        <v>0</v>
      </c>
      <c r="V81" s="26">
        <v>0</v>
      </c>
    </row>
    <row r="82" spans="1:22" x14ac:dyDescent="0.45">
      <c r="A82" s="22">
        <v>79</v>
      </c>
      <c r="B82" s="23" t="s">
        <v>18</v>
      </c>
      <c r="C82" s="23" t="s">
        <v>46</v>
      </c>
      <c r="D82" s="23" t="s">
        <v>42</v>
      </c>
      <c r="E82" s="23" t="s">
        <v>58</v>
      </c>
      <c r="F82" s="24">
        <v>45485</v>
      </c>
      <c r="G82" s="27" t="s">
        <v>97</v>
      </c>
      <c r="H82" s="23" t="s">
        <v>23</v>
      </c>
      <c r="I82" s="23" t="s">
        <v>40</v>
      </c>
      <c r="J82" s="23">
        <v>4</v>
      </c>
      <c r="K82" s="25">
        <v>45485.770833333336</v>
      </c>
      <c r="L82" s="25">
        <v>45485.916666666664</v>
      </c>
      <c r="M82" s="26">
        <v>22.695833325999999</v>
      </c>
      <c r="N82" s="26">
        <v>0</v>
      </c>
      <c r="O82" s="26">
        <v>0</v>
      </c>
      <c r="P82" s="26">
        <v>-1777.111468179</v>
      </c>
      <c r="Q82" s="26">
        <v>-12.585833333</v>
      </c>
      <c r="R82" s="26">
        <v>0</v>
      </c>
      <c r="S82" s="26">
        <v>-969.109166641</v>
      </c>
      <c r="T82" s="26">
        <v>0</v>
      </c>
      <c r="U82" s="26">
        <v>0</v>
      </c>
      <c r="V82" s="26">
        <v>0</v>
      </c>
    </row>
    <row r="83" spans="1:22" x14ac:dyDescent="0.45">
      <c r="A83" s="22">
        <v>80</v>
      </c>
      <c r="B83" s="23" t="s">
        <v>18</v>
      </c>
      <c r="C83" s="23" t="s">
        <v>46</v>
      </c>
      <c r="D83" s="23" t="s">
        <v>42</v>
      </c>
      <c r="E83" s="23" t="s">
        <v>58</v>
      </c>
      <c r="F83" s="24">
        <v>45495</v>
      </c>
      <c r="G83" s="27" t="s">
        <v>98</v>
      </c>
      <c r="H83" s="23" t="s">
        <v>23</v>
      </c>
      <c r="I83" s="23" t="s">
        <v>40</v>
      </c>
      <c r="J83" s="23">
        <v>4</v>
      </c>
      <c r="K83" s="25">
        <v>45495.770833333336</v>
      </c>
      <c r="L83" s="25">
        <v>45495.916666666664</v>
      </c>
      <c r="M83" s="26">
        <v>-36.912083328000001</v>
      </c>
      <c r="N83" s="26">
        <v>0</v>
      </c>
      <c r="O83" s="26">
        <v>0</v>
      </c>
      <c r="P83" s="26">
        <v>-2820.230716861</v>
      </c>
      <c r="Q83" s="26">
        <v>-32.520833326999998</v>
      </c>
      <c r="R83" s="26">
        <v>0</v>
      </c>
      <c r="S83" s="26">
        <v>-2504.104166179</v>
      </c>
      <c r="T83" s="26">
        <v>0</v>
      </c>
      <c r="U83" s="26">
        <v>0</v>
      </c>
      <c r="V83" s="26">
        <v>0</v>
      </c>
    </row>
    <row r="84" spans="1:22" x14ac:dyDescent="0.45">
      <c r="A84" s="22">
        <v>81</v>
      </c>
      <c r="B84" s="23" t="s">
        <v>18</v>
      </c>
      <c r="C84" s="23" t="s">
        <v>46</v>
      </c>
      <c r="D84" s="23" t="s">
        <v>42</v>
      </c>
      <c r="E84" s="23" t="s">
        <v>47</v>
      </c>
      <c r="F84" s="24">
        <v>45477</v>
      </c>
      <c r="G84" s="27">
        <v>40</v>
      </c>
      <c r="H84" s="23" t="s">
        <v>23</v>
      </c>
      <c r="I84" s="23" t="s">
        <v>40</v>
      </c>
      <c r="J84" s="23">
        <v>6</v>
      </c>
      <c r="K84" s="25">
        <v>45477.666666666664</v>
      </c>
      <c r="L84" s="25">
        <v>45477.916666666664</v>
      </c>
      <c r="M84" s="26">
        <v>-5.4508333369999997</v>
      </c>
      <c r="N84" s="26">
        <v>0</v>
      </c>
      <c r="O84" s="26">
        <v>0</v>
      </c>
      <c r="P84" s="26">
        <v>7223.0354111400002</v>
      </c>
      <c r="Q84" s="26">
        <v>10.000000002</v>
      </c>
      <c r="R84" s="26">
        <v>-594.400000116</v>
      </c>
      <c r="S84" s="26">
        <v>0</v>
      </c>
      <c r="T84" s="26">
        <v>0</v>
      </c>
      <c r="U84" s="26">
        <v>0</v>
      </c>
      <c r="V84" s="26">
        <v>0</v>
      </c>
    </row>
    <row r="85" spans="1:22" x14ac:dyDescent="0.45">
      <c r="A85" s="22">
        <v>82</v>
      </c>
      <c r="B85" s="23" t="s">
        <v>18</v>
      </c>
      <c r="C85" s="23" t="s">
        <v>46</v>
      </c>
      <c r="D85" s="23" t="s">
        <v>42</v>
      </c>
      <c r="E85" s="23" t="s">
        <v>47</v>
      </c>
      <c r="F85" s="24">
        <v>45477</v>
      </c>
      <c r="G85" s="27">
        <v>40</v>
      </c>
      <c r="H85" s="23" t="s">
        <v>23</v>
      </c>
      <c r="I85" s="23" t="s">
        <v>22</v>
      </c>
      <c r="J85" s="23">
        <v>2</v>
      </c>
      <c r="K85" s="25">
        <v>45477.59375</v>
      </c>
      <c r="L85" s="25">
        <v>45477.666666666664</v>
      </c>
      <c r="M85" s="26">
        <v>34.403935187000002</v>
      </c>
      <c r="N85" s="26">
        <v>3994.6374999929999</v>
      </c>
      <c r="O85" s="26">
        <v>0</v>
      </c>
      <c r="P85" s="26">
        <v>-1903.5605031749999</v>
      </c>
      <c r="Q85" s="26">
        <v>30.000000006</v>
      </c>
      <c r="R85" s="26">
        <v>-1783.200000348</v>
      </c>
      <c r="S85" s="26">
        <v>0</v>
      </c>
      <c r="T85" s="26">
        <v>0</v>
      </c>
      <c r="U85" s="26">
        <v>0</v>
      </c>
      <c r="V85" s="26">
        <v>0</v>
      </c>
    </row>
    <row r="86" spans="1:22" x14ac:dyDescent="0.45">
      <c r="A86" s="22">
        <v>83</v>
      </c>
      <c r="B86" s="23" t="s">
        <v>18</v>
      </c>
      <c r="C86" s="23" t="s">
        <v>46</v>
      </c>
      <c r="D86" s="23" t="s">
        <v>42</v>
      </c>
      <c r="E86" s="23" t="s">
        <v>47</v>
      </c>
      <c r="F86" s="24">
        <v>45479</v>
      </c>
      <c r="G86" s="27">
        <v>20</v>
      </c>
      <c r="H86" s="23" t="s">
        <v>23</v>
      </c>
      <c r="I86" s="23" t="s">
        <v>40</v>
      </c>
      <c r="J86" s="23">
        <v>1</v>
      </c>
      <c r="K86" s="25">
        <v>45479.965277777781</v>
      </c>
      <c r="L86" s="25">
        <v>45480</v>
      </c>
      <c r="M86" s="26">
        <v>-6.602499999</v>
      </c>
      <c r="N86" s="26">
        <v>0</v>
      </c>
      <c r="O86" s="26">
        <v>0</v>
      </c>
      <c r="P86" s="26">
        <v>316.72326745999999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26">
        <v>0</v>
      </c>
    </row>
    <row r="87" spans="1:22" x14ac:dyDescent="0.45">
      <c r="A87" s="22">
        <v>84</v>
      </c>
      <c r="B87" s="23" t="s">
        <v>18</v>
      </c>
      <c r="C87" s="23" t="s">
        <v>46</v>
      </c>
      <c r="D87" s="23" t="s">
        <v>42</v>
      </c>
      <c r="E87" s="23" t="s">
        <v>47</v>
      </c>
      <c r="F87" s="24">
        <v>45480</v>
      </c>
      <c r="G87" s="27">
        <v>20</v>
      </c>
      <c r="H87" s="23" t="s">
        <v>23</v>
      </c>
      <c r="I87" s="23" t="s">
        <v>40</v>
      </c>
      <c r="J87" s="23">
        <v>7</v>
      </c>
      <c r="K87" s="25">
        <v>45480.666666666664</v>
      </c>
      <c r="L87" s="25">
        <v>45480.958333333336</v>
      </c>
      <c r="M87" s="26">
        <v>-32.045833334000001</v>
      </c>
      <c r="N87" s="26">
        <v>0</v>
      </c>
      <c r="O87" s="26">
        <v>0</v>
      </c>
      <c r="P87" s="26">
        <v>524.55276833999994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</row>
    <row r="88" spans="1:22" x14ac:dyDescent="0.45">
      <c r="A88" s="22">
        <v>85</v>
      </c>
      <c r="B88" s="23" t="s">
        <v>18</v>
      </c>
      <c r="C88" s="23" t="s">
        <v>46</v>
      </c>
      <c r="D88" s="23" t="s">
        <v>42</v>
      </c>
      <c r="E88" s="23" t="s">
        <v>47</v>
      </c>
      <c r="F88" s="24">
        <v>45480</v>
      </c>
      <c r="G88" s="27" t="s">
        <v>65</v>
      </c>
      <c r="H88" s="23" t="s">
        <v>21</v>
      </c>
      <c r="I88" s="23" t="s">
        <v>22</v>
      </c>
      <c r="J88" s="23">
        <v>9</v>
      </c>
      <c r="K88" s="25">
        <v>45480.604166666664</v>
      </c>
      <c r="L88" s="25">
        <v>45480.958333333336</v>
      </c>
      <c r="M88" s="26">
        <v>-3.0729166650000002</v>
      </c>
      <c r="N88" s="26">
        <v>31899.42</v>
      </c>
      <c r="O88" s="26">
        <v>5965.7600000040002</v>
      </c>
      <c r="P88" s="26">
        <v>97.624388742999997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</row>
    <row r="89" spans="1:22" x14ac:dyDescent="0.45">
      <c r="A89" s="22">
        <v>86</v>
      </c>
      <c r="B89" s="23" t="s">
        <v>18</v>
      </c>
      <c r="C89" s="23" t="s">
        <v>46</v>
      </c>
      <c r="D89" s="23" t="s">
        <v>42</v>
      </c>
      <c r="E89" s="23" t="s">
        <v>47</v>
      </c>
      <c r="F89" s="24">
        <v>45481</v>
      </c>
      <c r="G89" s="27">
        <v>42</v>
      </c>
      <c r="H89" s="23" t="s">
        <v>23</v>
      </c>
      <c r="I89" s="23" t="s">
        <v>40</v>
      </c>
      <c r="J89" s="23">
        <v>6</v>
      </c>
      <c r="K89" s="25">
        <v>45481.666666666664</v>
      </c>
      <c r="L89" s="25">
        <v>45481.916666666664</v>
      </c>
      <c r="M89" s="26">
        <v>-0.63093085199999999</v>
      </c>
      <c r="N89" s="26">
        <v>0</v>
      </c>
      <c r="O89" s="26">
        <v>0</v>
      </c>
      <c r="P89" s="26">
        <v>133.06238467200001</v>
      </c>
      <c r="Q89" s="26">
        <v>0</v>
      </c>
      <c r="R89" s="26">
        <v>0</v>
      </c>
      <c r="S89" s="26">
        <v>0</v>
      </c>
      <c r="T89" s="26">
        <v>0</v>
      </c>
      <c r="U89" s="26">
        <v>0</v>
      </c>
      <c r="V89" s="26">
        <v>0</v>
      </c>
    </row>
    <row r="90" spans="1:22" x14ac:dyDescent="0.45">
      <c r="A90" s="22">
        <v>87</v>
      </c>
      <c r="B90" s="23" t="s">
        <v>18</v>
      </c>
      <c r="C90" s="23" t="s">
        <v>46</v>
      </c>
      <c r="D90" s="23" t="s">
        <v>42</v>
      </c>
      <c r="E90" s="23" t="s">
        <v>47</v>
      </c>
      <c r="F90" s="24">
        <v>45481</v>
      </c>
      <c r="G90" s="27">
        <v>42</v>
      </c>
      <c r="H90" s="23" t="s">
        <v>23</v>
      </c>
      <c r="I90" s="23" t="s">
        <v>22</v>
      </c>
      <c r="J90" s="23">
        <v>3</v>
      </c>
      <c r="K90" s="25">
        <v>45481.552083333336</v>
      </c>
      <c r="L90" s="25">
        <v>45481.666666666664</v>
      </c>
      <c r="M90" s="26">
        <v>0.78124999900000003</v>
      </c>
      <c r="N90" s="26">
        <v>11294.6625</v>
      </c>
      <c r="O90" s="26">
        <v>0</v>
      </c>
      <c r="P90" s="26">
        <v>-177.76953830900001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</row>
    <row r="91" spans="1:22" x14ac:dyDescent="0.45">
      <c r="A91" s="22">
        <v>88</v>
      </c>
      <c r="B91" s="23" t="s">
        <v>18</v>
      </c>
      <c r="C91" s="23" t="s">
        <v>46</v>
      </c>
      <c r="D91" s="23" t="s">
        <v>42</v>
      </c>
      <c r="E91" s="23" t="s">
        <v>47</v>
      </c>
      <c r="F91" s="24">
        <v>45482</v>
      </c>
      <c r="G91" s="27">
        <v>42</v>
      </c>
      <c r="H91" s="23" t="s">
        <v>23</v>
      </c>
      <c r="I91" s="23" t="s">
        <v>22</v>
      </c>
      <c r="J91" s="23">
        <v>3</v>
      </c>
      <c r="K91" s="25">
        <v>45482.552083333336</v>
      </c>
      <c r="L91" s="25">
        <v>45482.666666666664</v>
      </c>
      <c r="M91" s="26">
        <v>0.13999999900000001</v>
      </c>
      <c r="N91" s="26">
        <v>10882.327499999999</v>
      </c>
      <c r="O91" s="26">
        <v>0</v>
      </c>
      <c r="P91" s="26">
        <v>-6.2854343310000003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</row>
    <row r="92" spans="1:22" x14ac:dyDescent="0.45">
      <c r="A92" s="22">
        <v>89</v>
      </c>
      <c r="B92" s="23" t="s">
        <v>18</v>
      </c>
      <c r="C92" s="23" t="s">
        <v>46</v>
      </c>
      <c r="D92" s="23" t="s">
        <v>42</v>
      </c>
      <c r="E92" s="23" t="s">
        <v>47</v>
      </c>
      <c r="F92" s="24">
        <v>45483</v>
      </c>
      <c r="G92" s="27">
        <v>42</v>
      </c>
      <c r="H92" s="23" t="s">
        <v>23</v>
      </c>
      <c r="I92" s="23" t="s">
        <v>40</v>
      </c>
      <c r="J92" s="23">
        <v>7</v>
      </c>
      <c r="K92" s="25">
        <v>45483.625</v>
      </c>
      <c r="L92" s="25">
        <v>45483.916666666664</v>
      </c>
      <c r="M92" s="26">
        <v>5.2869858159999996</v>
      </c>
      <c r="N92" s="26">
        <v>0</v>
      </c>
      <c r="O92" s="26">
        <v>0</v>
      </c>
      <c r="P92" s="26">
        <v>-1431.1206014530001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</row>
    <row r="93" spans="1:22" x14ac:dyDescent="0.45">
      <c r="A93" s="22">
        <v>90</v>
      </c>
      <c r="B93" s="23" t="s">
        <v>18</v>
      </c>
      <c r="C93" s="23" t="s">
        <v>46</v>
      </c>
      <c r="D93" s="23" t="s">
        <v>42</v>
      </c>
      <c r="E93" s="23" t="s">
        <v>47</v>
      </c>
      <c r="F93" s="24">
        <v>45483</v>
      </c>
      <c r="G93" s="27">
        <v>42</v>
      </c>
      <c r="H93" s="23" t="s">
        <v>23</v>
      </c>
      <c r="I93" s="23" t="s">
        <v>22</v>
      </c>
      <c r="J93" s="23">
        <v>2</v>
      </c>
      <c r="K93" s="25">
        <v>45483.541666666664</v>
      </c>
      <c r="L93" s="25">
        <v>45483.625</v>
      </c>
      <c r="M93" s="26">
        <v>1.725416665</v>
      </c>
      <c r="N93" s="26">
        <v>7914.42</v>
      </c>
      <c r="O93" s="26">
        <v>0</v>
      </c>
      <c r="P93" s="26">
        <v>-323.24377963000001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</row>
    <row r="94" spans="1:22" x14ac:dyDescent="0.45">
      <c r="A94" s="22">
        <v>91</v>
      </c>
      <c r="B94" s="23" t="s">
        <v>18</v>
      </c>
      <c r="C94" s="23" t="s">
        <v>46</v>
      </c>
      <c r="D94" s="23" t="s">
        <v>42</v>
      </c>
      <c r="E94" s="23" t="s">
        <v>47</v>
      </c>
      <c r="F94" s="24">
        <v>45484</v>
      </c>
      <c r="G94" s="27" t="s">
        <v>99</v>
      </c>
      <c r="H94" s="23" t="s">
        <v>23</v>
      </c>
      <c r="I94" s="23" t="s">
        <v>40</v>
      </c>
      <c r="J94" s="23">
        <v>10</v>
      </c>
      <c r="K94" s="25">
        <v>45484.604166666664</v>
      </c>
      <c r="L94" s="25">
        <v>45485</v>
      </c>
      <c r="M94" s="26">
        <v>33.799238979000002</v>
      </c>
      <c r="N94" s="26">
        <v>-561.32499999900006</v>
      </c>
      <c r="O94" s="26">
        <v>0</v>
      </c>
      <c r="P94" s="26">
        <v>-10329.469917298</v>
      </c>
      <c r="Q94" s="26">
        <v>14.030071239</v>
      </c>
      <c r="R94" s="26">
        <v>-0.72011354100000002</v>
      </c>
      <c r="S94" s="26">
        <v>-9019.8673194380008</v>
      </c>
      <c r="T94" s="26">
        <v>0</v>
      </c>
      <c r="U94" s="26">
        <v>0</v>
      </c>
      <c r="V94" s="26">
        <v>0</v>
      </c>
    </row>
    <row r="95" spans="1:22" x14ac:dyDescent="0.45">
      <c r="A95" s="22">
        <v>92</v>
      </c>
      <c r="B95" s="23" t="s">
        <v>18</v>
      </c>
      <c r="C95" s="23" t="s">
        <v>46</v>
      </c>
      <c r="D95" s="23" t="s">
        <v>42</v>
      </c>
      <c r="E95" s="23" t="s">
        <v>47</v>
      </c>
      <c r="F95" s="24">
        <v>45484</v>
      </c>
      <c r="G95" s="27">
        <v>20</v>
      </c>
      <c r="H95" s="23" t="s">
        <v>23</v>
      </c>
      <c r="I95" s="23" t="s">
        <v>22</v>
      </c>
      <c r="J95" s="23">
        <v>2</v>
      </c>
      <c r="K95" s="25">
        <v>45484.5625</v>
      </c>
      <c r="L95" s="25">
        <v>45484.625</v>
      </c>
      <c r="M95" s="26">
        <v>9.5011436190000005</v>
      </c>
      <c r="N95" s="26">
        <v>3561.494999994</v>
      </c>
      <c r="O95" s="26">
        <v>0</v>
      </c>
      <c r="P95" s="26">
        <v>-655.69552079100004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</row>
    <row r="96" spans="1:22" x14ac:dyDescent="0.45">
      <c r="A96" s="22">
        <v>93</v>
      </c>
      <c r="B96" s="23" t="s">
        <v>18</v>
      </c>
      <c r="C96" s="23" t="s">
        <v>46</v>
      </c>
      <c r="D96" s="23" t="s">
        <v>42</v>
      </c>
      <c r="E96" s="23" t="s">
        <v>47</v>
      </c>
      <c r="F96" s="24">
        <v>45485</v>
      </c>
      <c r="G96" s="27" t="s">
        <v>100</v>
      </c>
      <c r="H96" s="23" t="s">
        <v>23</v>
      </c>
      <c r="I96" s="23" t="s">
        <v>40</v>
      </c>
      <c r="J96" s="23">
        <v>8</v>
      </c>
      <c r="K96" s="25">
        <v>45485.583333333336</v>
      </c>
      <c r="L96" s="25">
        <v>45485.916666666664</v>
      </c>
      <c r="M96" s="26">
        <v>37.036460628999997</v>
      </c>
      <c r="N96" s="26">
        <v>0</v>
      </c>
      <c r="O96" s="26">
        <v>0</v>
      </c>
      <c r="P96" s="26">
        <v>-67.221091051999807</v>
      </c>
      <c r="Q96" s="26">
        <v>36.1640625</v>
      </c>
      <c r="R96" s="26">
        <v>-0.36164062600000002</v>
      </c>
      <c r="S96" s="26">
        <v>0</v>
      </c>
      <c r="T96" s="26">
        <v>0</v>
      </c>
      <c r="U96" s="26">
        <v>0</v>
      </c>
      <c r="V96" s="26">
        <v>0</v>
      </c>
    </row>
    <row r="97" spans="1:22" x14ac:dyDescent="0.45">
      <c r="A97" s="22">
        <v>94</v>
      </c>
      <c r="B97" s="23" t="s">
        <v>18</v>
      </c>
      <c r="C97" s="23" t="s">
        <v>46</v>
      </c>
      <c r="D97" s="23" t="s">
        <v>42</v>
      </c>
      <c r="E97" s="23" t="s">
        <v>47</v>
      </c>
      <c r="F97" s="24">
        <v>45485</v>
      </c>
      <c r="G97" s="27" t="s">
        <v>101</v>
      </c>
      <c r="H97" s="23" t="s">
        <v>23</v>
      </c>
      <c r="I97" s="23" t="s">
        <v>22</v>
      </c>
      <c r="J97" s="23">
        <v>1</v>
      </c>
      <c r="K97" s="25">
        <v>45485.541666666664</v>
      </c>
      <c r="L97" s="25">
        <v>45485.583333333336</v>
      </c>
      <c r="M97" s="26">
        <v>23.775729170999998</v>
      </c>
      <c r="N97" s="26">
        <v>0</v>
      </c>
      <c r="O97" s="26">
        <v>0</v>
      </c>
      <c r="P97" s="26">
        <v>-16529.761868445999</v>
      </c>
      <c r="Q97" s="26">
        <v>0.20833333200000001</v>
      </c>
      <c r="R97" s="26">
        <v>-77.708332835999997</v>
      </c>
      <c r="S97" s="26">
        <v>0</v>
      </c>
      <c r="T97" s="26">
        <v>0</v>
      </c>
      <c r="U97" s="26">
        <v>0</v>
      </c>
      <c r="V97" s="26">
        <v>0</v>
      </c>
    </row>
    <row r="98" spans="1:22" x14ac:dyDescent="0.45">
      <c r="A98" s="22">
        <v>95</v>
      </c>
      <c r="B98" s="23" t="s">
        <v>18</v>
      </c>
      <c r="C98" s="23" t="s">
        <v>46</v>
      </c>
      <c r="D98" s="23" t="s">
        <v>42</v>
      </c>
      <c r="E98" s="23" t="s">
        <v>47</v>
      </c>
      <c r="F98" s="24">
        <v>45486</v>
      </c>
      <c r="G98" s="27">
        <v>20</v>
      </c>
      <c r="H98" s="23" t="s">
        <v>23</v>
      </c>
      <c r="I98" s="23" t="s">
        <v>40</v>
      </c>
      <c r="J98" s="23">
        <v>5</v>
      </c>
      <c r="K98" s="25">
        <v>45486.715277777781</v>
      </c>
      <c r="L98" s="25">
        <v>45486.916666666664</v>
      </c>
      <c r="M98" s="26">
        <v>-4.7983326880000003</v>
      </c>
      <c r="N98" s="26">
        <v>-761.28666666799995</v>
      </c>
      <c r="O98" s="26">
        <v>0</v>
      </c>
      <c r="P98" s="26">
        <v>-2299.9201627799998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</row>
    <row r="99" spans="1:22" x14ac:dyDescent="0.45">
      <c r="A99" s="22">
        <v>96</v>
      </c>
      <c r="B99" s="23" t="s">
        <v>18</v>
      </c>
      <c r="C99" s="23" t="s">
        <v>46</v>
      </c>
      <c r="D99" s="23" t="s">
        <v>42</v>
      </c>
      <c r="E99" s="23" t="s">
        <v>47</v>
      </c>
      <c r="F99" s="24">
        <v>45486</v>
      </c>
      <c r="G99" s="27">
        <v>40</v>
      </c>
      <c r="H99" s="23" t="s">
        <v>23</v>
      </c>
      <c r="I99" s="23" t="s">
        <v>22</v>
      </c>
      <c r="J99" s="23">
        <v>10</v>
      </c>
      <c r="K99" s="25">
        <v>45486.53125</v>
      </c>
      <c r="L99" s="25">
        <v>45486.916666666664</v>
      </c>
      <c r="M99" s="26">
        <v>-3.70572911200001</v>
      </c>
      <c r="N99" s="26">
        <v>25806.820000026</v>
      </c>
      <c r="O99" s="26">
        <v>7969.7200000050298</v>
      </c>
      <c r="P99" s="26">
        <v>3968.9754804260001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</row>
    <row r="100" spans="1:22" x14ac:dyDescent="0.45">
      <c r="A100" s="22">
        <v>97</v>
      </c>
      <c r="B100" s="23" t="s">
        <v>18</v>
      </c>
      <c r="C100" s="23" t="s">
        <v>46</v>
      </c>
      <c r="D100" s="23" t="s">
        <v>42</v>
      </c>
      <c r="E100" s="23" t="s">
        <v>47</v>
      </c>
      <c r="F100" s="24">
        <v>45491</v>
      </c>
      <c r="G100" s="27" t="s">
        <v>65</v>
      </c>
      <c r="H100" s="23" t="s">
        <v>23</v>
      </c>
      <c r="I100" s="23" t="s">
        <v>40</v>
      </c>
      <c r="J100" s="23">
        <v>7</v>
      </c>
      <c r="K100" s="25">
        <v>45491.625</v>
      </c>
      <c r="L100" s="25">
        <v>45491.916666666664</v>
      </c>
      <c r="M100" s="26">
        <v>3.1887500009999998</v>
      </c>
      <c r="N100" s="26">
        <v>0</v>
      </c>
      <c r="O100" s="26">
        <v>0</v>
      </c>
      <c r="P100" s="26">
        <v>-1200.406737002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</row>
    <row r="101" spans="1:22" x14ac:dyDescent="0.45">
      <c r="A101" s="22">
        <v>98</v>
      </c>
      <c r="B101" s="23" t="s">
        <v>18</v>
      </c>
      <c r="C101" s="23" t="s">
        <v>46</v>
      </c>
      <c r="D101" s="23" t="s">
        <v>42</v>
      </c>
      <c r="E101" s="23" t="s">
        <v>47</v>
      </c>
      <c r="F101" s="24">
        <v>45491</v>
      </c>
      <c r="G101" s="27" t="s">
        <v>65</v>
      </c>
      <c r="H101" s="23" t="s">
        <v>23</v>
      </c>
      <c r="I101" s="23" t="s">
        <v>22</v>
      </c>
      <c r="J101" s="23">
        <v>8</v>
      </c>
      <c r="K101" s="25">
        <v>45491.604166666664</v>
      </c>
      <c r="L101" s="25">
        <v>45491.916666666664</v>
      </c>
      <c r="M101" s="26">
        <v>9.0437500009999994</v>
      </c>
      <c r="N101" s="26">
        <v>4821.9850000050001</v>
      </c>
      <c r="O101" s="26">
        <v>0</v>
      </c>
      <c r="P101" s="26">
        <v>-444.53268338200002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</row>
    <row r="102" spans="1:22" x14ac:dyDescent="0.45">
      <c r="A102" s="22">
        <v>99</v>
      </c>
      <c r="B102" s="23" t="s">
        <v>18</v>
      </c>
      <c r="C102" s="23" t="s">
        <v>46</v>
      </c>
      <c r="D102" s="23" t="s">
        <v>42</v>
      </c>
      <c r="E102" s="23" t="s">
        <v>47</v>
      </c>
      <c r="F102" s="24">
        <v>45492</v>
      </c>
      <c r="G102" s="27">
        <v>15462</v>
      </c>
      <c r="H102" s="23" t="s">
        <v>23</v>
      </c>
      <c r="I102" s="23" t="s">
        <v>40</v>
      </c>
      <c r="J102" s="23">
        <v>7</v>
      </c>
      <c r="K102" s="25">
        <v>45492.625</v>
      </c>
      <c r="L102" s="25">
        <v>45492.916666666664</v>
      </c>
      <c r="M102" s="26">
        <v>-49.773111702000001</v>
      </c>
      <c r="N102" s="26">
        <v>-584.62250000100005</v>
      </c>
      <c r="O102" s="26">
        <v>0</v>
      </c>
      <c r="P102" s="26">
        <v>-6161.8492744839996</v>
      </c>
      <c r="Q102" s="26">
        <v>-52.383333331000003</v>
      </c>
      <c r="R102" s="26">
        <v>0</v>
      </c>
      <c r="S102" s="26">
        <v>-7054.8185308550001</v>
      </c>
      <c r="T102" s="26">
        <v>0</v>
      </c>
      <c r="U102" s="26">
        <v>0</v>
      </c>
      <c r="V102" s="26">
        <v>0</v>
      </c>
    </row>
    <row r="103" spans="1:22" x14ac:dyDescent="0.45">
      <c r="A103" s="22">
        <v>100</v>
      </c>
      <c r="B103" s="23" t="s">
        <v>18</v>
      </c>
      <c r="C103" s="23" t="s">
        <v>46</v>
      </c>
      <c r="D103" s="23" t="s">
        <v>42</v>
      </c>
      <c r="E103" s="23" t="s">
        <v>47</v>
      </c>
      <c r="F103" s="24">
        <v>45492</v>
      </c>
      <c r="G103" s="27">
        <v>15462</v>
      </c>
      <c r="H103" s="23" t="s">
        <v>23</v>
      </c>
      <c r="I103" s="23" t="s">
        <v>22</v>
      </c>
      <c r="J103" s="23">
        <v>10</v>
      </c>
      <c r="K103" s="25">
        <v>45492.350694444445</v>
      </c>
      <c r="L103" s="25">
        <v>45492.75</v>
      </c>
      <c r="M103" s="26">
        <v>16.253958328</v>
      </c>
      <c r="N103" s="26">
        <v>12795.798333321</v>
      </c>
      <c r="O103" s="26">
        <v>0</v>
      </c>
      <c r="P103" s="26">
        <v>-1500.5895872870001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0</v>
      </c>
    </row>
    <row r="104" spans="1:22" x14ac:dyDescent="0.45">
      <c r="A104" s="22">
        <v>101</v>
      </c>
      <c r="B104" s="23" t="s">
        <v>18</v>
      </c>
      <c r="C104" s="23" t="s">
        <v>46</v>
      </c>
      <c r="D104" s="23" t="s">
        <v>42</v>
      </c>
      <c r="E104" s="23" t="s">
        <v>47</v>
      </c>
      <c r="F104" s="24">
        <v>45493</v>
      </c>
      <c r="G104" s="27">
        <v>42</v>
      </c>
      <c r="H104" s="23" t="s">
        <v>23</v>
      </c>
      <c r="I104" s="23" t="s">
        <v>40</v>
      </c>
      <c r="J104" s="23">
        <v>5</v>
      </c>
      <c r="K104" s="25">
        <v>45493.708333333336</v>
      </c>
      <c r="L104" s="25">
        <v>45493.916666666664</v>
      </c>
      <c r="M104" s="26">
        <v>1.9955429650000001</v>
      </c>
      <c r="N104" s="26">
        <v>0</v>
      </c>
      <c r="O104" s="26">
        <v>0</v>
      </c>
      <c r="P104" s="26">
        <v>-75.288561376000004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</row>
    <row r="105" spans="1:22" x14ac:dyDescent="0.45">
      <c r="A105" s="22">
        <v>102</v>
      </c>
      <c r="B105" s="23" t="s">
        <v>18</v>
      </c>
      <c r="C105" s="23" t="s">
        <v>46</v>
      </c>
      <c r="D105" s="23" t="s">
        <v>42</v>
      </c>
      <c r="E105" s="23" t="s">
        <v>47</v>
      </c>
      <c r="F105" s="24">
        <v>45493</v>
      </c>
      <c r="G105" s="27">
        <v>42</v>
      </c>
      <c r="H105" s="23" t="s">
        <v>23</v>
      </c>
      <c r="I105" s="23" t="s">
        <v>22</v>
      </c>
      <c r="J105" s="23">
        <v>1</v>
      </c>
      <c r="K105" s="25">
        <v>45493.666666666664</v>
      </c>
      <c r="L105" s="25">
        <v>45493.708333333336</v>
      </c>
      <c r="M105" s="26">
        <v>2.8333332999999999E-2</v>
      </c>
      <c r="N105" s="26">
        <v>4310.6400000000003</v>
      </c>
      <c r="O105" s="26">
        <v>0</v>
      </c>
      <c r="P105" s="26">
        <v>-1.313759347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</row>
    <row r="106" spans="1:22" x14ac:dyDescent="0.45">
      <c r="A106" s="22">
        <v>103</v>
      </c>
      <c r="B106" s="23" t="s">
        <v>18</v>
      </c>
      <c r="C106" s="23" t="s">
        <v>46</v>
      </c>
      <c r="D106" s="23" t="s">
        <v>42</v>
      </c>
      <c r="E106" s="23" t="s">
        <v>47</v>
      </c>
      <c r="F106" s="24">
        <v>45495</v>
      </c>
      <c r="G106" s="27" t="s">
        <v>65</v>
      </c>
      <c r="H106" s="23" t="s">
        <v>23</v>
      </c>
      <c r="I106" s="23" t="s">
        <v>40</v>
      </c>
      <c r="J106" s="23">
        <v>7</v>
      </c>
      <c r="K106" s="25">
        <v>45495.625</v>
      </c>
      <c r="L106" s="25">
        <v>45495.916666666664</v>
      </c>
      <c r="M106" s="26">
        <v>55.209166707000001</v>
      </c>
      <c r="N106" s="26">
        <v>0</v>
      </c>
      <c r="O106" s="26">
        <v>0</v>
      </c>
      <c r="P106" s="26">
        <v>-5290.2179263589996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  <c r="V106" s="26">
        <v>0</v>
      </c>
    </row>
    <row r="107" spans="1:22" x14ac:dyDescent="0.45">
      <c r="A107" s="22">
        <v>104</v>
      </c>
      <c r="B107" s="23" t="s">
        <v>18</v>
      </c>
      <c r="C107" s="23" t="s">
        <v>46</v>
      </c>
      <c r="D107" s="23" t="s">
        <v>42</v>
      </c>
      <c r="E107" s="23" t="s">
        <v>47</v>
      </c>
      <c r="F107" s="24">
        <v>45495</v>
      </c>
      <c r="G107" s="27">
        <v>17564</v>
      </c>
      <c r="H107" s="23" t="s">
        <v>21</v>
      </c>
      <c r="I107" s="23" t="s">
        <v>22</v>
      </c>
      <c r="J107" s="23">
        <v>6</v>
      </c>
      <c r="K107" s="25">
        <v>45495.559027777781</v>
      </c>
      <c r="L107" s="25">
        <v>45495.791666666664</v>
      </c>
      <c r="M107" s="26">
        <v>65.560422638999995</v>
      </c>
      <c r="N107" s="26">
        <v>5439.0274999949997</v>
      </c>
      <c r="O107" s="26">
        <v>6289.7100000029995</v>
      </c>
      <c r="P107" s="26">
        <v>3501.988590211</v>
      </c>
      <c r="Q107" s="26">
        <v>-2.051666666</v>
      </c>
      <c r="R107" s="26">
        <v>0</v>
      </c>
      <c r="S107" s="26">
        <v>-307.69380475000003</v>
      </c>
      <c r="T107" s="26">
        <v>0</v>
      </c>
      <c r="U107" s="26">
        <v>0</v>
      </c>
      <c r="V107" s="26">
        <v>0</v>
      </c>
    </row>
    <row r="108" spans="1:22" x14ac:dyDescent="0.45">
      <c r="A108" s="22">
        <v>105</v>
      </c>
      <c r="B108" s="23" t="s">
        <v>18</v>
      </c>
      <c r="C108" s="23" t="s">
        <v>46</v>
      </c>
      <c r="D108" s="23" t="s">
        <v>42</v>
      </c>
      <c r="E108" s="23" t="s">
        <v>47</v>
      </c>
      <c r="F108" s="24">
        <v>45496</v>
      </c>
      <c r="G108" s="27">
        <v>20</v>
      </c>
      <c r="H108" s="23" t="s">
        <v>23</v>
      </c>
      <c r="I108" s="23" t="s">
        <v>40</v>
      </c>
      <c r="J108" s="23">
        <v>9</v>
      </c>
      <c r="K108" s="25">
        <v>45496.583333333336</v>
      </c>
      <c r="L108" s="25">
        <v>45496.958333333336</v>
      </c>
      <c r="M108" s="26">
        <v>-0.62874998500000201</v>
      </c>
      <c r="N108" s="26">
        <v>0</v>
      </c>
      <c r="O108" s="26">
        <v>0</v>
      </c>
      <c r="P108" s="26">
        <v>-3536.2806137299999</v>
      </c>
      <c r="Q108" s="26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</row>
    <row r="109" spans="1:22" x14ac:dyDescent="0.45">
      <c r="A109" s="22">
        <v>106</v>
      </c>
      <c r="B109" s="23" t="s">
        <v>18</v>
      </c>
      <c r="C109" s="23" t="s">
        <v>46</v>
      </c>
      <c r="D109" s="23" t="s">
        <v>42</v>
      </c>
      <c r="E109" s="23" t="s">
        <v>47</v>
      </c>
      <c r="F109" s="24">
        <v>45496</v>
      </c>
      <c r="G109" s="27">
        <v>20</v>
      </c>
      <c r="H109" s="23" t="s">
        <v>23</v>
      </c>
      <c r="I109" s="23" t="s">
        <v>22</v>
      </c>
      <c r="J109" s="23">
        <v>14</v>
      </c>
      <c r="K109" s="25">
        <v>45496.333333333336</v>
      </c>
      <c r="L109" s="25">
        <v>45496.916666666664</v>
      </c>
      <c r="M109" s="26">
        <v>14.721476292</v>
      </c>
      <c r="N109" s="26">
        <v>0</v>
      </c>
      <c r="O109" s="26">
        <v>0</v>
      </c>
      <c r="P109" s="26">
        <v>-3300.9536699149999</v>
      </c>
      <c r="Q109" s="26">
        <v>-10.809999999</v>
      </c>
      <c r="R109" s="26">
        <v>0</v>
      </c>
      <c r="S109" s="26">
        <v>-1742.918107495</v>
      </c>
      <c r="T109" s="26">
        <v>0</v>
      </c>
      <c r="U109" s="26">
        <v>0</v>
      </c>
      <c r="V109" s="26">
        <v>0</v>
      </c>
    </row>
    <row r="110" spans="1:22" x14ac:dyDescent="0.45">
      <c r="A110" s="22">
        <v>107</v>
      </c>
      <c r="B110" s="23" t="s">
        <v>18</v>
      </c>
      <c r="C110" s="23" t="s">
        <v>46</v>
      </c>
      <c r="D110" s="23" t="s">
        <v>42</v>
      </c>
      <c r="E110" s="23" t="s">
        <v>47</v>
      </c>
      <c r="F110" s="24">
        <v>45497</v>
      </c>
      <c r="G110" s="27">
        <v>20</v>
      </c>
      <c r="H110" s="23" t="s">
        <v>23</v>
      </c>
      <c r="I110" s="23" t="s">
        <v>40</v>
      </c>
      <c r="J110" s="23">
        <v>12</v>
      </c>
      <c r="K110" s="25">
        <v>45497.371527777781</v>
      </c>
      <c r="L110" s="25">
        <v>45497.833333333336</v>
      </c>
      <c r="M110" s="26">
        <v>-2.2634819259999999</v>
      </c>
      <c r="N110" s="26">
        <v>0</v>
      </c>
      <c r="O110" s="26">
        <v>0</v>
      </c>
      <c r="P110" s="26">
        <v>83.476767229999993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</row>
    <row r="111" spans="1:22" x14ac:dyDescent="0.45">
      <c r="A111" s="22">
        <v>108</v>
      </c>
      <c r="B111" s="23" t="s">
        <v>18</v>
      </c>
      <c r="C111" s="23" t="s">
        <v>46</v>
      </c>
      <c r="D111" s="23" t="s">
        <v>42</v>
      </c>
      <c r="E111" s="23" t="s">
        <v>47</v>
      </c>
      <c r="F111" s="24">
        <v>45497</v>
      </c>
      <c r="G111" s="27">
        <v>20</v>
      </c>
      <c r="H111" s="23" t="s">
        <v>23</v>
      </c>
      <c r="I111" s="23" t="s">
        <v>22</v>
      </c>
      <c r="J111" s="23">
        <v>5</v>
      </c>
      <c r="K111" s="25">
        <v>45497.375</v>
      </c>
      <c r="L111" s="25">
        <v>45497.583333333336</v>
      </c>
      <c r="M111" s="26">
        <v>39.385624999999997</v>
      </c>
      <c r="N111" s="26">
        <v>580.58000000100003</v>
      </c>
      <c r="O111" s="26">
        <v>0</v>
      </c>
      <c r="P111" s="26">
        <v>-2926.8132380470001</v>
      </c>
      <c r="Q111" s="26">
        <v>0</v>
      </c>
      <c r="R111" s="26">
        <v>0</v>
      </c>
      <c r="S111" s="26">
        <v>0</v>
      </c>
      <c r="T111" s="26">
        <v>0</v>
      </c>
      <c r="U111" s="26">
        <v>0</v>
      </c>
      <c r="V111" s="26">
        <v>0</v>
      </c>
    </row>
    <row r="112" spans="1:22" x14ac:dyDescent="0.45">
      <c r="A112" s="22">
        <v>109</v>
      </c>
      <c r="B112" s="23" t="s">
        <v>18</v>
      </c>
      <c r="C112" s="23" t="s">
        <v>46</v>
      </c>
      <c r="D112" s="23" t="s">
        <v>42</v>
      </c>
      <c r="E112" s="23" t="s">
        <v>47</v>
      </c>
      <c r="F112" s="24">
        <v>45504</v>
      </c>
      <c r="G112" s="27">
        <v>40</v>
      </c>
      <c r="H112" s="23" t="s">
        <v>23</v>
      </c>
      <c r="I112" s="23" t="s">
        <v>40</v>
      </c>
      <c r="J112" s="23">
        <v>1</v>
      </c>
      <c r="K112" s="25">
        <v>45504.881944444445</v>
      </c>
      <c r="L112" s="25">
        <v>45504.916666666664</v>
      </c>
      <c r="M112" s="26">
        <v>-1.541666663</v>
      </c>
      <c r="N112" s="26">
        <v>0</v>
      </c>
      <c r="O112" s="26">
        <v>0</v>
      </c>
      <c r="P112" s="26">
        <v>144.44807629799999</v>
      </c>
      <c r="Q112" s="26">
        <v>0</v>
      </c>
      <c r="R112" s="26">
        <v>0</v>
      </c>
      <c r="S112" s="26">
        <v>0</v>
      </c>
      <c r="T112" s="26">
        <v>0</v>
      </c>
      <c r="U112" s="26">
        <v>0</v>
      </c>
      <c r="V112" s="26">
        <v>0</v>
      </c>
    </row>
    <row r="113" spans="1:22" x14ac:dyDescent="0.45">
      <c r="A113" s="22">
        <v>110</v>
      </c>
      <c r="B113" s="23" t="s">
        <v>18</v>
      </c>
      <c r="C113" s="23" t="s">
        <v>46</v>
      </c>
      <c r="D113" s="23" t="s">
        <v>42</v>
      </c>
      <c r="E113" s="23" t="s">
        <v>47</v>
      </c>
      <c r="F113" s="24">
        <v>45504</v>
      </c>
      <c r="G113" s="27">
        <v>40</v>
      </c>
      <c r="H113" s="23" t="s">
        <v>23</v>
      </c>
      <c r="I113" s="23" t="s">
        <v>22</v>
      </c>
      <c r="J113" s="23">
        <v>1</v>
      </c>
      <c r="K113" s="25">
        <v>45504.916666666664</v>
      </c>
      <c r="L113" s="25">
        <v>45504.958333333336</v>
      </c>
      <c r="M113" s="26">
        <v>-1.9374999989999999</v>
      </c>
      <c r="N113" s="26">
        <v>4044.72</v>
      </c>
      <c r="O113" s="26">
        <v>582.06428571599997</v>
      </c>
      <c r="P113" s="26">
        <v>116.692104677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</row>
    <row r="114" spans="1:22" x14ac:dyDescent="0.45">
      <c r="A114" s="22">
        <v>111</v>
      </c>
      <c r="B114" s="23" t="s">
        <v>18</v>
      </c>
      <c r="C114" s="23" t="s">
        <v>46</v>
      </c>
      <c r="D114" s="23" t="s">
        <v>42</v>
      </c>
      <c r="E114" s="23" t="s">
        <v>51</v>
      </c>
      <c r="F114" s="24">
        <v>45474</v>
      </c>
      <c r="G114" s="27">
        <v>20</v>
      </c>
      <c r="H114" s="23" t="s">
        <v>23</v>
      </c>
      <c r="I114" s="23" t="s">
        <v>22</v>
      </c>
      <c r="J114" s="23">
        <v>2</v>
      </c>
      <c r="K114" s="25">
        <v>45474.815972222219</v>
      </c>
      <c r="L114" s="25">
        <v>45474.864583333336</v>
      </c>
      <c r="M114" s="26">
        <v>6.6666666680000004</v>
      </c>
      <c r="N114" s="26">
        <v>0</v>
      </c>
      <c r="O114" s="26">
        <v>0</v>
      </c>
      <c r="P114" s="26">
        <v>-333.99618340000001</v>
      </c>
      <c r="Q114" s="26">
        <v>0</v>
      </c>
      <c r="R114" s="26">
        <v>0</v>
      </c>
      <c r="S114" s="26">
        <v>0</v>
      </c>
      <c r="T114" s="26">
        <v>0</v>
      </c>
      <c r="U114" s="26">
        <v>0</v>
      </c>
      <c r="V114" s="26">
        <v>0</v>
      </c>
    </row>
    <row r="115" spans="1:22" x14ac:dyDescent="0.45">
      <c r="A115" s="22">
        <v>112</v>
      </c>
      <c r="B115" s="23" t="s">
        <v>18</v>
      </c>
      <c r="C115" s="23" t="s">
        <v>46</v>
      </c>
      <c r="D115" s="23" t="s">
        <v>42</v>
      </c>
      <c r="E115" s="23" t="s">
        <v>51</v>
      </c>
      <c r="F115" s="24">
        <v>45475</v>
      </c>
      <c r="G115" s="27">
        <v>23</v>
      </c>
      <c r="H115" s="23" t="s">
        <v>23</v>
      </c>
      <c r="I115" s="23" t="s">
        <v>22</v>
      </c>
      <c r="J115" s="23">
        <v>4</v>
      </c>
      <c r="K115" s="25">
        <v>45475.791666666664</v>
      </c>
      <c r="L115" s="25">
        <v>45475.958333333336</v>
      </c>
      <c r="M115" s="26">
        <v>86.979166655</v>
      </c>
      <c r="N115" s="26">
        <v>0</v>
      </c>
      <c r="O115" s="26">
        <v>0</v>
      </c>
      <c r="P115" s="26">
        <v>-7652.3510720949998</v>
      </c>
      <c r="Q115" s="26">
        <v>6.9791666389999998</v>
      </c>
      <c r="R115" s="26">
        <v>-611.38115402100004</v>
      </c>
      <c r="S115" s="26">
        <v>0</v>
      </c>
      <c r="T115" s="26">
        <v>0</v>
      </c>
      <c r="U115" s="26">
        <v>0</v>
      </c>
      <c r="V115" s="26">
        <v>0</v>
      </c>
    </row>
    <row r="116" spans="1:22" x14ac:dyDescent="0.45">
      <c r="A116" s="22">
        <v>113</v>
      </c>
      <c r="B116" s="23" t="s">
        <v>18</v>
      </c>
      <c r="C116" s="23" t="s">
        <v>46</v>
      </c>
      <c r="D116" s="23" t="s">
        <v>42</v>
      </c>
      <c r="E116" s="23" t="s">
        <v>51</v>
      </c>
      <c r="F116" s="24">
        <v>45476</v>
      </c>
      <c r="G116" s="27">
        <v>20</v>
      </c>
      <c r="H116" s="23" t="s">
        <v>23</v>
      </c>
      <c r="I116" s="23" t="s">
        <v>22</v>
      </c>
      <c r="J116" s="23">
        <v>3</v>
      </c>
      <c r="K116" s="25">
        <v>45476.805555555555</v>
      </c>
      <c r="L116" s="25">
        <v>45476.916666666664</v>
      </c>
      <c r="M116" s="26">
        <v>57.475000014000003</v>
      </c>
      <c r="N116" s="26">
        <v>0</v>
      </c>
      <c r="O116" s="26">
        <v>0</v>
      </c>
      <c r="P116" s="26">
        <v>-2916.951979985</v>
      </c>
      <c r="Q116" s="26">
        <v>0</v>
      </c>
      <c r="R116" s="26">
        <v>0</v>
      </c>
      <c r="S116" s="26">
        <v>0</v>
      </c>
      <c r="T116" s="26">
        <v>0</v>
      </c>
      <c r="U116" s="26">
        <v>0</v>
      </c>
      <c r="V116" s="26">
        <v>0</v>
      </c>
    </row>
    <row r="117" spans="1:22" x14ac:dyDescent="0.45">
      <c r="A117" s="22">
        <v>114</v>
      </c>
      <c r="B117" s="23" t="s">
        <v>18</v>
      </c>
      <c r="C117" s="23" t="s">
        <v>46</v>
      </c>
      <c r="D117" s="23" t="s">
        <v>42</v>
      </c>
      <c r="E117" s="23" t="s">
        <v>51</v>
      </c>
      <c r="F117" s="24">
        <v>45477</v>
      </c>
      <c r="G117" s="27">
        <v>10</v>
      </c>
      <c r="H117" s="23" t="s">
        <v>23</v>
      </c>
      <c r="I117" s="23" t="s">
        <v>40</v>
      </c>
      <c r="J117" s="23">
        <v>1</v>
      </c>
      <c r="K117" s="25">
        <v>45477.458333333336</v>
      </c>
      <c r="L117" s="25">
        <v>45477.5</v>
      </c>
      <c r="M117" s="26">
        <v>0.15750120200000001</v>
      </c>
      <c r="N117" s="26">
        <v>0</v>
      </c>
      <c r="O117" s="26">
        <v>0</v>
      </c>
      <c r="P117" s="26">
        <v>-2.8125268449999998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  <c r="V117" s="26">
        <v>0</v>
      </c>
    </row>
    <row r="118" spans="1:22" x14ac:dyDescent="0.45">
      <c r="A118" s="22">
        <v>115</v>
      </c>
      <c r="B118" s="23" t="s">
        <v>18</v>
      </c>
      <c r="C118" s="23" t="s">
        <v>46</v>
      </c>
      <c r="D118" s="23" t="s">
        <v>42</v>
      </c>
      <c r="E118" s="23" t="s">
        <v>51</v>
      </c>
      <c r="F118" s="24">
        <v>45477</v>
      </c>
      <c r="G118" s="27">
        <v>10</v>
      </c>
      <c r="H118" s="23" t="s">
        <v>23</v>
      </c>
      <c r="I118" s="23" t="s">
        <v>22</v>
      </c>
      <c r="J118" s="23">
        <v>3</v>
      </c>
      <c r="K118" s="25">
        <v>45477.357638888891</v>
      </c>
      <c r="L118" s="25">
        <v>45477.458333333336</v>
      </c>
      <c r="M118" s="26">
        <v>-2.9283333370000002</v>
      </c>
      <c r="N118" s="26">
        <v>0</v>
      </c>
      <c r="O118" s="26">
        <v>0</v>
      </c>
      <c r="P118" s="26">
        <v>-432.95877377099998</v>
      </c>
      <c r="Q118" s="26">
        <v>0</v>
      </c>
      <c r="R118" s="26">
        <v>0</v>
      </c>
      <c r="S118" s="26">
        <v>0</v>
      </c>
      <c r="T118" s="26">
        <v>0</v>
      </c>
      <c r="U118" s="26">
        <v>0</v>
      </c>
      <c r="V118" s="26">
        <v>0</v>
      </c>
    </row>
    <row r="119" spans="1:22" x14ac:dyDescent="0.45">
      <c r="A119" s="22">
        <v>116</v>
      </c>
      <c r="B119" s="23" t="s">
        <v>18</v>
      </c>
      <c r="C119" s="23" t="s">
        <v>46</v>
      </c>
      <c r="D119" s="23" t="s">
        <v>42</v>
      </c>
      <c r="E119" s="23" t="s">
        <v>51</v>
      </c>
      <c r="F119" s="24">
        <v>45479</v>
      </c>
      <c r="G119" s="27">
        <v>20</v>
      </c>
      <c r="H119" s="23" t="s">
        <v>23</v>
      </c>
      <c r="I119" s="23" t="s">
        <v>22</v>
      </c>
      <c r="J119" s="23">
        <v>4</v>
      </c>
      <c r="K119" s="25">
        <v>45479.798611111109</v>
      </c>
      <c r="L119" s="25">
        <v>45479.958333333336</v>
      </c>
      <c r="M119" s="26">
        <v>61.216666683</v>
      </c>
      <c r="N119" s="26">
        <v>0</v>
      </c>
      <c r="O119" s="26">
        <v>0</v>
      </c>
      <c r="P119" s="26">
        <v>-3593.1842275889999</v>
      </c>
      <c r="Q119" s="26">
        <v>0</v>
      </c>
      <c r="R119" s="26">
        <v>0</v>
      </c>
      <c r="S119" s="26">
        <v>0</v>
      </c>
      <c r="T119" s="26">
        <v>0</v>
      </c>
      <c r="U119" s="26">
        <v>0</v>
      </c>
      <c r="V119" s="26">
        <v>0</v>
      </c>
    </row>
    <row r="120" spans="1:22" x14ac:dyDescent="0.45">
      <c r="A120" s="22">
        <v>117</v>
      </c>
      <c r="B120" s="23" t="s">
        <v>18</v>
      </c>
      <c r="C120" s="23" t="s">
        <v>46</v>
      </c>
      <c r="D120" s="23" t="s">
        <v>42</v>
      </c>
      <c r="E120" s="23" t="s">
        <v>51</v>
      </c>
      <c r="F120" s="24">
        <v>45480</v>
      </c>
      <c r="G120" s="27">
        <v>20</v>
      </c>
      <c r="H120" s="23" t="s">
        <v>23</v>
      </c>
      <c r="I120" s="23" t="s">
        <v>22</v>
      </c>
      <c r="J120" s="23">
        <v>4</v>
      </c>
      <c r="K120" s="25">
        <v>45480.791666666664</v>
      </c>
      <c r="L120" s="25">
        <v>45480.958333333336</v>
      </c>
      <c r="M120" s="26">
        <v>87.375000029000105</v>
      </c>
      <c r="N120" s="26">
        <v>0</v>
      </c>
      <c r="O120" s="26">
        <v>0</v>
      </c>
      <c r="P120" s="26">
        <v>-4838.156060243</v>
      </c>
      <c r="Q120" s="26">
        <v>0</v>
      </c>
      <c r="R120" s="26">
        <v>0</v>
      </c>
      <c r="S120" s="26">
        <v>0</v>
      </c>
      <c r="T120" s="26">
        <v>0</v>
      </c>
      <c r="U120" s="26">
        <v>0</v>
      </c>
      <c r="V120" s="26">
        <v>0</v>
      </c>
    </row>
    <row r="121" spans="1:22" x14ac:dyDescent="0.45">
      <c r="A121" s="22">
        <v>118</v>
      </c>
      <c r="B121" s="23" t="s">
        <v>18</v>
      </c>
      <c r="C121" s="23" t="s">
        <v>46</v>
      </c>
      <c r="D121" s="23" t="s">
        <v>42</v>
      </c>
      <c r="E121" s="23" t="s">
        <v>51</v>
      </c>
      <c r="F121" s="24">
        <v>45481</v>
      </c>
      <c r="G121" s="27">
        <v>20</v>
      </c>
      <c r="H121" s="23" t="s">
        <v>23</v>
      </c>
      <c r="I121" s="23" t="s">
        <v>22</v>
      </c>
      <c r="J121" s="23">
        <v>4</v>
      </c>
      <c r="K121" s="25">
        <v>45481.78125</v>
      </c>
      <c r="L121" s="25">
        <v>45481.916666666664</v>
      </c>
      <c r="M121" s="26">
        <v>70.850000019999996</v>
      </c>
      <c r="N121" s="26">
        <v>0</v>
      </c>
      <c r="O121" s="26">
        <v>0</v>
      </c>
      <c r="P121" s="26">
        <v>-5003.6139285629997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</row>
    <row r="122" spans="1:22" x14ac:dyDescent="0.45">
      <c r="A122" s="22">
        <v>119</v>
      </c>
      <c r="B122" s="23" t="s">
        <v>18</v>
      </c>
      <c r="C122" s="23" t="s">
        <v>46</v>
      </c>
      <c r="D122" s="23" t="s">
        <v>42</v>
      </c>
      <c r="E122" s="23" t="s">
        <v>51</v>
      </c>
      <c r="F122" s="24">
        <v>45483</v>
      </c>
      <c r="G122" s="27">
        <v>20</v>
      </c>
      <c r="H122" s="23" t="s">
        <v>23</v>
      </c>
      <c r="I122" s="23" t="s">
        <v>40</v>
      </c>
      <c r="J122" s="23">
        <v>3</v>
      </c>
      <c r="K122" s="25">
        <v>45483.78125</v>
      </c>
      <c r="L122" s="25">
        <v>45483.875</v>
      </c>
      <c r="M122" s="26">
        <v>0.91666666699999999</v>
      </c>
      <c r="N122" s="26">
        <v>0</v>
      </c>
      <c r="O122" s="26">
        <v>0</v>
      </c>
      <c r="P122" s="26">
        <v>-57.721336360000002</v>
      </c>
      <c r="Q122" s="26">
        <v>0</v>
      </c>
      <c r="R122" s="26">
        <v>0</v>
      </c>
      <c r="S122" s="26">
        <v>0</v>
      </c>
      <c r="T122" s="26">
        <v>0</v>
      </c>
      <c r="U122" s="26">
        <v>0</v>
      </c>
      <c r="V122" s="26">
        <v>0</v>
      </c>
    </row>
    <row r="123" spans="1:22" x14ac:dyDescent="0.45">
      <c r="A123" s="22">
        <v>120</v>
      </c>
      <c r="B123" s="23" t="s">
        <v>18</v>
      </c>
      <c r="C123" s="23" t="s">
        <v>46</v>
      </c>
      <c r="D123" s="23" t="s">
        <v>42</v>
      </c>
      <c r="E123" s="23" t="s">
        <v>51</v>
      </c>
      <c r="F123" s="24">
        <v>45483</v>
      </c>
      <c r="G123" s="27">
        <v>20</v>
      </c>
      <c r="H123" s="23" t="s">
        <v>23</v>
      </c>
      <c r="I123" s="23" t="s">
        <v>22</v>
      </c>
      <c r="J123" s="23">
        <v>1</v>
      </c>
      <c r="K123" s="25">
        <v>45483.875</v>
      </c>
      <c r="L123" s="25">
        <v>45483.916666666664</v>
      </c>
      <c r="M123" s="26">
        <v>21.041666673999998</v>
      </c>
      <c r="N123" s="26">
        <v>0</v>
      </c>
      <c r="O123" s="26">
        <v>0</v>
      </c>
      <c r="P123" s="26">
        <v>-1328.0133677589999</v>
      </c>
      <c r="Q123" s="26">
        <v>0</v>
      </c>
      <c r="R123" s="26">
        <v>0</v>
      </c>
      <c r="S123" s="26">
        <v>0</v>
      </c>
      <c r="T123" s="26">
        <v>0</v>
      </c>
      <c r="U123" s="26">
        <v>0</v>
      </c>
      <c r="V123" s="26">
        <v>0</v>
      </c>
    </row>
    <row r="124" spans="1:22" x14ac:dyDescent="0.45">
      <c r="A124" s="22">
        <v>121</v>
      </c>
      <c r="B124" s="23" t="s">
        <v>18</v>
      </c>
      <c r="C124" s="23" t="s">
        <v>46</v>
      </c>
      <c r="D124" s="23" t="s">
        <v>42</v>
      </c>
      <c r="E124" s="23" t="s">
        <v>51</v>
      </c>
      <c r="F124" s="24">
        <v>45484</v>
      </c>
      <c r="G124" s="27">
        <v>20</v>
      </c>
      <c r="H124" s="23" t="s">
        <v>23</v>
      </c>
      <c r="I124" s="23" t="s">
        <v>40</v>
      </c>
      <c r="J124" s="23">
        <v>3</v>
      </c>
      <c r="K124" s="25">
        <v>45484.75</v>
      </c>
      <c r="L124" s="25">
        <v>45484.875</v>
      </c>
      <c r="M124" s="26">
        <v>0.89583333399999998</v>
      </c>
      <c r="N124" s="26">
        <v>-2568</v>
      </c>
      <c r="O124" s="26">
        <v>0</v>
      </c>
      <c r="P124" s="26">
        <v>-54.207436915999999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</row>
    <row r="125" spans="1:22" x14ac:dyDescent="0.45">
      <c r="A125" s="22">
        <v>122</v>
      </c>
      <c r="B125" s="23" t="s">
        <v>18</v>
      </c>
      <c r="C125" s="23" t="s">
        <v>46</v>
      </c>
      <c r="D125" s="23" t="s">
        <v>42</v>
      </c>
      <c r="E125" s="23" t="s">
        <v>51</v>
      </c>
      <c r="F125" s="24">
        <v>45484</v>
      </c>
      <c r="G125" s="27">
        <v>20</v>
      </c>
      <c r="H125" s="23" t="s">
        <v>23</v>
      </c>
      <c r="I125" s="23" t="s">
        <v>22</v>
      </c>
      <c r="J125" s="23">
        <v>9</v>
      </c>
      <c r="K125" s="25">
        <v>45484.614583333336</v>
      </c>
      <c r="L125" s="25">
        <v>45484.958333333336</v>
      </c>
      <c r="M125" s="26">
        <v>89.625000020000002</v>
      </c>
      <c r="N125" s="26">
        <v>0</v>
      </c>
      <c r="O125" s="26">
        <v>0</v>
      </c>
      <c r="P125" s="26">
        <v>-8337.9678933480009</v>
      </c>
      <c r="Q125" s="26">
        <v>0</v>
      </c>
      <c r="R125" s="26">
        <v>0</v>
      </c>
      <c r="S125" s="26">
        <v>0</v>
      </c>
      <c r="T125" s="26">
        <v>0</v>
      </c>
      <c r="U125" s="26">
        <v>0</v>
      </c>
      <c r="V125" s="26">
        <v>0</v>
      </c>
    </row>
    <row r="126" spans="1:22" x14ac:dyDescent="0.45">
      <c r="A126" s="22">
        <v>123</v>
      </c>
      <c r="B126" s="23" t="s">
        <v>18</v>
      </c>
      <c r="C126" s="23" t="s">
        <v>46</v>
      </c>
      <c r="D126" s="23" t="s">
        <v>42</v>
      </c>
      <c r="E126" s="23" t="s">
        <v>51</v>
      </c>
      <c r="F126" s="24">
        <v>45492</v>
      </c>
      <c r="G126" s="27">
        <v>20</v>
      </c>
      <c r="H126" s="23" t="s">
        <v>23</v>
      </c>
      <c r="I126" s="23" t="s">
        <v>22</v>
      </c>
      <c r="J126" s="23">
        <v>3</v>
      </c>
      <c r="K126" s="25">
        <v>45492.805555555555</v>
      </c>
      <c r="L126" s="25">
        <v>45492.916666666664</v>
      </c>
      <c r="M126" s="26">
        <v>57.933333349000002</v>
      </c>
      <c r="N126" s="26">
        <v>0</v>
      </c>
      <c r="O126" s="26">
        <v>0</v>
      </c>
      <c r="P126" s="26">
        <v>-5917.6768061849998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</row>
    <row r="127" spans="1:22" x14ac:dyDescent="0.45">
      <c r="A127" s="22">
        <v>124</v>
      </c>
      <c r="B127" s="23" t="s">
        <v>18</v>
      </c>
      <c r="C127" s="23" t="s">
        <v>46</v>
      </c>
      <c r="D127" s="23" t="s">
        <v>42</v>
      </c>
      <c r="E127" s="23" t="s">
        <v>51</v>
      </c>
      <c r="F127" s="24">
        <v>45493</v>
      </c>
      <c r="G127" s="27">
        <v>20</v>
      </c>
      <c r="H127" s="23" t="s">
        <v>23</v>
      </c>
      <c r="I127" s="23" t="s">
        <v>22</v>
      </c>
      <c r="J127" s="23">
        <v>2</v>
      </c>
      <c r="K127" s="25">
        <v>45493.791666666664</v>
      </c>
      <c r="L127" s="25">
        <v>45493.854166666664</v>
      </c>
      <c r="M127" s="26">
        <v>13.333333336000001</v>
      </c>
      <c r="N127" s="26">
        <v>0</v>
      </c>
      <c r="O127" s="26">
        <v>0</v>
      </c>
      <c r="P127" s="26">
        <v>-681.59083347000001</v>
      </c>
      <c r="Q127" s="26">
        <v>0</v>
      </c>
      <c r="R127" s="26">
        <v>0</v>
      </c>
      <c r="S127" s="26">
        <v>0</v>
      </c>
      <c r="T127" s="26">
        <v>0</v>
      </c>
      <c r="U127" s="26">
        <v>0</v>
      </c>
      <c r="V127" s="26">
        <v>0</v>
      </c>
    </row>
    <row r="128" spans="1:22" x14ac:dyDescent="0.45">
      <c r="A128" s="22">
        <v>125</v>
      </c>
      <c r="B128" s="23" t="s">
        <v>18</v>
      </c>
      <c r="C128" s="23" t="s">
        <v>46</v>
      </c>
      <c r="D128" s="23" t="s">
        <v>42</v>
      </c>
      <c r="E128" s="23" t="s">
        <v>51</v>
      </c>
      <c r="F128" s="24">
        <v>45495</v>
      </c>
      <c r="G128" s="27">
        <v>75</v>
      </c>
      <c r="H128" s="23" t="s">
        <v>23</v>
      </c>
      <c r="I128" s="23" t="s">
        <v>22</v>
      </c>
      <c r="J128" s="23">
        <v>4</v>
      </c>
      <c r="K128" s="25">
        <v>45495.315972222219</v>
      </c>
      <c r="L128" s="25">
        <v>45495.458333333336</v>
      </c>
      <c r="M128" s="26">
        <v>35.192144910000003</v>
      </c>
      <c r="N128" s="26">
        <v>0</v>
      </c>
      <c r="O128" s="26">
        <v>0</v>
      </c>
      <c r="P128" s="26">
        <v>-2334.4469036099999</v>
      </c>
      <c r="Q128" s="26">
        <v>-4.5153864659999998</v>
      </c>
      <c r="R128" s="26">
        <v>0</v>
      </c>
      <c r="S128" s="26">
        <v>-732.23813432099996</v>
      </c>
      <c r="T128" s="26">
        <v>0</v>
      </c>
      <c r="U128" s="26">
        <v>0</v>
      </c>
      <c r="V128" s="26">
        <v>0</v>
      </c>
    </row>
    <row r="129" spans="1:22" x14ac:dyDescent="0.45">
      <c r="A129" s="22">
        <v>126</v>
      </c>
      <c r="B129" s="23" t="s">
        <v>18</v>
      </c>
      <c r="C129" s="23" t="s">
        <v>46</v>
      </c>
      <c r="D129" s="23" t="s">
        <v>42</v>
      </c>
      <c r="E129" s="23" t="s">
        <v>51</v>
      </c>
      <c r="F129" s="24">
        <v>45498</v>
      </c>
      <c r="G129" s="27">
        <v>20</v>
      </c>
      <c r="H129" s="23" t="s">
        <v>23</v>
      </c>
      <c r="I129" s="23" t="s">
        <v>40</v>
      </c>
      <c r="J129" s="23">
        <v>1</v>
      </c>
      <c r="K129" s="25">
        <v>45498.791666666664</v>
      </c>
      <c r="L129" s="25">
        <v>45498.833333333336</v>
      </c>
      <c r="M129" s="26">
        <v>1.833333334</v>
      </c>
      <c r="N129" s="26">
        <v>0</v>
      </c>
      <c r="O129" s="26">
        <v>0</v>
      </c>
      <c r="P129" s="26">
        <v>-183.88778382300001</v>
      </c>
      <c r="Q129" s="26">
        <v>0</v>
      </c>
      <c r="R129" s="26">
        <v>0</v>
      </c>
      <c r="S129" s="26">
        <v>0</v>
      </c>
      <c r="T129" s="26">
        <v>0</v>
      </c>
      <c r="U129" s="26">
        <v>0</v>
      </c>
      <c r="V129" s="26">
        <v>0</v>
      </c>
    </row>
    <row r="130" spans="1:22" x14ac:dyDescent="0.45">
      <c r="A130" s="22">
        <v>127</v>
      </c>
      <c r="B130" s="23" t="s">
        <v>18</v>
      </c>
      <c r="C130" s="23" t="s">
        <v>46</v>
      </c>
      <c r="D130" s="23" t="s">
        <v>42</v>
      </c>
      <c r="E130" s="23" t="s">
        <v>51</v>
      </c>
      <c r="F130" s="24">
        <v>45498</v>
      </c>
      <c r="G130" s="27">
        <v>20</v>
      </c>
      <c r="H130" s="23" t="s">
        <v>23</v>
      </c>
      <c r="I130" s="23" t="s">
        <v>22</v>
      </c>
      <c r="J130" s="23">
        <v>6</v>
      </c>
      <c r="K130" s="25">
        <v>45498.684027777781</v>
      </c>
      <c r="L130" s="25">
        <v>45498.916666666664</v>
      </c>
      <c r="M130" s="26">
        <v>98.650000034000101</v>
      </c>
      <c r="N130" s="26">
        <v>0</v>
      </c>
      <c r="O130" s="26">
        <v>0</v>
      </c>
      <c r="P130" s="26">
        <v>-6907.1760276929999</v>
      </c>
      <c r="Q130" s="26">
        <v>0</v>
      </c>
      <c r="R130" s="26">
        <v>0</v>
      </c>
      <c r="S130" s="26">
        <v>0</v>
      </c>
      <c r="T130" s="26">
        <v>0</v>
      </c>
      <c r="U130" s="26">
        <v>0</v>
      </c>
      <c r="V130" s="26">
        <v>0</v>
      </c>
    </row>
    <row r="131" spans="1:22" x14ac:dyDescent="0.45">
      <c r="A131" s="22">
        <v>128</v>
      </c>
      <c r="B131" s="23" t="s">
        <v>18</v>
      </c>
      <c r="C131" s="23" t="s">
        <v>46</v>
      </c>
      <c r="D131" s="23" t="s">
        <v>42</v>
      </c>
      <c r="E131" s="23" t="s">
        <v>44</v>
      </c>
      <c r="F131" s="24">
        <v>45478</v>
      </c>
      <c r="G131" s="27">
        <v>60</v>
      </c>
      <c r="H131" s="23" t="s">
        <v>23</v>
      </c>
      <c r="I131" s="23" t="s">
        <v>22</v>
      </c>
      <c r="J131" s="23">
        <v>1</v>
      </c>
      <c r="K131" s="25">
        <v>45478.892361111109</v>
      </c>
      <c r="L131" s="25">
        <v>45478.895833333336</v>
      </c>
      <c r="M131" s="26">
        <v>2.500000027</v>
      </c>
      <c r="N131" s="26">
        <v>0</v>
      </c>
      <c r="O131" s="26">
        <v>0</v>
      </c>
      <c r="P131" s="26">
        <v>-849.97445917899995</v>
      </c>
      <c r="Q131" s="26">
        <v>1.9041666859999999</v>
      </c>
      <c r="R131" s="26">
        <v>-647.39721265599997</v>
      </c>
      <c r="S131" s="26">
        <v>0</v>
      </c>
      <c r="T131" s="26">
        <v>0</v>
      </c>
      <c r="U131" s="26">
        <v>0</v>
      </c>
      <c r="V131" s="26">
        <v>0</v>
      </c>
    </row>
    <row r="132" spans="1:22" x14ac:dyDescent="0.45">
      <c r="A132" s="22">
        <v>129</v>
      </c>
      <c r="B132" s="23" t="s">
        <v>18</v>
      </c>
      <c r="C132" s="23" t="s">
        <v>46</v>
      </c>
      <c r="D132" s="23" t="s">
        <v>42</v>
      </c>
      <c r="E132" s="23" t="s">
        <v>44</v>
      </c>
      <c r="F132" s="24">
        <v>45481</v>
      </c>
      <c r="G132" s="27" t="s">
        <v>88</v>
      </c>
      <c r="H132" s="23" t="s">
        <v>23</v>
      </c>
      <c r="I132" s="23" t="s">
        <v>22</v>
      </c>
      <c r="J132" s="23">
        <v>4</v>
      </c>
      <c r="K132" s="25">
        <v>45481.78125</v>
      </c>
      <c r="L132" s="25">
        <v>45481.916666666664</v>
      </c>
      <c r="M132" s="26">
        <v>175.177499982</v>
      </c>
      <c r="N132" s="26">
        <v>0</v>
      </c>
      <c r="O132" s="26">
        <v>0</v>
      </c>
      <c r="P132" s="26">
        <v>-21961.545015186999</v>
      </c>
      <c r="Q132" s="26">
        <v>76.153333326999999</v>
      </c>
      <c r="R132" s="26">
        <v>-12476.271233859001</v>
      </c>
      <c r="S132" s="26">
        <v>0</v>
      </c>
      <c r="T132" s="26">
        <v>0</v>
      </c>
      <c r="U132" s="26">
        <v>0</v>
      </c>
      <c r="V132" s="26">
        <v>0</v>
      </c>
    </row>
    <row r="133" spans="1:22" x14ac:dyDescent="0.45">
      <c r="A133" s="22">
        <v>130</v>
      </c>
      <c r="B133" s="23" t="s">
        <v>18</v>
      </c>
      <c r="C133" s="23" t="s">
        <v>46</v>
      </c>
      <c r="D133" s="23" t="s">
        <v>42</v>
      </c>
      <c r="E133" s="23" t="s">
        <v>44</v>
      </c>
      <c r="F133" s="24">
        <v>45482</v>
      </c>
      <c r="G133" s="27">
        <v>60</v>
      </c>
      <c r="H133" s="23" t="s">
        <v>23</v>
      </c>
      <c r="I133" s="23" t="s">
        <v>22</v>
      </c>
      <c r="J133" s="23">
        <v>3</v>
      </c>
      <c r="K133" s="25">
        <v>45482.777777777781</v>
      </c>
      <c r="L133" s="25">
        <v>45482.895833333336</v>
      </c>
      <c r="M133" s="26">
        <v>151.547916681</v>
      </c>
      <c r="N133" s="26">
        <v>0</v>
      </c>
      <c r="O133" s="26">
        <v>0</v>
      </c>
      <c r="P133" s="26">
        <v>-35678.579293404</v>
      </c>
      <c r="Q133" s="26">
        <v>115.20208332999999</v>
      </c>
      <c r="R133" s="26">
        <v>-27511.79431306</v>
      </c>
      <c r="S133" s="26">
        <v>0</v>
      </c>
      <c r="T133" s="26">
        <v>0</v>
      </c>
      <c r="U133" s="26">
        <v>0</v>
      </c>
      <c r="V133" s="26">
        <v>0</v>
      </c>
    </row>
    <row r="134" spans="1:22" x14ac:dyDescent="0.45">
      <c r="A134" s="22">
        <v>131</v>
      </c>
      <c r="B134" s="23" t="s">
        <v>18</v>
      </c>
      <c r="C134" s="23" t="s">
        <v>46</v>
      </c>
      <c r="D134" s="23" t="s">
        <v>42</v>
      </c>
      <c r="E134" s="23" t="s">
        <v>44</v>
      </c>
      <c r="F134" s="24">
        <v>45483</v>
      </c>
      <c r="G134" s="27">
        <v>30</v>
      </c>
      <c r="H134" s="23" t="s">
        <v>23</v>
      </c>
      <c r="I134" s="23" t="s">
        <v>22</v>
      </c>
      <c r="J134" s="23">
        <v>4</v>
      </c>
      <c r="K134" s="25">
        <v>45483.774305555555</v>
      </c>
      <c r="L134" s="25">
        <v>45483.9375</v>
      </c>
      <c r="M134" s="26">
        <v>109.547916664</v>
      </c>
      <c r="N134" s="26">
        <v>0</v>
      </c>
      <c r="O134" s="26">
        <v>0</v>
      </c>
      <c r="P134" s="26">
        <v>-46979.508176525</v>
      </c>
      <c r="Q134" s="26">
        <v>57.114583316000001</v>
      </c>
      <c r="R134" s="26">
        <v>-24535.662686661999</v>
      </c>
      <c r="S134" s="26">
        <v>0</v>
      </c>
      <c r="T134" s="26">
        <v>0</v>
      </c>
      <c r="U134" s="26">
        <v>0</v>
      </c>
      <c r="V134" s="26">
        <v>0</v>
      </c>
    </row>
    <row r="135" spans="1:22" x14ac:dyDescent="0.45">
      <c r="A135" s="22">
        <v>132</v>
      </c>
      <c r="B135" s="23" t="s">
        <v>18</v>
      </c>
      <c r="C135" s="23" t="s">
        <v>46</v>
      </c>
      <c r="D135" s="23" t="s">
        <v>42</v>
      </c>
      <c r="E135" s="23" t="s">
        <v>44</v>
      </c>
      <c r="F135" s="24">
        <v>45484</v>
      </c>
      <c r="G135" s="27" t="s">
        <v>48</v>
      </c>
      <c r="H135" s="23" t="s">
        <v>23</v>
      </c>
      <c r="I135" s="23" t="s">
        <v>40</v>
      </c>
      <c r="J135" s="23">
        <v>4</v>
      </c>
      <c r="K135" s="25">
        <v>45484.75</v>
      </c>
      <c r="L135" s="25">
        <v>45484.916666666664</v>
      </c>
      <c r="M135" s="26">
        <v>-44.21875</v>
      </c>
      <c r="N135" s="26">
        <v>0</v>
      </c>
      <c r="O135" s="26">
        <v>0</v>
      </c>
      <c r="P135" s="26">
        <v>517.50518593699996</v>
      </c>
      <c r="Q135" s="26">
        <v>-45</v>
      </c>
      <c r="R135" s="26">
        <v>0</v>
      </c>
      <c r="S135" s="26">
        <v>533.72796249999999</v>
      </c>
      <c r="T135" s="26">
        <v>0</v>
      </c>
      <c r="U135" s="26">
        <v>0</v>
      </c>
      <c r="V135" s="26">
        <v>0</v>
      </c>
    </row>
    <row r="136" spans="1:22" x14ac:dyDescent="0.45">
      <c r="A136" s="22">
        <v>133</v>
      </c>
      <c r="B136" s="23" t="s">
        <v>18</v>
      </c>
      <c r="C136" s="23" t="s">
        <v>46</v>
      </c>
      <c r="D136" s="23" t="s">
        <v>42</v>
      </c>
      <c r="E136" s="23" t="s">
        <v>44</v>
      </c>
      <c r="F136" s="24">
        <v>45484</v>
      </c>
      <c r="G136" s="27" t="s">
        <v>102</v>
      </c>
      <c r="H136" s="23" t="s">
        <v>23</v>
      </c>
      <c r="I136" s="23" t="s">
        <v>22</v>
      </c>
      <c r="J136" s="23">
        <v>6</v>
      </c>
      <c r="K136" s="25">
        <v>45484.708333333336</v>
      </c>
      <c r="L136" s="25">
        <v>45484.958333333336</v>
      </c>
      <c r="M136" s="26">
        <v>328.92787681499999</v>
      </c>
      <c r="N136" s="26">
        <v>0</v>
      </c>
      <c r="O136" s="26">
        <v>0</v>
      </c>
      <c r="P136" s="26">
        <v>-124101.41072248</v>
      </c>
      <c r="Q136" s="26">
        <v>241.22365555499999</v>
      </c>
      <c r="R136" s="26">
        <v>-84458.884990669001</v>
      </c>
      <c r="S136" s="26">
        <v>0</v>
      </c>
      <c r="T136" s="26">
        <v>0</v>
      </c>
      <c r="U136" s="26">
        <v>0</v>
      </c>
      <c r="V136" s="26">
        <v>0</v>
      </c>
    </row>
    <row r="137" spans="1:22" x14ac:dyDescent="0.45">
      <c r="A137" s="22">
        <v>134</v>
      </c>
      <c r="B137" s="23" t="s">
        <v>18</v>
      </c>
      <c r="C137" s="23" t="s">
        <v>46</v>
      </c>
      <c r="D137" s="23" t="s">
        <v>42</v>
      </c>
      <c r="E137" s="23" t="s">
        <v>44</v>
      </c>
      <c r="F137" s="24">
        <v>45485</v>
      </c>
      <c r="G137" s="27" t="s">
        <v>103</v>
      </c>
      <c r="H137" s="23" t="s">
        <v>23</v>
      </c>
      <c r="I137" s="23" t="s">
        <v>22</v>
      </c>
      <c r="J137" s="23">
        <v>7</v>
      </c>
      <c r="K137" s="25">
        <v>45485.6875</v>
      </c>
      <c r="L137" s="25">
        <v>45485.944444444445</v>
      </c>
      <c r="M137" s="26">
        <v>238.71666667400001</v>
      </c>
      <c r="N137" s="26">
        <v>0</v>
      </c>
      <c r="O137" s="26">
        <v>0</v>
      </c>
      <c r="P137" s="26">
        <v>-82862.684423642</v>
      </c>
      <c r="Q137" s="26">
        <v>158.16250001099999</v>
      </c>
      <c r="R137" s="26">
        <v>-50833.208419169001</v>
      </c>
      <c r="S137" s="26">
        <v>0</v>
      </c>
      <c r="T137" s="26">
        <v>0</v>
      </c>
      <c r="U137" s="26">
        <v>0</v>
      </c>
      <c r="V137" s="26">
        <v>0</v>
      </c>
    </row>
    <row r="138" spans="1:22" x14ac:dyDescent="0.45">
      <c r="A138" s="22">
        <v>135</v>
      </c>
      <c r="B138" s="23" t="s">
        <v>18</v>
      </c>
      <c r="C138" s="23" t="s">
        <v>46</v>
      </c>
      <c r="D138" s="23" t="s">
        <v>42</v>
      </c>
      <c r="E138" s="23" t="s">
        <v>44</v>
      </c>
      <c r="F138" s="24">
        <v>45492</v>
      </c>
      <c r="G138" s="27">
        <v>14.3</v>
      </c>
      <c r="H138" s="23" t="s">
        <v>23</v>
      </c>
      <c r="I138" s="23" t="s">
        <v>22</v>
      </c>
      <c r="J138" s="23">
        <v>3</v>
      </c>
      <c r="K138" s="25">
        <v>45492.722222222219</v>
      </c>
      <c r="L138" s="25">
        <v>45492.833333333336</v>
      </c>
      <c r="M138" s="26">
        <v>31.579166683</v>
      </c>
      <c r="N138" s="26">
        <v>0</v>
      </c>
      <c r="O138" s="26">
        <v>0</v>
      </c>
      <c r="P138" s="26">
        <v>-12223.140636323</v>
      </c>
      <c r="Q138" s="26">
        <v>0</v>
      </c>
      <c r="R138" s="26">
        <v>0</v>
      </c>
      <c r="S138" s="26">
        <v>0</v>
      </c>
      <c r="T138" s="26">
        <v>0</v>
      </c>
      <c r="U138" s="26">
        <v>0</v>
      </c>
      <c r="V138" s="26">
        <v>0</v>
      </c>
    </row>
    <row r="139" spans="1:22" x14ac:dyDescent="0.45">
      <c r="A139" s="22">
        <v>136</v>
      </c>
      <c r="B139" s="23" t="s">
        <v>18</v>
      </c>
      <c r="C139" s="23" t="s">
        <v>46</v>
      </c>
      <c r="D139" s="23" t="s">
        <v>42</v>
      </c>
      <c r="E139" s="23" t="s">
        <v>44</v>
      </c>
      <c r="F139" s="24">
        <v>45495</v>
      </c>
      <c r="G139" s="27">
        <v>54</v>
      </c>
      <c r="H139" s="23" t="s">
        <v>23</v>
      </c>
      <c r="I139" s="23" t="s">
        <v>22</v>
      </c>
      <c r="J139" s="23">
        <v>1</v>
      </c>
      <c r="K139" s="25">
        <v>45495.802083333336</v>
      </c>
      <c r="L139" s="25">
        <v>45495.84375</v>
      </c>
      <c r="M139" s="26">
        <v>0</v>
      </c>
      <c r="N139" s="26">
        <v>0</v>
      </c>
      <c r="O139" s="26">
        <v>0</v>
      </c>
      <c r="P139" s="26">
        <v>0</v>
      </c>
      <c r="Q139" s="26">
        <v>0</v>
      </c>
      <c r="R139" s="26">
        <v>0</v>
      </c>
      <c r="S139" s="26">
        <v>0</v>
      </c>
      <c r="T139" s="26">
        <v>0</v>
      </c>
      <c r="U139" s="26">
        <v>0</v>
      </c>
      <c r="V139" s="26">
        <v>0</v>
      </c>
    </row>
    <row r="140" spans="1:22" x14ac:dyDescent="0.45">
      <c r="A140" s="22">
        <v>137</v>
      </c>
      <c r="B140" s="23" t="s">
        <v>18</v>
      </c>
      <c r="C140" s="23" t="s">
        <v>46</v>
      </c>
      <c r="D140" s="23" t="s">
        <v>19</v>
      </c>
      <c r="E140" s="23" t="s">
        <v>49</v>
      </c>
      <c r="F140" s="24">
        <v>45486</v>
      </c>
      <c r="G140" s="27">
        <v>400</v>
      </c>
      <c r="H140" s="23" t="s">
        <v>23</v>
      </c>
      <c r="I140" s="23" t="s">
        <v>40</v>
      </c>
      <c r="J140" s="23">
        <v>3</v>
      </c>
      <c r="K140" s="25">
        <v>45486.625</v>
      </c>
      <c r="L140" s="25">
        <v>45486.71875</v>
      </c>
      <c r="M140" s="26">
        <v>-266.523083402</v>
      </c>
      <c r="N140" s="26">
        <v>0</v>
      </c>
      <c r="O140" s="26">
        <v>0</v>
      </c>
      <c r="P140" s="26">
        <v>9731.5996875399996</v>
      </c>
      <c r="Q140" s="26">
        <v>0</v>
      </c>
      <c r="R140" s="26">
        <v>0</v>
      </c>
      <c r="S140" s="26">
        <v>0</v>
      </c>
      <c r="T140" s="26">
        <v>0</v>
      </c>
      <c r="U140" s="26">
        <v>0</v>
      </c>
      <c r="V140" s="26">
        <v>0</v>
      </c>
    </row>
    <row r="141" spans="1:22" x14ac:dyDescent="0.45">
      <c r="A141" s="22">
        <v>138</v>
      </c>
      <c r="B141" s="23" t="s">
        <v>18</v>
      </c>
      <c r="C141" s="23" t="s">
        <v>46</v>
      </c>
      <c r="D141" s="23" t="s">
        <v>19</v>
      </c>
      <c r="E141" s="23" t="s">
        <v>49</v>
      </c>
      <c r="F141" s="24">
        <v>45486</v>
      </c>
      <c r="G141" s="27">
        <v>400</v>
      </c>
      <c r="H141" s="23" t="s">
        <v>23</v>
      </c>
      <c r="I141" s="23" t="s">
        <v>22</v>
      </c>
      <c r="J141" s="23">
        <v>1</v>
      </c>
      <c r="K141" s="25">
        <v>45486.607638888891</v>
      </c>
      <c r="L141" s="25">
        <v>45486.625</v>
      </c>
      <c r="M141" s="26">
        <v>71.968565261999998</v>
      </c>
      <c r="N141" s="26">
        <v>0</v>
      </c>
      <c r="O141" s="26">
        <v>0</v>
      </c>
      <c r="P141" s="26">
        <v>-41620.835144363999</v>
      </c>
      <c r="Q141" s="26">
        <v>0</v>
      </c>
      <c r="R141" s="26">
        <v>0</v>
      </c>
      <c r="S141" s="26">
        <v>0</v>
      </c>
      <c r="T141" s="26">
        <v>0</v>
      </c>
      <c r="U141" s="26">
        <v>0</v>
      </c>
      <c r="V141" s="26">
        <v>0</v>
      </c>
    </row>
    <row r="142" spans="1:22" x14ac:dyDescent="0.45">
      <c r="A142" s="22">
        <v>139</v>
      </c>
      <c r="B142" s="23" t="s">
        <v>18</v>
      </c>
      <c r="C142" s="23" t="s">
        <v>46</v>
      </c>
      <c r="D142" s="23" t="s">
        <v>43</v>
      </c>
      <c r="E142" s="23" t="s">
        <v>62</v>
      </c>
      <c r="F142" s="24">
        <v>45492</v>
      </c>
      <c r="G142" s="27">
        <v>18.2</v>
      </c>
      <c r="H142" s="23" t="s">
        <v>23</v>
      </c>
      <c r="I142" s="23" t="s">
        <v>22</v>
      </c>
      <c r="J142" s="23">
        <v>5</v>
      </c>
      <c r="K142" s="25">
        <v>45492.732638888891</v>
      </c>
      <c r="L142" s="25">
        <v>45492.916666666664</v>
      </c>
      <c r="M142" s="26">
        <v>0.182665887</v>
      </c>
      <c r="N142" s="26">
        <v>8201.0550000000094</v>
      </c>
      <c r="O142" s="26">
        <v>0</v>
      </c>
      <c r="P142" s="26">
        <v>78.858919389999997</v>
      </c>
      <c r="Q142" s="26">
        <v>0</v>
      </c>
      <c r="R142" s="26">
        <v>0</v>
      </c>
      <c r="S142" s="26">
        <v>0</v>
      </c>
      <c r="T142" s="26">
        <v>0</v>
      </c>
      <c r="U142" s="26">
        <v>0</v>
      </c>
      <c r="V142" s="26">
        <v>0</v>
      </c>
    </row>
    <row r="143" spans="1:22" x14ac:dyDescent="0.45">
      <c r="A143" s="22">
        <v>140</v>
      </c>
      <c r="B143" s="23" t="s">
        <v>18</v>
      </c>
      <c r="C143" s="23" t="s">
        <v>53</v>
      </c>
      <c r="D143" s="23" t="s">
        <v>42</v>
      </c>
      <c r="E143" s="23" t="s">
        <v>25</v>
      </c>
      <c r="F143" s="24">
        <v>45496</v>
      </c>
      <c r="G143" s="27" t="s">
        <v>104</v>
      </c>
      <c r="H143" s="23" t="s">
        <v>23</v>
      </c>
      <c r="I143" s="23" t="s">
        <v>22</v>
      </c>
      <c r="J143" s="23">
        <v>1</v>
      </c>
      <c r="K143" s="25">
        <v>45496.743055555555</v>
      </c>
      <c r="L143" s="25">
        <v>45496.78125</v>
      </c>
      <c r="M143" s="26">
        <v>22.415418027000001</v>
      </c>
      <c r="N143" s="26">
        <v>1570.8074999999999</v>
      </c>
      <c r="O143" s="26">
        <v>0</v>
      </c>
      <c r="P143" s="26">
        <v>-6493.2293267020004</v>
      </c>
      <c r="Q143" s="26">
        <v>2.382536107</v>
      </c>
      <c r="R143" s="26">
        <v>-296.65178835199998</v>
      </c>
      <c r="S143" s="26">
        <v>0</v>
      </c>
      <c r="T143" s="26">
        <v>0</v>
      </c>
      <c r="U143" s="26">
        <v>0</v>
      </c>
      <c r="V143" s="26">
        <v>0</v>
      </c>
    </row>
    <row r="144" spans="1:22" x14ac:dyDescent="0.45">
      <c r="A144" s="22">
        <v>141</v>
      </c>
      <c r="B144" s="23" t="s">
        <v>18</v>
      </c>
      <c r="C144" s="23" t="s">
        <v>53</v>
      </c>
      <c r="D144" s="23" t="s">
        <v>42</v>
      </c>
      <c r="E144" s="23" t="s">
        <v>44</v>
      </c>
      <c r="F144" s="24">
        <v>45477</v>
      </c>
      <c r="G144" s="27">
        <v>0</v>
      </c>
      <c r="H144" s="23" t="s">
        <v>23</v>
      </c>
      <c r="I144" s="23" t="s">
        <v>22</v>
      </c>
      <c r="J144" s="23">
        <v>1</v>
      </c>
      <c r="K144" s="25">
        <v>45477.9375</v>
      </c>
      <c r="L144" s="25">
        <v>45477.965277777781</v>
      </c>
      <c r="M144" s="26">
        <v>-10.725000003</v>
      </c>
      <c r="N144" s="26">
        <v>0</v>
      </c>
      <c r="O144" s="26">
        <v>0</v>
      </c>
      <c r="P144" s="26">
        <v>210.12692897599999</v>
      </c>
      <c r="Q144" s="26">
        <v>-7.1500000019999996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</row>
    <row r="145" spans="1:22" x14ac:dyDescent="0.45">
      <c r="A145" s="22">
        <v>142</v>
      </c>
      <c r="B145" s="23" t="s">
        <v>18</v>
      </c>
      <c r="C145" s="23" t="s">
        <v>53</v>
      </c>
      <c r="D145" s="23" t="s">
        <v>42</v>
      </c>
      <c r="E145" s="23" t="s">
        <v>44</v>
      </c>
      <c r="F145" s="24">
        <v>45493</v>
      </c>
      <c r="G145" s="27">
        <v>0</v>
      </c>
      <c r="H145" s="23" t="s">
        <v>23</v>
      </c>
      <c r="I145" s="23" t="s">
        <v>22</v>
      </c>
      <c r="J145" s="23">
        <v>1</v>
      </c>
      <c r="K145" s="25">
        <v>45493.350694444445</v>
      </c>
      <c r="L145" s="25">
        <v>45493.388888888891</v>
      </c>
      <c r="M145" s="26">
        <v>-112.177083322</v>
      </c>
      <c r="N145" s="26">
        <v>5637.4791666689998</v>
      </c>
      <c r="O145" s="26">
        <v>0</v>
      </c>
      <c r="P145" s="26">
        <v>0</v>
      </c>
      <c r="Q145" s="26">
        <v>-112.177083322</v>
      </c>
      <c r="R145" s="26">
        <v>0</v>
      </c>
      <c r="S145" s="26">
        <v>0</v>
      </c>
      <c r="T145" s="26">
        <v>0</v>
      </c>
      <c r="U145" s="26">
        <v>0</v>
      </c>
      <c r="V145" s="26">
        <v>0</v>
      </c>
    </row>
    <row r="146" spans="1:22" x14ac:dyDescent="0.45">
      <c r="A146" s="22">
        <v>143</v>
      </c>
      <c r="B146" s="23" t="s">
        <v>18</v>
      </c>
      <c r="C146" s="23" t="s">
        <v>53</v>
      </c>
      <c r="D146" s="23" t="s">
        <v>42</v>
      </c>
      <c r="E146" s="23" t="s">
        <v>44</v>
      </c>
      <c r="F146" s="24">
        <v>45495</v>
      </c>
      <c r="G146" s="27">
        <v>0</v>
      </c>
      <c r="H146" s="23" t="s">
        <v>23</v>
      </c>
      <c r="I146" s="23" t="s">
        <v>22</v>
      </c>
      <c r="J146" s="23">
        <v>1</v>
      </c>
      <c r="K146" s="25">
        <v>45495.333333333336</v>
      </c>
      <c r="L146" s="25">
        <v>45495.371527777781</v>
      </c>
      <c r="M146" s="26">
        <v>-35.692708336000003</v>
      </c>
      <c r="N146" s="26">
        <v>1208.029999998</v>
      </c>
      <c r="O146" s="26">
        <v>0</v>
      </c>
      <c r="P146" s="26">
        <v>0</v>
      </c>
      <c r="Q146" s="26">
        <v>-35.692708336000003</v>
      </c>
      <c r="R146" s="26">
        <v>0</v>
      </c>
      <c r="S146" s="26">
        <v>0</v>
      </c>
      <c r="T146" s="26">
        <v>0</v>
      </c>
      <c r="U146" s="26">
        <v>0</v>
      </c>
      <c r="V146" s="26">
        <v>0</v>
      </c>
    </row>
    <row r="147" spans="1:22" x14ac:dyDescent="0.45">
      <c r="A147" s="22">
        <v>144</v>
      </c>
      <c r="B147" s="23" t="s">
        <v>18</v>
      </c>
      <c r="C147" s="23" t="s">
        <v>53</v>
      </c>
      <c r="D147" s="23" t="s">
        <v>42</v>
      </c>
      <c r="E147" s="23" t="s">
        <v>44</v>
      </c>
      <c r="F147" s="24">
        <v>45496</v>
      </c>
      <c r="G147" s="27" t="s">
        <v>105</v>
      </c>
      <c r="H147" s="23" t="s">
        <v>23</v>
      </c>
      <c r="I147" s="23" t="s">
        <v>22</v>
      </c>
      <c r="J147" s="23">
        <v>12</v>
      </c>
      <c r="K147" s="25">
        <v>45496.34375</v>
      </c>
      <c r="L147" s="25">
        <v>45496.819444444445</v>
      </c>
      <c r="M147" s="26">
        <v>46.617819400999998</v>
      </c>
      <c r="N147" s="26">
        <v>0</v>
      </c>
      <c r="O147" s="26">
        <v>0</v>
      </c>
      <c r="P147" s="26">
        <v>-45292.321229916</v>
      </c>
      <c r="Q147" s="26">
        <v>0</v>
      </c>
      <c r="R147" s="26">
        <v>0</v>
      </c>
      <c r="S147" s="26">
        <v>0</v>
      </c>
      <c r="T147" s="26">
        <v>0</v>
      </c>
      <c r="U147" s="26">
        <v>0</v>
      </c>
      <c r="V147" s="26">
        <v>0</v>
      </c>
    </row>
    <row r="148" spans="1:22" x14ac:dyDescent="0.45">
      <c r="A148" s="22">
        <v>145</v>
      </c>
      <c r="B148" s="23" t="s">
        <v>18</v>
      </c>
      <c r="C148" s="23" t="s">
        <v>53</v>
      </c>
      <c r="D148" s="23" t="s">
        <v>42</v>
      </c>
      <c r="E148" s="23" t="s">
        <v>44</v>
      </c>
      <c r="F148" s="24">
        <v>45497</v>
      </c>
      <c r="G148" s="27">
        <v>0</v>
      </c>
      <c r="H148" s="23" t="s">
        <v>23</v>
      </c>
      <c r="I148" s="23" t="s">
        <v>22</v>
      </c>
      <c r="J148" s="23">
        <v>1</v>
      </c>
      <c r="K148" s="25">
        <v>45497.576388888891</v>
      </c>
      <c r="L148" s="25">
        <v>45497.618055555555</v>
      </c>
      <c r="M148" s="26">
        <v>-39.771874998999998</v>
      </c>
      <c r="N148" s="26">
        <v>2216.345833335</v>
      </c>
      <c r="O148" s="26">
        <v>0</v>
      </c>
      <c r="P148" s="26">
        <v>0</v>
      </c>
      <c r="Q148" s="26">
        <v>-39.771874998999998</v>
      </c>
      <c r="R148" s="26">
        <v>0</v>
      </c>
      <c r="S148" s="26">
        <v>0</v>
      </c>
      <c r="T148" s="26">
        <v>0</v>
      </c>
      <c r="U148" s="26">
        <v>0</v>
      </c>
      <c r="V148" s="26">
        <v>0</v>
      </c>
    </row>
    <row r="149" spans="1:22" x14ac:dyDescent="0.45">
      <c r="A149" s="22">
        <v>146</v>
      </c>
      <c r="B149" s="23" t="s">
        <v>18</v>
      </c>
      <c r="C149" s="23" t="s">
        <v>53</v>
      </c>
      <c r="D149" s="23" t="s">
        <v>19</v>
      </c>
      <c r="E149" s="23" t="s">
        <v>49</v>
      </c>
      <c r="F149" s="24">
        <v>45496</v>
      </c>
      <c r="G149" s="27" t="s">
        <v>106</v>
      </c>
      <c r="H149" s="23" t="s">
        <v>23</v>
      </c>
      <c r="I149" s="23" t="s">
        <v>22</v>
      </c>
      <c r="J149" s="23">
        <v>2</v>
      </c>
      <c r="K149" s="25">
        <v>45496.743055555555</v>
      </c>
      <c r="L149" s="25">
        <v>45496.819444444445</v>
      </c>
      <c r="M149" s="26">
        <v>36.985961093</v>
      </c>
      <c r="N149" s="26">
        <v>360.09750000000003</v>
      </c>
      <c r="O149" s="26">
        <v>0</v>
      </c>
      <c r="P149" s="26">
        <v>-26489.553599716</v>
      </c>
      <c r="Q149" s="26">
        <v>0</v>
      </c>
      <c r="R149" s="26">
        <v>0</v>
      </c>
      <c r="S149" s="26">
        <v>0</v>
      </c>
      <c r="T149" s="26">
        <v>0</v>
      </c>
      <c r="U149" s="26">
        <v>0</v>
      </c>
      <c r="V149" s="26">
        <v>0</v>
      </c>
    </row>
    <row r="150" spans="1:22" x14ac:dyDescent="0.45">
      <c r="A150" s="22">
        <v>147</v>
      </c>
      <c r="B150" s="23" t="s">
        <v>18</v>
      </c>
      <c r="C150" s="23" t="s">
        <v>53</v>
      </c>
      <c r="D150" s="23" t="s">
        <v>19</v>
      </c>
      <c r="E150" s="23" t="s">
        <v>20</v>
      </c>
      <c r="F150" s="24">
        <v>45476</v>
      </c>
      <c r="G150" s="27">
        <v>400</v>
      </c>
      <c r="H150" s="23" t="s">
        <v>23</v>
      </c>
      <c r="I150" s="23" t="s">
        <v>40</v>
      </c>
      <c r="J150" s="23">
        <v>1</v>
      </c>
      <c r="K150" s="25">
        <v>45476.28125</v>
      </c>
      <c r="L150" s="25">
        <v>45476.291666666664</v>
      </c>
      <c r="M150" s="26">
        <v>115.8784375</v>
      </c>
      <c r="N150" s="26">
        <v>0</v>
      </c>
      <c r="O150" s="26">
        <v>0</v>
      </c>
      <c r="P150" s="26">
        <v>-3837.5533455189998</v>
      </c>
      <c r="Q150" s="26">
        <v>0</v>
      </c>
      <c r="R150" s="26">
        <v>0</v>
      </c>
      <c r="S150" s="26">
        <v>0</v>
      </c>
      <c r="T150" s="26">
        <v>0</v>
      </c>
      <c r="U150" s="26">
        <v>0</v>
      </c>
      <c r="V150" s="26">
        <v>0</v>
      </c>
    </row>
    <row r="151" spans="1:22" x14ac:dyDescent="0.45">
      <c r="A151" s="22">
        <v>148</v>
      </c>
      <c r="B151" s="23" t="s">
        <v>18</v>
      </c>
      <c r="C151" s="23" t="s">
        <v>53</v>
      </c>
      <c r="D151" s="23" t="s">
        <v>19</v>
      </c>
      <c r="E151" s="23" t="s">
        <v>20</v>
      </c>
      <c r="F151" s="24">
        <v>45476</v>
      </c>
      <c r="G151" s="27">
        <v>400</v>
      </c>
      <c r="H151" s="23" t="s">
        <v>23</v>
      </c>
      <c r="I151" s="23" t="s">
        <v>22</v>
      </c>
      <c r="J151" s="23">
        <v>1</v>
      </c>
      <c r="K151" s="25">
        <v>45476.291666666664</v>
      </c>
      <c r="L151" s="25">
        <v>45476.3125</v>
      </c>
      <c r="M151" s="26">
        <v>-21.945937499999999</v>
      </c>
      <c r="N151" s="26">
        <v>0</v>
      </c>
      <c r="O151" s="26">
        <v>0</v>
      </c>
      <c r="P151" s="26">
        <v>655.01202925699999</v>
      </c>
      <c r="Q151" s="26">
        <v>0</v>
      </c>
      <c r="R151" s="26">
        <v>0</v>
      </c>
      <c r="S151" s="26">
        <v>0</v>
      </c>
      <c r="T151" s="26">
        <v>0</v>
      </c>
      <c r="U151" s="26">
        <v>0</v>
      </c>
      <c r="V151" s="26">
        <v>0</v>
      </c>
    </row>
    <row r="152" spans="1:22" x14ac:dyDescent="0.45">
      <c r="A152" s="22">
        <v>149</v>
      </c>
      <c r="B152" s="23" t="s">
        <v>18</v>
      </c>
      <c r="C152" s="23" t="s">
        <v>53</v>
      </c>
      <c r="D152" s="23" t="s">
        <v>19</v>
      </c>
      <c r="E152" s="23" t="s">
        <v>20</v>
      </c>
      <c r="F152" s="24">
        <v>45482</v>
      </c>
      <c r="G152" s="27">
        <v>36</v>
      </c>
      <c r="H152" s="23" t="s">
        <v>23</v>
      </c>
      <c r="I152" s="23" t="s">
        <v>22</v>
      </c>
      <c r="J152" s="23">
        <v>3</v>
      </c>
      <c r="K152" s="25">
        <v>45482.784722222219</v>
      </c>
      <c r="L152" s="25">
        <v>45482.875</v>
      </c>
      <c r="M152" s="26">
        <v>5.4333295220000002</v>
      </c>
      <c r="N152" s="26">
        <v>0</v>
      </c>
      <c r="O152" s="26">
        <v>0</v>
      </c>
      <c r="P152" s="26">
        <v>-853.99715311</v>
      </c>
      <c r="Q152" s="26">
        <v>3.5625</v>
      </c>
      <c r="R152" s="26">
        <v>-712.5</v>
      </c>
      <c r="S152" s="26">
        <v>0</v>
      </c>
      <c r="T152" s="26">
        <v>0</v>
      </c>
      <c r="U152" s="26">
        <v>0</v>
      </c>
      <c r="V152" s="26">
        <v>0</v>
      </c>
    </row>
    <row r="153" spans="1:22" x14ac:dyDescent="0.45">
      <c r="A153" s="22">
        <v>150</v>
      </c>
      <c r="B153" s="23" t="s">
        <v>18</v>
      </c>
      <c r="C153" s="23" t="s">
        <v>53</v>
      </c>
      <c r="D153" s="23" t="s">
        <v>19</v>
      </c>
      <c r="E153" s="23" t="s">
        <v>20</v>
      </c>
      <c r="F153" s="24">
        <v>45493</v>
      </c>
      <c r="G153" s="27" t="s">
        <v>107</v>
      </c>
      <c r="H153" s="23" t="s">
        <v>23</v>
      </c>
      <c r="I153" s="23" t="s">
        <v>40</v>
      </c>
      <c r="J153" s="23">
        <v>1</v>
      </c>
      <c r="K153" s="25">
        <v>45493.722222222219</v>
      </c>
      <c r="L153" s="25">
        <v>45493.760416666664</v>
      </c>
      <c r="M153" s="26">
        <v>-1.407347237</v>
      </c>
      <c r="N153" s="26">
        <v>-412.11166666600002</v>
      </c>
      <c r="O153" s="26">
        <v>0</v>
      </c>
      <c r="P153" s="26">
        <v>69.993444976999996</v>
      </c>
      <c r="Q153" s="26">
        <v>0</v>
      </c>
      <c r="R153" s="26">
        <v>0</v>
      </c>
      <c r="S153" s="26">
        <v>0</v>
      </c>
      <c r="T153" s="26">
        <v>0</v>
      </c>
      <c r="U153" s="26">
        <v>0</v>
      </c>
      <c r="V153" s="26">
        <v>0</v>
      </c>
    </row>
    <row r="154" spans="1:22" x14ac:dyDescent="0.45">
      <c r="A154" s="22">
        <v>151</v>
      </c>
      <c r="B154" s="23" t="s">
        <v>18</v>
      </c>
      <c r="C154" s="23" t="s">
        <v>53</v>
      </c>
      <c r="D154" s="23" t="s">
        <v>19</v>
      </c>
      <c r="E154" s="23" t="s">
        <v>20</v>
      </c>
      <c r="F154" s="24">
        <v>45493</v>
      </c>
      <c r="G154" s="27">
        <v>41.5</v>
      </c>
      <c r="H154" s="23" t="s">
        <v>23</v>
      </c>
      <c r="I154" s="23" t="s">
        <v>22</v>
      </c>
      <c r="J154" s="23">
        <v>1</v>
      </c>
      <c r="K154" s="25">
        <v>45493.722222222219</v>
      </c>
      <c r="L154" s="25">
        <v>45493.75</v>
      </c>
      <c r="M154" s="26">
        <v>15.928263862</v>
      </c>
      <c r="N154" s="26">
        <v>0</v>
      </c>
      <c r="O154" s="26">
        <v>0</v>
      </c>
      <c r="P154" s="26">
        <v>-1085.866123513</v>
      </c>
      <c r="Q154" s="26">
        <v>0</v>
      </c>
      <c r="R154" s="26">
        <v>0</v>
      </c>
      <c r="S154" s="26">
        <v>0</v>
      </c>
      <c r="T154" s="26">
        <v>0</v>
      </c>
      <c r="U154" s="26">
        <v>0</v>
      </c>
      <c r="V154" s="26">
        <v>0</v>
      </c>
    </row>
    <row r="155" spans="1:22" x14ac:dyDescent="0.45">
      <c r="A155" s="22">
        <v>152</v>
      </c>
      <c r="B155" s="23" t="s">
        <v>18</v>
      </c>
      <c r="C155" s="23" t="s">
        <v>53</v>
      </c>
      <c r="D155" s="23" t="s">
        <v>19</v>
      </c>
      <c r="E155" s="23" t="s">
        <v>20</v>
      </c>
      <c r="F155" s="24">
        <v>45496</v>
      </c>
      <c r="G155" s="27" t="s">
        <v>108</v>
      </c>
      <c r="H155" s="23" t="s">
        <v>23</v>
      </c>
      <c r="I155" s="23" t="s">
        <v>22</v>
      </c>
      <c r="J155" s="23">
        <v>1</v>
      </c>
      <c r="K155" s="25">
        <v>45496.784722222219</v>
      </c>
      <c r="L155" s="25">
        <v>45496.819444444445</v>
      </c>
      <c r="M155" s="26">
        <v>32.629730535</v>
      </c>
      <c r="N155" s="26">
        <v>589.993333334</v>
      </c>
      <c r="O155" s="26">
        <v>77.711851851999995</v>
      </c>
      <c r="P155" s="26">
        <v>-31817.914753518999</v>
      </c>
      <c r="Q155" s="26">
        <v>0</v>
      </c>
      <c r="R155" s="26">
        <v>0</v>
      </c>
      <c r="S155" s="26">
        <v>0</v>
      </c>
      <c r="T155" s="26">
        <v>0</v>
      </c>
      <c r="U155" s="26">
        <v>0</v>
      </c>
      <c r="V155" s="26">
        <v>0</v>
      </c>
    </row>
    <row r="156" spans="1:22" x14ac:dyDescent="0.45">
      <c r="A156" s="22">
        <v>153</v>
      </c>
      <c r="B156" s="23" t="s">
        <v>18</v>
      </c>
      <c r="C156" s="23" t="s">
        <v>53</v>
      </c>
      <c r="D156" s="23" t="s">
        <v>19</v>
      </c>
      <c r="E156" s="23" t="s">
        <v>44</v>
      </c>
      <c r="F156" s="24">
        <v>45482</v>
      </c>
      <c r="G156" s="27">
        <v>241</v>
      </c>
      <c r="H156" s="23" t="s">
        <v>23</v>
      </c>
      <c r="I156" s="23" t="s">
        <v>22</v>
      </c>
      <c r="J156" s="23">
        <v>9</v>
      </c>
      <c r="K156" s="25">
        <v>45482.625</v>
      </c>
      <c r="L156" s="25">
        <v>45483</v>
      </c>
      <c r="M156" s="26">
        <v>1.4991666669999999</v>
      </c>
      <c r="N156" s="26">
        <v>0</v>
      </c>
      <c r="O156" s="26">
        <v>0</v>
      </c>
      <c r="P156" s="26">
        <v>-72.685526179999997</v>
      </c>
      <c r="Q156" s="26">
        <v>0</v>
      </c>
      <c r="R156" s="26">
        <v>0</v>
      </c>
      <c r="S156" s="26">
        <v>0</v>
      </c>
      <c r="T156" s="26">
        <v>0</v>
      </c>
      <c r="U156" s="26">
        <v>0</v>
      </c>
      <c r="V156" s="26">
        <v>0</v>
      </c>
    </row>
    <row r="157" spans="1:22" x14ac:dyDescent="0.45">
      <c r="A157" s="22">
        <v>154</v>
      </c>
      <c r="B157" s="23" t="s">
        <v>18</v>
      </c>
      <c r="C157" s="23" t="s">
        <v>53</v>
      </c>
      <c r="D157" s="23" t="s">
        <v>43</v>
      </c>
      <c r="E157" s="23" t="s">
        <v>62</v>
      </c>
      <c r="F157" s="24">
        <v>45496</v>
      </c>
      <c r="G157" s="27">
        <v>37.200000000000003</v>
      </c>
      <c r="H157" s="23" t="s">
        <v>23</v>
      </c>
      <c r="I157" s="23" t="s">
        <v>22</v>
      </c>
      <c r="J157" s="23">
        <v>1</v>
      </c>
      <c r="K157" s="25">
        <v>45496.743055555555</v>
      </c>
      <c r="L157" s="25">
        <v>45496.78125</v>
      </c>
      <c r="M157" s="26">
        <v>23.906333315000001</v>
      </c>
      <c r="N157" s="26">
        <v>878.12499999900001</v>
      </c>
      <c r="O157" s="26">
        <v>0</v>
      </c>
      <c r="P157" s="26">
        <v>-14561.851639402001</v>
      </c>
      <c r="Q157" s="26">
        <v>0</v>
      </c>
      <c r="R157" s="26">
        <v>0</v>
      </c>
      <c r="S157" s="26">
        <v>0</v>
      </c>
      <c r="T157" s="26">
        <v>0</v>
      </c>
      <c r="U157" s="26">
        <v>0</v>
      </c>
      <c r="V157" s="26">
        <v>0</v>
      </c>
    </row>
    <row r="158" spans="1:22" x14ac:dyDescent="0.45">
      <c r="A158" s="22">
        <v>155</v>
      </c>
      <c r="B158" s="23" t="s">
        <v>18</v>
      </c>
      <c r="C158" s="23" t="s">
        <v>38</v>
      </c>
      <c r="D158" s="23" t="s">
        <v>42</v>
      </c>
      <c r="E158" s="23" t="s">
        <v>24</v>
      </c>
      <c r="F158" s="24">
        <v>45504</v>
      </c>
      <c r="G158" s="27">
        <v>175</v>
      </c>
      <c r="H158" s="23" t="s">
        <v>23</v>
      </c>
      <c r="I158" s="23" t="s">
        <v>40</v>
      </c>
      <c r="J158" s="23">
        <v>7</v>
      </c>
      <c r="K158" s="25">
        <v>45504.458333333336</v>
      </c>
      <c r="L158" s="25">
        <v>45504.729166666664</v>
      </c>
      <c r="M158" s="26">
        <v>-20.852518022999998</v>
      </c>
      <c r="N158" s="26">
        <v>-53111.552533328999</v>
      </c>
      <c r="O158" s="26">
        <v>0</v>
      </c>
      <c r="P158" s="26">
        <v>952.48526574699997</v>
      </c>
      <c r="Q158" s="26">
        <v>-24.018333394999999</v>
      </c>
      <c r="R158" s="26">
        <v>0</v>
      </c>
      <c r="S158" s="26">
        <v>930.23182582300001</v>
      </c>
      <c r="T158" s="26">
        <v>0</v>
      </c>
      <c r="U158" s="26">
        <v>0</v>
      </c>
      <c r="V158" s="26">
        <v>0</v>
      </c>
    </row>
    <row r="159" spans="1:22" x14ac:dyDescent="0.45">
      <c r="A159" s="22">
        <v>156</v>
      </c>
      <c r="B159" s="23" t="s">
        <v>18</v>
      </c>
      <c r="C159" s="23" t="s">
        <v>38</v>
      </c>
      <c r="D159" s="23" t="s">
        <v>42</v>
      </c>
      <c r="E159" s="23" t="s">
        <v>24</v>
      </c>
      <c r="F159" s="24">
        <v>45504</v>
      </c>
      <c r="G159" s="27">
        <v>175</v>
      </c>
      <c r="H159" s="23" t="s">
        <v>23</v>
      </c>
      <c r="I159" s="23" t="s">
        <v>22</v>
      </c>
      <c r="J159" s="23">
        <v>1</v>
      </c>
      <c r="K159" s="25">
        <v>45504.5</v>
      </c>
      <c r="L159" s="25">
        <v>45504.520833333336</v>
      </c>
      <c r="M159" s="26">
        <v>43.041666583999998</v>
      </c>
      <c r="N159" s="26">
        <v>-4313.0899999980002</v>
      </c>
      <c r="O159" s="26">
        <v>0</v>
      </c>
      <c r="P159" s="26">
        <v>-799.248764123</v>
      </c>
      <c r="Q159" s="26">
        <v>0</v>
      </c>
      <c r="R159" s="26">
        <v>0</v>
      </c>
      <c r="S159" s="26">
        <v>0</v>
      </c>
      <c r="T159" s="26">
        <v>0</v>
      </c>
      <c r="U159" s="26">
        <v>0</v>
      </c>
      <c r="V159" s="26">
        <v>0</v>
      </c>
    </row>
    <row r="160" spans="1:22" x14ac:dyDescent="0.45">
      <c r="A160" s="22">
        <v>157</v>
      </c>
      <c r="B160" s="23" t="s">
        <v>18</v>
      </c>
      <c r="C160" s="23" t="s">
        <v>38</v>
      </c>
      <c r="D160" s="23" t="s">
        <v>42</v>
      </c>
      <c r="E160" s="23" t="s">
        <v>25</v>
      </c>
      <c r="F160" s="24">
        <v>45476</v>
      </c>
      <c r="G160" s="27">
        <v>212</v>
      </c>
      <c r="H160" s="23" t="s">
        <v>23</v>
      </c>
      <c r="I160" s="23" t="s">
        <v>22</v>
      </c>
      <c r="J160" s="23">
        <v>1</v>
      </c>
      <c r="K160" s="25">
        <v>45476.965277777781</v>
      </c>
      <c r="L160" s="25">
        <v>45476.996527777781</v>
      </c>
      <c r="M160" s="26">
        <v>101.36458329200001</v>
      </c>
      <c r="N160" s="26">
        <v>0</v>
      </c>
      <c r="O160" s="26">
        <v>0</v>
      </c>
      <c r="P160" s="26">
        <v>-21168.412704102</v>
      </c>
      <c r="Q160" s="26">
        <v>61.208333289000002</v>
      </c>
      <c r="R160" s="26">
        <v>-19657.668319094999</v>
      </c>
      <c r="S160" s="26">
        <v>0</v>
      </c>
      <c r="T160" s="26">
        <v>0</v>
      </c>
      <c r="U160" s="26">
        <v>0</v>
      </c>
      <c r="V160" s="26">
        <v>0</v>
      </c>
    </row>
    <row r="161" spans="1:22" x14ac:dyDescent="0.45">
      <c r="A161" s="22">
        <v>158</v>
      </c>
      <c r="B161" s="23" t="s">
        <v>18</v>
      </c>
      <c r="C161" s="23" t="s">
        <v>38</v>
      </c>
      <c r="D161" s="23" t="s">
        <v>42</v>
      </c>
      <c r="E161" s="23" t="s">
        <v>25</v>
      </c>
      <c r="F161" s="24">
        <v>45485</v>
      </c>
      <c r="G161" s="27">
        <v>0</v>
      </c>
      <c r="H161" s="23" t="s">
        <v>23</v>
      </c>
      <c r="I161" s="23" t="s">
        <v>22</v>
      </c>
      <c r="J161" s="23">
        <v>1</v>
      </c>
      <c r="K161" s="25">
        <v>45485.413194444445</v>
      </c>
      <c r="L161" s="25">
        <v>45485.444444444445</v>
      </c>
      <c r="M161" s="26">
        <v>16.875</v>
      </c>
      <c r="N161" s="26">
        <v>0</v>
      </c>
      <c r="O161" s="26">
        <v>0</v>
      </c>
      <c r="P161" s="26">
        <v>-1525.1942624999999</v>
      </c>
      <c r="Q161" s="26">
        <v>17.1875</v>
      </c>
      <c r="R161" s="26">
        <v>-1536.8674062499999</v>
      </c>
      <c r="S161" s="26">
        <v>0</v>
      </c>
      <c r="T161" s="26">
        <v>0</v>
      </c>
      <c r="U161" s="26">
        <v>0</v>
      </c>
      <c r="V161" s="26">
        <v>0</v>
      </c>
    </row>
    <row r="162" spans="1:22" x14ac:dyDescent="0.45">
      <c r="A162" s="22">
        <v>159</v>
      </c>
      <c r="B162" s="23" t="s">
        <v>18</v>
      </c>
      <c r="C162" s="23" t="s">
        <v>38</v>
      </c>
      <c r="D162" s="23" t="s">
        <v>42</v>
      </c>
      <c r="E162" s="23" t="s">
        <v>51</v>
      </c>
      <c r="F162" s="24">
        <v>45481</v>
      </c>
      <c r="G162" s="27">
        <v>16</v>
      </c>
      <c r="H162" s="23" t="s">
        <v>23</v>
      </c>
      <c r="I162" s="23" t="s">
        <v>22</v>
      </c>
      <c r="J162" s="23">
        <v>5</v>
      </c>
      <c r="K162" s="25">
        <v>45481.34375</v>
      </c>
      <c r="L162" s="25">
        <v>45481.541666666664</v>
      </c>
      <c r="M162" s="26">
        <v>76.355312482000002</v>
      </c>
      <c r="N162" s="26">
        <v>0</v>
      </c>
      <c r="O162" s="26">
        <v>0</v>
      </c>
      <c r="P162" s="26">
        <v>-396.73240222999999</v>
      </c>
      <c r="Q162" s="26">
        <v>75.999999981000002</v>
      </c>
      <c r="R162" s="26">
        <v>-414.40053323799998</v>
      </c>
      <c r="S162" s="26">
        <v>0</v>
      </c>
      <c r="T162" s="26">
        <v>0</v>
      </c>
      <c r="U162" s="26">
        <v>0</v>
      </c>
      <c r="V162" s="26">
        <v>0</v>
      </c>
    </row>
    <row r="163" spans="1:22" x14ac:dyDescent="0.45">
      <c r="A163" s="22">
        <v>160</v>
      </c>
      <c r="B163" s="23" t="s">
        <v>18</v>
      </c>
      <c r="C163" s="23" t="s">
        <v>38</v>
      </c>
      <c r="D163" s="23" t="s">
        <v>42</v>
      </c>
      <c r="E163" s="23" t="s">
        <v>51</v>
      </c>
      <c r="F163" s="24">
        <v>45482</v>
      </c>
      <c r="G163" s="27">
        <v>19</v>
      </c>
      <c r="H163" s="23" t="s">
        <v>23</v>
      </c>
      <c r="I163" s="23" t="s">
        <v>22</v>
      </c>
      <c r="J163" s="23">
        <v>9</v>
      </c>
      <c r="K163" s="25">
        <v>45482.315972222219</v>
      </c>
      <c r="L163" s="25">
        <v>45482.666666666664</v>
      </c>
      <c r="M163" s="26">
        <v>84.198333314999999</v>
      </c>
      <c r="N163" s="26">
        <v>0</v>
      </c>
      <c r="O163" s="26">
        <v>0</v>
      </c>
      <c r="P163" s="26">
        <v>-579.07173998099995</v>
      </c>
      <c r="Q163" s="26">
        <v>83.916666649000007</v>
      </c>
      <c r="R163" s="26">
        <v>-603.32642738100003</v>
      </c>
      <c r="S163" s="26">
        <v>0</v>
      </c>
      <c r="T163" s="26">
        <v>0</v>
      </c>
      <c r="U163" s="26">
        <v>0</v>
      </c>
      <c r="V163" s="26">
        <v>0</v>
      </c>
    </row>
    <row r="164" spans="1:22" x14ac:dyDescent="0.45">
      <c r="A164" s="22">
        <v>161</v>
      </c>
      <c r="B164" s="23" t="s">
        <v>18</v>
      </c>
      <c r="C164" s="23" t="s">
        <v>38</v>
      </c>
      <c r="D164" s="23" t="s">
        <v>42</v>
      </c>
      <c r="E164" s="23" t="s">
        <v>44</v>
      </c>
      <c r="F164" s="24">
        <v>45477</v>
      </c>
      <c r="G164" s="27">
        <v>40</v>
      </c>
      <c r="H164" s="23" t="s">
        <v>23</v>
      </c>
      <c r="I164" s="23" t="s">
        <v>22</v>
      </c>
      <c r="J164" s="23">
        <v>1</v>
      </c>
      <c r="K164" s="25">
        <v>45477.8125</v>
      </c>
      <c r="L164" s="25">
        <v>45477.840277777781</v>
      </c>
      <c r="M164" s="26">
        <v>19.583333331999999</v>
      </c>
      <c r="N164" s="26">
        <v>0</v>
      </c>
      <c r="O164" s="26">
        <v>0</v>
      </c>
      <c r="P164" s="26">
        <v>-857.16806660899999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</row>
    <row r="165" spans="1:22" x14ac:dyDescent="0.45">
      <c r="A165" s="22">
        <v>162</v>
      </c>
      <c r="B165" s="23" t="s">
        <v>18</v>
      </c>
      <c r="C165" s="23" t="s">
        <v>38</v>
      </c>
      <c r="D165" s="23" t="s">
        <v>19</v>
      </c>
      <c r="E165" s="23" t="s">
        <v>49</v>
      </c>
      <c r="F165" s="24">
        <v>45477</v>
      </c>
      <c r="G165" s="27">
        <v>6.68</v>
      </c>
      <c r="H165" s="23" t="s">
        <v>23</v>
      </c>
      <c r="I165" s="23" t="s">
        <v>22</v>
      </c>
      <c r="J165" s="23">
        <v>1</v>
      </c>
      <c r="K165" s="25">
        <v>45477.78125</v>
      </c>
      <c r="L165" s="25">
        <v>45477.809027777781</v>
      </c>
      <c r="M165" s="26">
        <v>-1.1041667E-2</v>
      </c>
      <c r="N165" s="26">
        <v>0</v>
      </c>
      <c r="O165" s="26">
        <v>0</v>
      </c>
      <c r="P165" s="26">
        <v>0.15056809099999999</v>
      </c>
      <c r="Q165" s="26">
        <v>0</v>
      </c>
      <c r="R165" s="26">
        <v>0</v>
      </c>
      <c r="S165" s="26">
        <v>0</v>
      </c>
      <c r="T165" s="26">
        <v>0</v>
      </c>
      <c r="U165" s="26">
        <v>0</v>
      </c>
      <c r="V165" s="26">
        <v>0</v>
      </c>
    </row>
    <row r="166" spans="1:22" x14ac:dyDescent="0.45">
      <c r="A166" s="22">
        <v>163</v>
      </c>
      <c r="B166" s="23" t="s">
        <v>18</v>
      </c>
      <c r="C166" s="23" t="s">
        <v>38</v>
      </c>
      <c r="D166" s="23" t="s">
        <v>19</v>
      </c>
      <c r="E166" s="23" t="s">
        <v>20</v>
      </c>
      <c r="F166" s="24">
        <v>45476</v>
      </c>
      <c r="G166" s="27">
        <v>27.06</v>
      </c>
      <c r="H166" s="23" t="s">
        <v>23</v>
      </c>
      <c r="I166" s="23" t="s">
        <v>22</v>
      </c>
      <c r="J166" s="23">
        <v>1</v>
      </c>
      <c r="K166" s="25">
        <v>45476.9375</v>
      </c>
      <c r="L166" s="25">
        <v>45476.965277777781</v>
      </c>
      <c r="M166" s="26">
        <v>-19.877083339999999</v>
      </c>
      <c r="N166" s="26">
        <v>0</v>
      </c>
      <c r="O166" s="26">
        <v>0</v>
      </c>
      <c r="P166" s="26">
        <v>329.527546083</v>
      </c>
      <c r="Q166" s="26">
        <v>13.248124993999999</v>
      </c>
      <c r="R166" s="26">
        <v>-927.92026902400005</v>
      </c>
      <c r="S166" s="26">
        <v>0</v>
      </c>
      <c r="T166" s="26">
        <v>0</v>
      </c>
      <c r="U166" s="26">
        <v>0</v>
      </c>
      <c r="V166" s="26">
        <v>0</v>
      </c>
    </row>
    <row r="167" spans="1:22" x14ac:dyDescent="0.45">
      <c r="A167" s="22">
        <v>164</v>
      </c>
      <c r="B167" s="23" t="s">
        <v>18</v>
      </c>
      <c r="C167" s="23" t="s">
        <v>38</v>
      </c>
      <c r="D167" s="23" t="s">
        <v>19</v>
      </c>
      <c r="E167" s="23" t="s">
        <v>20</v>
      </c>
      <c r="F167" s="24">
        <v>45477</v>
      </c>
      <c r="G167" s="27" t="s">
        <v>109</v>
      </c>
      <c r="H167" s="23" t="s">
        <v>23</v>
      </c>
      <c r="I167" s="23" t="s">
        <v>22</v>
      </c>
      <c r="J167" s="23">
        <v>18</v>
      </c>
      <c r="K167" s="25">
        <v>45477.097222222219</v>
      </c>
      <c r="L167" s="25">
        <v>45477.819444444445</v>
      </c>
      <c r="M167" s="26">
        <v>69.420416656</v>
      </c>
      <c r="N167" s="26">
        <v>0</v>
      </c>
      <c r="O167" s="26">
        <v>0</v>
      </c>
      <c r="P167" s="26">
        <v>-4446.4361601649998</v>
      </c>
      <c r="Q167" s="26">
        <v>67.175416659999996</v>
      </c>
      <c r="R167" s="26">
        <v>-4349.2766259629998</v>
      </c>
      <c r="S167" s="26">
        <v>0</v>
      </c>
      <c r="T167" s="26">
        <v>0</v>
      </c>
      <c r="U167" s="26">
        <v>0</v>
      </c>
      <c r="V167" s="26">
        <v>0</v>
      </c>
    </row>
    <row r="168" spans="1:22" x14ac:dyDescent="0.45">
      <c r="A168" s="22">
        <v>165</v>
      </c>
      <c r="B168" s="23" t="s">
        <v>18</v>
      </c>
      <c r="C168" s="23" t="s">
        <v>38</v>
      </c>
      <c r="D168" s="23" t="s">
        <v>19</v>
      </c>
      <c r="E168" s="23" t="s">
        <v>20</v>
      </c>
      <c r="F168" s="24">
        <v>45484</v>
      </c>
      <c r="G168" s="27" t="s">
        <v>110</v>
      </c>
      <c r="H168" s="23" t="s">
        <v>23</v>
      </c>
      <c r="I168" s="23" t="s">
        <v>22</v>
      </c>
      <c r="J168" s="23">
        <v>2</v>
      </c>
      <c r="K168" s="25">
        <v>45484.052083333336</v>
      </c>
      <c r="L168" s="25">
        <v>45484.135416666664</v>
      </c>
      <c r="M168" s="26">
        <v>251.87604482899999</v>
      </c>
      <c r="N168" s="26">
        <v>0</v>
      </c>
      <c r="O168" s="26">
        <v>0</v>
      </c>
      <c r="P168" s="26">
        <v>-13549.88175651</v>
      </c>
      <c r="Q168" s="26">
        <v>149.78410486300001</v>
      </c>
      <c r="R168" s="26">
        <v>-9151.8935690969993</v>
      </c>
      <c r="S168" s="26">
        <v>0</v>
      </c>
      <c r="T168" s="26">
        <v>0</v>
      </c>
      <c r="U168" s="26">
        <v>0</v>
      </c>
      <c r="V168" s="26">
        <v>0</v>
      </c>
    </row>
    <row r="169" spans="1:22" x14ac:dyDescent="0.45">
      <c r="A169" s="22">
        <v>166</v>
      </c>
      <c r="B169" s="23" t="s">
        <v>18</v>
      </c>
      <c r="C169" s="23" t="s">
        <v>38</v>
      </c>
      <c r="D169" s="23" t="s">
        <v>19</v>
      </c>
      <c r="E169" s="23" t="s">
        <v>20</v>
      </c>
      <c r="F169" s="24">
        <v>45499</v>
      </c>
      <c r="G169" s="27">
        <v>45.28</v>
      </c>
      <c r="H169" s="23" t="s">
        <v>23</v>
      </c>
      <c r="I169" s="23" t="s">
        <v>22</v>
      </c>
      <c r="J169" s="23">
        <v>1</v>
      </c>
      <c r="K169" s="25">
        <v>45499.635416666664</v>
      </c>
      <c r="L169" s="25">
        <v>45499.666666666664</v>
      </c>
      <c r="M169" s="26">
        <v>18.594499559999999</v>
      </c>
      <c r="N169" s="26">
        <v>0</v>
      </c>
      <c r="O169" s="26">
        <v>0</v>
      </c>
      <c r="P169" s="26">
        <v>-1305.109188074</v>
      </c>
      <c r="Q169" s="26">
        <v>21.149440776999999</v>
      </c>
      <c r="R169" s="26">
        <v>-1396.9584657989999</v>
      </c>
      <c r="S169" s="26">
        <v>0</v>
      </c>
      <c r="T169" s="26">
        <v>0</v>
      </c>
      <c r="U169" s="26">
        <v>0</v>
      </c>
      <c r="V169" s="26">
        <v>0</v>
      </c>
    </row>
    <row r="170" spans="1:22" x14ac:dyDescent="0.45">
      <c r="A170" s="22">
        <v>167</v>
      </c>
      <c r="B170" s="23" t="s">
        <v>18</v>
      </c>
      <c r="C170" s="23" t="s">
        <v>38</v>
      </c>
      <c r="D170" s="23" t="s">
        <v>19</v>
      </c>
      <c r="E170" s="23" t="s">
        <v>44</v>
      </c>
      <c r="F170" s="24">
        <v>45477</v>
      </c>
      <c r="G170" s="27" t="s">
        <v>111</v>
      </c>
      <c r="H170" s="23" t="s">
        <v>23</v>
      </c>
      <c r="I170" s="23" t="s">
        <v>22</v>
      </c>
      <c r="J170" s="23">
        <v>2</v>
      </c>
      <c r="K170" s="25">
        <v>45477.777777777781</v>
      </c>
      <c r="L170" s="25">
        <v>45477.836805555555</v>
      </c>
      <c r="M170" s="26">
        <v>54.505005208999997</v>
      </c>
      <c r="N170" s="26">
        <v>0</v>
      </c>
      <c r="O170" s="26">
        <v>0</v>
      </c>
      <c r="P170" s="26">
        <v>-2480.273998742</v>
      </c>
      <c r="Q170" s="26">
        <v>55.651661451000003</v>
      </c>
      <c r="R170" s="26">
        <v>-2535.2193390920002</v>
      </c>
      <c r="S170" s="26">
        <v>0</v>
      </c>
      <c r="T170" s="26">
        <v>0</v>
      </c>
      <c r="U170" s="26">
        <v>0</v>
      </c>
      <c r="V170" s="26">
        <v>0</v>
      </c>
    </row>
    <row r="171" spans="1:22" x14ac:dyDescent="0.45">
      <c r="A171" s="22">
        <v>168</v>
      </c>
      <c r="B171" s="23" t="s">
        <v>18</v>
      </c>
      <c r="C171" s="23" t="s">
        <v>38</v>
      </c>
      <c r="D171" s="23" t="s">
        <v>43</v>
      </c>
      <c r="E171" s="23" t="s">
        <v>62</v>
      </c>
      <c r="F171" s="24">
        <v>45476</v>
      </c>
      <c r="G171" s="27">
        <v>543.21</v>
      </c>
      <c r="H171" s="23" t="s">
        <v>23</v>
      </c>
      <c r="I171" s="23" t="s">
        <v>40</v>
      </c>
      <c r="J171" s="23">
        <v>1</v>
      </c>
      <c r="K171" s="25">
        <v>45476.913194444445</v>
      </c>
      <c r="L171" s="25">
        <v>45476.916666666664</v>
      </c>
      <c r="M171" s="26">
        <v>2.0833332999999999E-2</v>
      </c>
      <c r="N171" s="26">
        <v>0</v>
      </c>
      <c r="O171" s="26">
        <v>0</v>
      </c>
      <c r="P171" s="26">
        <v>-1.0568749829999999</v>
      </c>
      <c r="Q171" s="26">
        <v>2.0833332999999999E-2</v>
      </c>
      <c r="R171" s="26">
        <v>-1.0568749829999999</v>
      </c>
      <c r="S171" s="26">
        <v>0</v>
      </c>
      <c r="T171" s="26">
        <v>0</v>
      </c>
      <c r="U171" s="26">
        <v>0</v>
      </c>
      <c r="V171" s="26">
        <v>0</v>
      </c>
    </row>
    <row r="172" spans="1:22" x14ac:dyDescent="0.45">
      <c r="A172" s="22">
        <v>169</v>
      </c>
      <c r="B172" s="23" t="s">
        <v>18</v>
      </c>
      <c r="C172" s="23" t="s">
        <v>38</v>
      </c>
      <c r="D172" s="23" t="s">
        <v>43</v>
      </c>
      <c r="E172" s="23" t="s">
        <v>62</v>
      </c>
      <c r="F172" s="24">
        <v>45476</v>
      </c>
      <c r="G172" s="27">
        <v>543.21</v>
      </c>
      <c r="H172" s="23" t="s">
        <v>23</v>
      </c>
      <c r="I172" s="23" t="s">
        <v>22</v>
      </c>
      <c r="J172" s="23">
        <v>1</v>
      </c>
      <c r="K172" s="25">
        <v>45476.916666666664</v>
      </c>
      <c r="L172" s="25">
        <v>45476.944444444445</v>
      </c>
      <c r="M172" s="26">
        <v>-0.85508241600000001</v>
      </c>
      <c r="N172" s="26">
        <v>0</v>
      </c>
      <c r="O172" s="26">
        <v>0</v>
      </c>
      <c r="P172" s="26">
        <v>17.090986361999999</v>
      </c>
      <c r="Q172" s="26">
        <v>0.97916666799999996</v>
      </c>
      <c r="R172" s="26">
        <v>-60.375416747999999</v>
      </c>
      <c r="S172" s="26">
        <v>0</v>
      </c>
      <c r="T172" s="26">
        <v>0</v>
      </c>
      <c r="U172" s="26">
        <v>0</v>
      </c>
      <c r="V172" s="26">
        <v>0</v>
      </c>
    </row>
    <row r="173" spans="1:22" x14ac:dyDescent="0.45">
      <c r="A173" s="22">
        <v>170</v>
      </c>
      <c r="B173" s="23" t="s">
        <v>18</v>
      </c>
      <c r="C173" s="23" t="s">
        <v>38</v>
      </c>
      <c r="D173" s="23" t="s">
        <v>43</v>
      </c>
      <c r="E173" s="23" t="s">
        <v>62</v>
      </c>
      <c r="F173" s="24">
        <v>45477</v>
      </c>
      <c r="G173" s="27">
        <v>45295</v>
      </c>
      <c r="H173" s="23" t="s">
        <v>23</v>
      </c>
      <c r="I173" s="23" t="s">
        <v>40</v>
      </c>
      <c r="J173" s="23">
        <v>1</v>
      </c>
      <c r="K173" s="25">
        <v>45477.833333333336</v>
      </c>
      <c r="L173" s="25">
        <v>45477.840277777781</v>
      </c>
      <c r="M173" s="26">
        <v>-0.33524999999999999</v>
      </c>
      <c r="N173" s="26">
        <v>0</v>
      </c>
      <c r="O173" s="26">
        <v>0</v>
      </c>
      <c r="P173" s="26">
        <v>13.087259013000001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</row>
    <row r="174" spans="1:22" x14ac:dyDescent="0.45">
      <c r="A174" s="22">
        <v>171</v>
      </c>
      <c r="B174" s="23" t="s">
        <v>18</v>
      </c>
      <c r="C174" s="23" t="s">
        <v>38</v>
      </c>
      <c r="D174" s="23" t="s">
        <v>43</v>
      </c>
      <c r="E174" s="23" t="s">
        <v>62</v>
      </c>
      <c r="F174" s="24">
        <v>45477</v>
      </c>
      <c r="G174" s="27" t="s">
        <v>112</v>
      </c>
      <c r="H174" s="23" t="s">
        <v>23</v>
      </c>
      <c r="I174" s="23" t="s">
        <v>22</v>
      </c>
      <c r="J174" s="23">
        <v>1</v>
      </c>
      <c r="K174" s="25">
        <v>45477.8125</v>
      </c>
      <c r="L174" s="25">
        <v>45477.833333333336</v>
      </c>
      <c r="M174" s="26">
        <v>52.437500004</v>
      </c>
      <c r="N174" s="26">
        <v>0</v>
      </c>
      <c r="O174" s="26">
        <v>0</v>
      </c>
      <c r="P174" s="26">
        <v>-2253.505636073</v>
      </c>
      <c r="Q174" s="26">
        <v>54.302083324999998</v>
      </c>
      <c r="R174" s="26">
        <v>-2329.411242573</v>
      </c>
      <c r="S174" s="26">
        <v>0</v>
      </c>
      <c r="T174" s="26">
        <v>0</v>
      </c>
      <c r="U174" s="26">
        <v>0</v>
      </c>
      <c r="V174" s="26">
        <v>0</v>
      </c>
    </row>
    <row r="175" spans="1:22" x14ac:dyDescent="0.45">
      <c r="A175" s="22">
        <v>172</v>
      </c>
      <c r="B175" s="23" t="s">
        <v>18</v>
      </c>
      <c r="C175" s="23" t="s">
        <v>38</v>
      </c>
      <c r="D175" s="23" t="s">
        <v>43</v>
      </c>
      <c r="E175" s="23" t="s">
        <v>62</v>
      </c>
      <c r="F175" s="24">
        <v>45485</v>
      </c>
      <c r="G175" s="27">
        <v>0.03</v>
      </c>
      <c r="H175" s="23" t="s">
        <v>23</v>
      </c>
      <c r="I175" s="23" t="s">
        <v>22</v>
      </c>
      <c r="J175" s="23">
        <v>1</v>
      </c>
      <c r="K175" s="25">
        <v>45485.46875</v>
      </c>
      <c r="L175" s="25">
        <v>45485.496527777781</v>
      </c>
      <c r="M175" s="26">
        <v>19.166666670000001</v>
      </c>
      <c r="N175" s="26">
        <v>0</v>
      </c>
      <c r="O175" s="26">
        <v>0</v>
      </c>
      <c r="P175" s="26">
        <v>-387.936397086</v>
      </c>
      <c r="Q175" s="26">
        <v>19.583332290000001</v>
      </c>
      <c r="R175" s="26">
        <v>-388.41633862100002</v>
      </c>
      <c r="S175" s="26">
        <v>0</v>
      </c>
      <c r="T175" s="26">
        <v>0</v>
      </c>
      <c r="U175" s="26">
        <v>0</v>
      </c>
      <c r="V175" s="26">
        <v>0</v>
      </c>
    </row>
    <row r="176" spans="1:22" x14ac:dyDescent="0.45">
      <c r="A176" s="22">
        <v>173</v>
      </c>
      <c r="B176" s="23" t="s">
        <v>18</v>
      </c>
      <c r="C176" s="23" t="s">
        <v>60</v>
      </c>
      <c r="D176" s="23" t="s">
        <v>42</v>
      </c>
      <c r="E176" s="23" t="s">
        <v>24</v>
      </c>
      <c r="F176" s="24">
        <v>45476</v>
      </c>
      <c r="G176" s="27">
        <v>40</v>
      </c>
      <c r="H176" s="23" t="s">
        <v>23</v>
      </c>
      <c r="I176" s="23" t="s">
        <v>40</v>
      </c>
      <c r="J176" s="23">
        <v>2</v>
      </c>
      <c r="K176" s="25">
        <v>45476.791666666664</v>
      </c>
      <c r="L176" s="25">
        <v>45476.875</v>
      </c>
      <c r="M176" s="26">
        <v>-0.74084018799999996</v>
      </c>
      <c r="N176" s="26">
        <v>0</v>
      </c>
      <c r="O176" s="26">
        <v>0</v>
      </c>
      <c r="P176" s="26">
        <v>122.633466255</v>
      </c>
      <c r="Q176" s="26">
        <v>0</v>
      </c>
      <c r="R176" s="26">
        <v>0</v>
      </c>
      <c r="S176" s="26">
        <v>0</v>
      </c>
      <c r="T176" s="26">
        <v>0</v>
      </c>
      <c r="U176" s="26">
        <v>0</v>
      </c>
      <c r="V176" s="26">
        <v>0</v>
      </c>
    </row>
    <row r="177" spans="1:22" x14ac:dyDescent="0.45">
      <c r="A177" s="22">
        <v>174</v>
      </c>
      <c r="B177" s="23" t="s">
        <v>18</v>
      </c>
      <c r="C177" s="23" t="s">
        <v>60</v>
      </c>
      <c r="D177" s="23" t="s">
        <v>42</v>
      </c>
      <c r="E177" s="23" t="s">
        <v>24</v>
      </c>
      <c r="F177" s="24">
        <v>45476</v>
      </c>
      <c r="G177" s="27">
        <v>40</v>
      </c>
      <c r="H177" s="23" t="s">
        <v>23</v>
      </c>
      <c r="I177" s="23" t="s">
        <v>22</v>
      </c>
      <c r="J177" s="23">
        <v>5</v>
      </c>
      <c r="K177" s="25">
        <v>45476.725694444445</v>
      </c>
      <c r="L177" s="25">
        <v>45476.916666666664</v>
      </c>
      <c r="M177" s="26">
        <v>26.443020829000002</v>
      </c>
      <c r="N177" s="26">
        <v>4132.1599999919999</v>
      </c>
      <c r="O177" s="26">
        <v>0</v>
      </c>
      <c r="P177" s="26">
        <v>1.64813300700002</v>
      </c>
      <c r="Q177" s="26">
        <v>11.249999996</v>
      </c>
      <c r="R177" s="26">
        <v>102.036808243</v>
      </c>
      <c r="S177" s="26">
        <v>0</v>
      </c>
      <c r="T177" s="26">
        <v>-1893.1058310159999</v>
      </c>
      <c r="U177" s="26">
        <v>0</v>
      </c>
      <c r="V177" s="26">
        <v>0</v>
      </c>
    </row>
    <row r="178" spans="1:22" x14ac:dyDescent="0.45">
      <c r="A178" s="22">
        <v>175</v>
      </c>
      <c r="B178" s="23" t="s">
        <v>18</v>
      </c>
      <c r="C178" s="23" t="s">
        <v>60</v>
      </c>
      <c r="D178" s="23" t="s">
        <v>42</v>
      </c>
      <c r="E178" s="23" t="s">
        <v>24</v>
      </c>
      <c r="F178" s="24">
        <v>45488</v>
      </c>
      <c r="G178" s="27">
        <v>140</v>
      </c>
      <c r="H178" s="23" t="s">
        <v>23</v>
      </c>
      <c r="I178" s="23" t="s">
        <v>40</v>
      </c>
      <c r="J178" s="23">
        <v>1</v>
      </c>
      <c r="K178" s="25">
        <v>45488.190972222219</v>
      </c>
      <c r="L178" s="25">
        <v>45488.208333333336</v>
      </c>
      <c r="M178" s="26">
        <v>-1.378278871</v>
      </c>
      <c r="N178" s="26">
        <v>0</v>
      </c>
      <c r="O178" s="26">
        <v>0</v>
      </c>
      <c r="P178" s="26">
        <v>28.421093664000001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</row>
    <row r="179" spans="1:22" x14ac:dyDescent="0.45">
      <c r="A179" s="22">
        <v>176</v>
      </c>
      <c r="B179" s="23" t="s">
        <v>18</v>
      </c>
      <c r="C179" s="23" t="s">
        <v>60</v>
      </c>
      <c r="D179" s="23" t="s">
        <v>42</v>
      </c>
      <c r="E179" s="23" t="s">
        <v>24</v>
      </c>
      <c r="F179" s="24">
        <v>45488</v>
      </c>
      <c r="G179" s="27" t="s">
        <v>113</v>
      </c>
      <c r="H179" s="23" t="s">
        <v>23</v>
      </c>
      <c r="I179" s="23" t="s">
        <v>22</v>
      </c>
      <c r="J179" s="23">
        <v>9</v>
      </c>
      <c r="K179" s="25">
        <v>45488.041666666664</v>
      </c>
      <c r="L179" s="25">
        <v>45488.40625</v>
      </c>
      <c r="M179" s="26">
        <v>-116.80468748</v>
      </c>
      <c r="N179" s="26">
        <v>170991.75499996499</v>
      </c>
      <c r="O179" s="26">
        <v>0</v>
      </c>
      <c r="P179" s="26">
        <v>2137.4643099969999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</row>
    <row r="180" spans="1:22" x14ac:dyDescent="0.45">
      <c r="A180" s="22">
        <v>177</v>
      </c>
      <c r="B180" s="23" t="s">
        <v>18</v>
      </c>
      <c r="C180" s="23" t="s">
        <v>60</v>
      </c>
      <c r="D180" s="23" t="s">
        <v>42</v>
      </c>
      <c r="E180" s="23" t="s">
        <v>25</v>
      </c>
      <c r="F180" s="24">
        <v>45488</v>
      </c>
      <c r="G180" s="27">
        <v>83</v>
      </c>
      <c r="H180" s="23" t="s">
        <v>23</v>
      </c>
      <c r="I180" s="23" t="s">
        <v>22</v>
      </c>
      <c r="J180" s="23">
        <v>8</v>
      </c>
      <c r="K180" s="25">
        <v>45488.006944444445</v>
      </c>
      <c r="L180" s="25">
        <v>45488.333333333336</v>
      </c>
      <c r="M180" s="26">
        <v>0</v>
      </c>
      <c r="N180" s="26">
        <v>63136.510000000097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</row>
    <row r="181" spans="1:22" x14ac:dyDescent="0.45">
      <c r="A181" s="22">
        <v>178</v>
      </c>
      <c r="B181" s="23" t="s">
        <v>18</v>
      </c>
      <c r="C181" s="23" t="s">
        <v>60</v>
      </c>
      <c r="D181" s="23" t="s">
        <v>42</v>
      </c>
      <c r="E181" s="23" t="s">
        <v>64</v>
      </c>
      <c r="F181" s="24">
        <v>45493</v>
      </c>
      <c r="G181" s="27">
        <v>32</v>
      </c>
      <c r="H181" s="23" t="s">
        <v>23</v>
      </c>
      <c r="I181" s="23" t="s">
        <v>22</v>
      </c>
      <c r="J181" s="23">
        <v>1</v>
      </c>
      <c r="K181" s="25">
        <v>45493.979166666664</v>
      </c>
      <c r="L181" s="25">
        <v>45494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</row>
    <row r="182" spans="1:22" x14ac:dyDescent="0.45">
      <c r="A182" s="22">
        <v>179</v>
      </c>
      <c r="B182" s="23" t="s">
        <v>18</v>
      </c>
      <c r="C182" s="23" t="s">
        <v>60</v>
      </c>
      <c r="D182" s="23" t="s">
        <v>42</v>
      </c>
      <c r="E182" s="23" t="s">
        <v>64</v>
      </c>
      <c r="F182" s="24">
        <v>45494</v>
      </c>
      <c r="G182" s="27">
        <v>32</v>
      </c>
      <c r="H182" s="23" t="s">
        <v>23</v>
      </c>
      <c r="I182" s="23" t="s">
        <v>40</v>
      </c>
      <c r="J182" s="23">
        <v>1</v>
      </c>
      <c r="K182" s="25">
        <v>45494</v>
      </c>
      <c r="L182" s="25">
        <v>45494.013888888891</v>
      </c>
      <c r="M182" s="26">
        <v>1.8541666670000001</v>
      </c>
      <c r="N182" s="26">
        <v>0</v>
      </c>
      <c r="O182" s="26">
        <v>0</v>
      </c>
      <c r="P182" s="26">
        <v>-147.55626601700001</v>
      </c>
      <c r="Q182" s="26">
        <v>0</v>
      </c>
      <c r="R182" s="26">
        <v>0</v>
      </c>
      <c r="S182" s="26">
        <v>0</v>
      </c>
      <c r="T182" s="26">
        <v>0</v>
      </c>
      <c r="U182" s="26">
        <v>0</v>
      </c>
      <c r="V182" s="26">
        <v>0</v>
      </c>
    </row>
    <row r="183" spans="1:22" x14ac:dyDescent="0.45">
      <c r="A183" s="22">
        <v>180</v>
      </c>
      <c r="B183" s="23" t="s">
        <v>18</v>
      </c>
      <c r="C183" s="23" t="s">
        <v>60</v>
      </c>
      <c r="D183" s="23" t="s">
        <v>42</v>
      </c>
      <c r="E183" s="23" t="s">
        <v>64</v>
      </c>
      <c r="F183" s="24">
        <v>45494</v>
      </c>
      <c r="G183" s="27">
        <v>32</v>
      </c>
      <c r="H183" s="23" t="s">
        <v>23</v>
      </c>
      <c r="I183" s="23" t="s">
        <v>22</v>
      </c>
      <c r="J183" s="23">
        <v>23</v>
      </c>
      <c r="K183" s="25">
        <v>45494.041666666664</v>
      </c>
      <c r="L183" s="25">
        <v>45495</v>
      </c>
      <c r="M183" s="26">
        <v>87.411249867999999</v>
      </c>
      <c r="N183" s="26">
        <v>27334.635000056998</v>
      </c>
      <c r="O183" s="26">
        <v>6024.0099999840004</v>
      </c>
      <c r="P183" s="26">
        <v>-3178.635076643</v>
      </c>
      <c r="Q183" s="26">
        <v>0</v>
      </c>
      <c r="R183" s="26">
        <v>0</v>
      </c>
      <c r="S183" s="26">
        <v>0</v>
      </c>
      <c r="T183" s="26">
        <v>0</v>
      </c>
      <c r="U183" s="26">
        <v>0</v>
      </c>
      <c r="V183" s="26">
        <v>0</v>
      </c>
    </row>
    <row r="184" spans="1:22" x14ac:dyDescent="0.45">
      <c r="A184" s="22">
        <v>181</v>
      </c>
      <c r="B184" s="23" t="s">
        <v>18</v>
      </c>
      <c r="C184" s="23" t="s">
        <v>60</v>
      </c>
      <c r="D184" s="23" t="s">
        <v>42</v>
      </c>
      <c r="E184" s="23" t="s">
        <v>64</v>
      </c>
      <c r="F184" s="24">
        <v>45495</v>
      </c>
      <c r="G184" s="27">
        <v>32</v>
      </c>
      <c r="H184" s="23" t="s">
        <v>23</v>
      </c>
      <c r="I184" s="23" t="s">
        <v>40</v>
      </c>
      <c r="J184" s="23">
        <v>7</v>
      </c>
      <c r="K184" s="25">
        <v>45495.666666666664</v>
      </c>
      <c r="L184" s="25">
        <v>45495.958333333336</v>
      </c>
      <c r="M184" s="26">
        <v>3.6875</v>
      </c>
      <c r="N184" s="26">
        <v>0</v>
      </c>
      <c r="O184" s="26">
        <v>0</v>
      </c>
      <c r="P184" s="26">
        <v>-189.61111661699999</v>
      </c>
      <c r="Q184" s="26">
        <v>0</v>
      </c>
      <c r="R184" s="26">
        <v>0</v>
      </c>
      <c r="S184" s="26">
        <v>0</v>
      </c>
      <c r="T184" s="26">
        <v>0</v>
      </c>
      <c r="U184" s="26">
        <v>0</v>
      </c>
      <c r="V184" s="26">
        <v>0</v>
      </c>
    </row>
    <row r="185" spans="1:22" x14ac:dyDescent="0.45">
      <c r="A185" s="22">
        <v>182</v>
      </c>
      <c r="B185" s="23" t="s">
        <v>18</v>
      </c>
      <c r="C185" s="23" t="s">
        <v>60</v>
      </c>
      <c r="D185" s="23" t="s">
        <v>42</v>
      </c>
      <c r="E185" s="23" t="s">
        <v>64</v>
      </c>
      <c r="F185" s="24">
        <v>45495</v>
      </c>
      <c r="G185" s="27" t="s">
        <v>114</v>
      </c>
      <c r="H185" s="23" t="s">
        <v>23</v>
      </c>
      <c r="I185" s="23" t="s">
        <v>22</v>
      </c>
      <c r="J185" s="23">
        <v>24</v>
      </c>
      <c r="K185" s="25">
        <v>45495</v>
      </c>
      <c r="L185" s="25">
        <v>45496</v>
      </c>
      <c r="M185" s="26">
        <v>39.094583247999999</v>
      </c>
      <c r="N185" s="26">
        <v>21100.420000044</v>
      </c>
      <c r="O185" s="26">
        <v>0</v>
      </c>
      <c r="P185" s="26">
        <v>-1996.5093481900001</v>
      </c>
      <c r="Q185" s="26">
        <v>0</v>
      </c>
      <c r="R185" s="26">
        <v>0</v>
      </c>
      <c r="S185" s="26">
        <v>0</v>
      </c>
      <c r="T185" s="26">
        <v>0</v>
      </c>
      <c r="U185" s="26">
        <v>0</v>
      </c>
      <c r="V185" s="26">
        <v>0</v>
      </c>
    </row>
    <row r="186" spans="1:22" x14ac:dyDescent="0.45">
      <c r="A186" s="22">
        <v>183</v>
      </c>
      <c r="B186" s="23" t="s">
        <v>18</v>
      </c>
      <c r="C186" s="23" t="s">
        <v>60</v>
      </c>
      <c r="D186" s="23" t="s">
        <v>42</v>
      </c>
      <c r="E186" s="23" t="s">
        <v>64</v>
      </c>
      <c r="F186" s="24">
        <v>45496</v>
      </c>
      <c r="G186" s="27">
        <v>40</v>
      </c>
      <c r="H186" s="23" t="s">
        <v>23</v>
      </c>
      <c r="I186" s="23" t="s">
        <v>22</v>
      </c>
      <c r="J186" s="23">
        <v>10</v>
      </c>
      <c r="K186" s="25">
        <v>45496</v>
      </c>
      <c r="L186" s="25">
        <v>45496.40625</v>
      </c>
      <c r="M186" s="26">
        <v>7.3479178960000002</v>
      </c>
      <c r="N186" s="26">
        <v>19601.595000000001</v>
      </c>
      <c r="O186" s="26">
        <v>0</v>
      </c>
      <c r="P186" s="26">
        <v>-463.72704146900003</v>
      </c>
      <c r="Q186" s="26">
        <v>0</v>
      </c>
      <c r="R186" s="26">
        <v>0</v>
      </c>
      <c r="S186" s="26">
        <v>0</v>
      </c>
      <c r="T186" s="26">
        <v>-482.26843260800001</v>
      </c>
      <c r="U186" s="26">
        <v>0</v>
      </c>
      <c r="V186" s="26">
        <v>0</v>
      </c>
    </row>
    <row r="187" spans="1:22" x14ac:dyDescent="0.45">
      <c r="A187" s="22">
        <v>184</v>
      </c>
      <c r="B187" s="23" t="s">
        <v>18</v>
      </c>
      <c r="C187" s="23" t="s">
        <v>60</v>
      </c>
      <c r="D187" s="23" t="s">
        <v>42</v>
      </c>
      <c r="E187" s="23" t="s">
        <v>47</v>
      </c>
      <c r="F187" s="24">
        <v>45475</v>
      </c>
      <c r="G187" s="27" t="s">
        <v>101</v>
      </c>
      <c r="H187" s="23" t="s">
        <v>23</v>
      </c>
      <c r="I187" s="23" t="s">
        <v>40</v>
      </c>
      <c r="J187" s="23">
        <v>8</v>
      </c>
      <c r="K187" s="25">
        <v>45475.666666666664</v>
      </c>
      <c r="L187" s="25">
        <v>45476</v>
      </c>
      <c r="M187" s="26">
        <v>-21.136666678000001</v>
      </c>
      <c r="N187" s="26">
        <v>0</v>
      </c>
      <c r="O187" s="26">
        <v>0</v>
      </c>
      <c r="P187" s="26">
        <v>1167.513698647</v>
      </c>
      <c r="Q187" s="26">
        <v>0</v>
      </c>
      <c r="R187" s="26">
        <v>0</v>
      </c>
      <c r="S187" s="26">
        <v>0</v>
      </c>
      <c r="T187" s="26">
        <v>0</v>
      </c>
      <c r="U187" s="26">
        <v>0</v>
      </c>
      <c r="V187" s="26">
        <v>0</v>
      </c>
    </row>
    <row r="188" spans="1:22" x14ac:dyDescent="0.45">
      <c r="A188" s="22">
        <v>185</v>
      </c>
      <c r="B188" s="23" t="s">
        <v>18</v>
      </c>
      <c r="C188" s="23" t="s">
        <v>60</v>
      </c>
      <c r="D188" s="23" t="s">
        <v>42</v>
      </c>
      <c r="E188" s="23" t="s">
        <v>47</v>
      </c>
      <c r="F188" s="24">
        <v>45475</v>
      </c>
      <c r="G188" s="27" t="s">
        <v>101</v>
      </c>
      <c r="H188" s="23" t="s">
        <v>23</v>
      </c>
      <c r="I188" s="23" t="s">
        <v>22</v>
      </c>
      <c r="J188" s="23">
        <v>9</v>
      </c>
      <c r="K188" s="25">
        <v>45475.625</v>
      </c>
      <c r="L188" s="25">
        <v>45476</v>
      </c>
      <c r="M188" s="26">
        <v>46.137639528000001</v>
      </c>
      <c r="N188" s="26">
        <v>5030.6199999930004</v>
      </c>
      <c r="O188" s="26">
        <v>0</v>
      </c>
      <c r="P188" s="26">
        <v>-2247.1000727549999</v>
      </c>
      <c r="Q188" s="26">
        <v>0.124999998</v>
      </c>
      <c r="R188" s="26">
        <v>2.4916274600000001</v>
      </c>
      <c r="S188" s="26">
        <v>0</v>
      </c>
      <c r="T188" s="26">
        <v>-1727.520254647</v>
      </c>
      <c r="U188" s="26">
        <v>0</v>
      </c>
      <c r="V188" s="26">
        <v>0</v>
      </c>
    </row>
    <row r="189" spans="1:22" x14ac:dyDescent="0.45">
      <c r="A189" s="22">
        <v>186</v>
      </c>
      <c r="B189" s="23" t="s">
        <v>18</v>
      </c>
      <c r="C189" s="23" t="s">
        <v>60</v>
      </c>
      <c r="D189" s="23" t="s">
        <v>42</v>
      </c>
      <c r="E189" s="23" t="s">
        <v>47</v>
      </c>
      <c r="F189" s="24">
        <v>45476</v>
      </c>
      <c r="G189" s="27">
        <v>20</v>
      </c>
      <c r="H189" s="23" t="s">
        <v>23</v>
      </c>
      <c r="I189" s="23" t="s">
        <v>40</v>
      </c>
      <c r="J189" s="23">
        <v>1</v>
      </c>
      <c r="K189" s="25">
        <v>45476</v>
      </c>
      <c r="L189" s="25">
        <v>45476.020833333336</v>
      </c>
      <c r="M189" s="26">
        <v>-6.7250000009999997</v>
      </c>
      <c r="N189" s="26">
        <v>269.33500000200002</v>
      </c>
      <c r="O189" s="26">
        <v>0</v>
      </c>
      <c r="P189" s="26">
        <v>315.74484346399998</v>
      </c>
      <c r="Q189" s="26">
        <v>0</v>
      </c>
      <c r="R189" s="26">
        <v>0</v>
      </c>
      <c r="S189" s="26">
        <v>0</v>
      </c>
      <c r="T189" s="26">
        <v>0</v>
      </c>
      <c r="U189" s="26">
        <v>0</v>
      </c>
      <c r="V189" s="26">
        <v>0</v>
      </c>
    </row>
    <row r="190" spans="1:22" x14ac:dyDescent="0.45">
      <c r="A190" s="22">
        <v>187</v>
      </c>
      <c r="B190" s="23" t="s">
        <v>18</v>
      </c>
      <c r="C190" s="23" t="s">
        <v>60</v>
      </c>
      <c r="D190" s="23" t="s">
        <v>42</v>
      </c>
      <c r="E190" s="23" t="s">
        <v>47</v>
      </c>
      <c r="F190" s="24">
        <v>45476</v>
      </c>
      <c r="G190" s="27" t="s">
        <v>85</v>
      </c>
      <c r="H190" s="23" t="s">
        <v>23</v>
      </c>
      <c r="I190" s="23" t="s">
        <v>22</v>
      </c>
      <c r="J190" s="23">
        <v>1</v>
      </c>
      <c r="K190" s="25">
        <v>45476</v>
      </c>
      <c r="L190" s="25">
        <v>45476.041666666664</v>
      </c>
      <c r="M190" s="26">
        <v>-16.812500001</v>
      </c>
      <c r="N190" s="26">
        <v>1801.2050000009999</v>
      </c>
      <c r="O190" s="26">
        <v>0</v>
      </c>
      <c r="P190" s="26">
        <v>769.297162759</v>
      </c>
      <c r="Q190" s="26">
        <v>0</v>
      </c>
      <c r="R190" s="26">
        <v>0</v>
      </c>
      <c r="S190" s="26">
        <v>0</v>
      </c>
      <c r="T190" s="26">
        <v>0</v>
      </c>
      <c r="U190" s="26">
        <v>0</v>
      </c>
      <c r="V190" s="26">
        <v>0</v>
      </c>
    </row>
    <row r="191" spans="1:22" x14ac:dyDescent="0.45">
      <c r="A191" s="22">
        <v>188</v>
      </c>
      <c r="B191" s="23" t="s">
        <v>18</v>
      </c>
      <c r="C191" s="23" t="s">
        <v>60</v>
      </c>
      <c r="D191" s="23" t="s">
        <v>42</v>
      </c>
      <c r="E191" s="23" t="s">
        <v>44</v>
      </c>
      <c r="F191" s="24">
        <v>45475</v>
      </c>
      <c r="G191" s="27" t="s">
        <v>102</v>
      </c>
      <c r="H191" s="23" t="s">
        <v>23</v>
      </c>
      <c r="I191" s="23" t="s">
        <v>22</v>
      </c>
      <c r="J191" s="23">
        <v>8</v>
      </c>
      <c r="K191" s="25">
        <v>45475.652777777781</v>
      </c>
      <c r="L191" s="25">
        <v>45475.958333333336</v>
      </c>
      <c r="M191" s="26">
        <v>261.11435007400001</v>
      </c>
      <c r="N191" s="26">
        <v>0</v>
      </c>
      <c r="O191" s="26">
        <v>0</v>
      </c>
      <c r="P191" s="26">
        <v>-33553.661078808</v>
      </c>
      <c r="Q191" s="26">
        <v>154.997683395</v>
      </c>
      <c r="R191" s="26">
        <v>-22300.385813198998</v>
      </c>
      <c r="S191" s="26">
        <v>0</v>
      </c>
      <c r="T191" s="26">
        <v>-3340.1893965959998</v>
      </c>
      <c r="U191" s="26">
        <v>0</v>
      </c>
      <c r="V191" s="26">
        <v>0</v>
      </c>
    </row>
    <row r="192" spans="1:22" x14ac:dyDescent="0.45">
      <c r="A192" s="22">
        <v>189</v>
      </c>
      <c r="B192" s="23" t="s">
        <v>18</v>
      </c>
      <c r="C192" s="23" t="s">
        <v>60</v>
      </c>
      <c r="D192" s="23" t="s">
        <v>42</v>
      </c>
      <c r="E192" s="23" t="s">
        <v>44</v>
      </c>
      <c r="F192" s="24">
        <v>45488</v>
      </c>
      <c r="G192" s="27" t="s">
        <v>115</v>
      </c>
      <c r="H192" s="23" t="s">
        <v>23</v>
      </c>
      <c r="I192" s="23" t="s">
        <v>40</v>
      </c>
      <c r="J192" s="23">
        <v>4</v>
      </c>
      <c r="K192" s="25">
        <v>45488.25</v>
      </c>
      <c r="L192" s="25">
        <v>45488.40625</v>
      </c>
      <c r="M192" s="26">
        <v>-72.295811271999995</v>
      </c>
      <c r="N192" s="26">
        <v>-33126.465900000003</v>
      </c>
      <c r="O192" s="26">
        <v>0</v>
      </c>
      <c r="P192" s="26">
        <v>1405.2832919919999</v>
      </c>
      <c r="Q192" s="26">
        <v>-64.182499945999993</v>
      </c>
      <c r="R192" s="26">
        <v>0</v>
      </c>
      <c r="S192" s="26">
        <v>1194.155002963</v>
      </c>
      <c r="T192" s="26">
        <v>0</v>
      </c>
      <c r="U192" s="26">
        <v>0</v>
      </c>
      <c r="V192" s="26">
        <v>0</v>
      </c>
    </row>
    <row r="193" spans="1:22" x14ac:dyDescent="0.45">
      <c r="A193" s="22">
        <v>190</v>
      </c>
      <c r="B193" s="23" t="s">
        <v>18</v>
      </c>
      <c r="C193" s="23" t="s">
        <v>60</v>
      </c>
      <c r="D193" s="23" t="s">
        <v>19</v>
      </c>
      <c r="E193" s="23" t="s">
        <v>44</v>
      </c>
      <c r="F193" s="24">
        <v>45497</v>
      </c>
      <c r="G193" s="27">
        <v>30</v>
      </c>
      <c r="H193" s="23" t="s">
        <v>23</v>
      </c>
      <c r="I193" s="23" t="s">
        <v>40</v>
      </c>
      <c r="J193" s="23">
        <v>3</v>
      </c>
      <c r="K193" s="25">
        <v>45497.899305555555</v>
      </c>
      <c r="L193" s="25">
        <v>45498</v>
      </c>
      <c r="M193" s="26">
        <v>-54.716770904000001</v>
      </c>
      <c r="N193" s="26">
        <v>0</v>
      </c>
      <c r="O193" s="26">
        <v>0</v>
      </c>
      <c r="P193" s="26">
        <v>-19232.387014734999</v>
      </c>
      <c r="Q193" s="26">
        <v>-7.3333333359999999</v>
      </c>
      <c r="R193" s="26">
        <v>0</v>
      </c>
      <c r="S193" s="26">
        <v>-2027.228610739</v>
      </c>
      <c r="T193" s="26">
        <v>0</v>
      </c>
      <c r="U193" s="26">
        <v>0</v>
      </c>
      <c r="V193" s="26">
        <v>0</v>
      </c>
    </row>
    <row r="194" spans="1:22" x14ac:dyDescent="0.45">
      <c r="A194" s="22">
        <v>191</v>
      </c>
      <c r="B194" s="23" t="s">
        <v>18</v>
      </c>
      <c r="C194" s="23" t="s">
        <v>60</v>
      </c>
      <c r="D194" s="23" t="s">
        <v>19</v>
      </c>
      <c r="E194" s="23" t="s">
        <v>44</v>
      </c>
      <c r="F194" s="24">
        <v>45498</v>
      </c>
      <c r="G194" s="27">
        <v>30</v>
      </c>
      <c r="H194" s="23" t="s">
        <v>23</v>
      </c>
      <c r="I194" s="23" t="s">
        <v>40</v>
      </c>
      <c r="J194" s="23">
        <v>3</v>
      </c>
      <c r="K194" s="25">
        <v>45498</v>
      </c>
      <c r="L194" s="25">
        <v>45498.104166666664</v>
      </c>
      <c r="M194" s="26">
        <v>-25.216458392</v>
      </c>
      <c r="N194" s="26">
        <v>0</v>
      </c>
      <c r="O194" s="26">
        <v>0</v>
      </c>
      <c r="P194" s="26">
        <v>-7046.9566646639996</v>
      </c>
      <c r="Q194" s="26">
        <v>-2.7500000010000001</v>
      </c>
      <c r="R194" s="26">
        <v>0</v>
      </c>
      <c r="S194" s="26">
        <v>-412.50000015000001</v>
      </c>
      <c r="T194" s="26">
        <v>0</v>
      </c>
      <c r="U194" s="26">
        <v>0</v>
      </c>
      <c r="V194" s="26">
        <v>0</v>
      </c>
    </row>
    <row r="195" spans="1:22" x14ac:dyDescent="0.45">
      <c r="A195" s="22">
        <v>192</v>
      </c>
      <c r="B195" s="23" t="s">
        <v>18</v>
      </c>
      <c r="C195" s="23" t="s">
        <v>45</v>
      </c>
      <c r="D195" s="23" t="s">
        <v>42</v>
      </c>
      <c r="E195" s="23" t="s">
        <v>25</v>
      </c>
      <c r="F195" s="24">
        <v>45474</v>
      </c>
      <c r="G195" s="27">
        <v>83</v>
      </c>
      <c r="H195" s="23" t="s">
        <v>23</v>
      </c>
      <c r="I195" s="23" t="s">
        <v>22</v>
      </c>
      <c r="J195" s="23">
        <v>3</v>
      </c>
      <c r="K195" s="25">
        <v>45474.197916666664</v>
      </c>
      <c r="L195" s="25">
        <v>45474.291666666664</v>
      </c>
      <c r="M195" s="26">
        <v>3.4583333330000001</v>
      </c>
      <c r="N195" s="26">
        <v>19738.720000008001</v>
      </c>
      <c r="O195" s="26">
        <v>0</v>
      </c>
      <c r="P195" s="26">
        <v>-146.216422591</v>
      </c>
      <c r="Q195" s="26">
        <v>0</v>
      </c>
      <c r="R195" s="26">
        <v>0</v>
      </c>
      <c r="S195" s="26">
        <v>0</v>
      </c>
      <c r="T195" s="26">
        <v>0</v>
      </c>
      <c r="U195" s="26">
        <v>0</v>
      </c>
      <c r="V195" s="26">
        <v>0</v>
      </c>
    </row>
    <row r="196" spans="1:22" x14ac:dyDescent="0.45">
      <c r="A196" s="22">
        <v>193</v>
      </c>
      <c r="B196" s="23" t="s">
        <v>18</v>
      </c>
      <c r="C196" s="23" t="s">
        <v>45</v>
      </c>
      <c r="D196" s="23" t="s">
        <v>42</v>
      </c>
      <c r="E196" s="23" t="s">
        <v>25</v>
      </c>
      <c r="F196" s="24">
        <v>45476</v>
      </c>
      <c r="G196" s="27" t="s">
        <v>116</v>
      </c>
      <c r="H196" s="23" t="s">
        <v>23</v>
      </c>
      <c r="I196" s="23" t="s">
        <v>40</v>
      </c>
      <c r="J196" s="23">
        <v>7</v>
      </c>
      <c r="K196" s="25">
        <v>45476.666666666664</v>
      </c>
      <c r="L196" s="25">
        <v>45476.958333333336</v>
      </c>
      <c r="M196" s="26">
        <v>-67.999374992</v>
      </c>
      <c r="N196" s="26">
        <v>-24605.032200000001</v>
      </c>
      <c r="O196" s="26">
        <v>225.432307683</v>
      </c>
      <c r="P196" s="26">
        <v>3242.767746387</v>
      </c>
      <c r="Q196" s="26">
        <v>0</v>
      </c>
      <c r="R196" s="26">
        <v>0</v>
      </c>
      <c r="S196" s="26">
        <v>0</v>
      </c>
      <c r="T196" s="26">
        <v>0</v>
      </c>
      <c r="U196" s="26">
        <v>0</v>
      </c>
      <c r="V196" s="26">
        <v>0</v>
      </c>
    </row>
    <row r="197" spans="1:22" x14ac:dyDescent="0.45">
      <c r="A197" s="22">
        <v>194</v>
      </c>
      <c r="B197" s="23" t="s">
        <v>18</v>
      </c>
      <c r="C197" s="23" t="s">
        <v>45</v>
      </c>
      <c r="D197" s="23" t="s">
        <v>42</v>
      </c>
      <c r="E197" s="23" t="s">
        <v>25</v>
      </c>
      <c r="F197" s="24">
        <v>45476</v>
      </c>
      <c r="G197" s="27" t="s">
        <v>66</v>
      </c>
      <c r="H197" s="23" t="s">
        <v>23</v>
      </c>
      <c r="I197" s="23" t="s">
        <v>22</v>
      </c>
      <c r="J197" s="23">
        <v>5</v>
      </c>
      <c r="K197" s="25">
        <v>45476.635416666664</v>
      </c>
      <c r="L197" s="25">
        <v>45476.833333333336</v>
      </c>
      <c r="M197" s="26">
        <v>122.51172700399999</v>
      </c>
      <c r="N197" s="26">
        <v>52689.795000006103</v>
      </c>
      <c r="O197" s="26">
        <v>40.987692306</v>
      </c>
      <c r="P197" s="26">
        <v>2119.808506457</v>
      </c>
      <c r="Q197" s="26">
        <v>0</v>
      </c>
      <c r="R197" s="26">
        <v>0</v>
      </c>
      <c r="S197" s="26">
        <v>0</v>
      </c>
      <c r="T197" s="26">
        <v>0</v>
      </c>
      <c r="U197" s="26">
        <v>0</v>
      </c>
      <c r="V197" s="26">
        <v>0</v>
      </c>
    </row>
    <row r="198" spans="1:22" x14ac:dyDescent="0.45">
      <c r="A198" s="22">
        <v>195</v>
      </c>
      <c r="B198" s="23" t="s">
        <v>18</v>
      </c>
      <c r="C198" s="23" t="s">
        <v>45</v>
      </c>
      <c r="D198" s="23" t="s">
        <v>42</v>
      </c>
      <c r="E198" s="23" t="s">
        <v>25</v>
      </c>
      <c r="F198" s="24">
        <v>45477</v>
      </c>
      <c r="G198" s="27">
        <v>83</v>
      </c>
      <c r="H198" s="23" t="s">
        <v>23</v>
      </c>
      <c r="I198" s="23" t="s">
        <v>40</v>
      </c>
      <c r="J198" s="23">
        <v>5</v>
      </c>
      <c r="K198" s="25">
        <v>45477.75</v>
      </c>
      <c r="L198" s="25">
        <v>45477.958333333336</v>
      </c>
      <c r="M198" s="26">
        <v>-144.48616779299999</v>
      </c>
      <c r="N198" s="26">
        <v>0</v>
      </c>
      <c r="O198" s="26">
        <v>0</v>
      </c>
      <c r="P198" s="26">
        <v>5508.7625895540004</v>
      </c>
      <c r="Q198" s="26">
        <v>0</v>
      </c>
      <c r="R198" s="26">
        <v>0</v>
      </c>
      <c r="S198" s="26">
        <v>0</v>
      </c>
      <c r="T198" s="26">
        <v>0</v>
      </c>
      <c r="U198" s="26">
        <v>0</v>
      </c>
      <c r="V198" s="26">
        <v>0</v>
      </c>
    </row>
    <row r="199" spans="1:22" x14ac:dyDescent="0.45">
      <c r="A199" s="22">
        <v>196</v>
      </c>
      <c r="B199" s="23" t="s">
        <v>18</v>
      </c>
      <c r="C199" s="23" t="s">
        <v>45</v>
      </c>
      <c r="D199" s="23" t="s">
        <v>42</v>
      </c>
      <c r="E199" s="23" t="s">
        <v>25</v>
      </c>
      <c r="F199" s="24">
        <v>45477</v>
      </c>
      <c r="G199" s="27">
        <v>83</v>
      </c>
      <c r="H199" s="23" t="s">
        <v>23</v>
      </c>
      <c r="I199" s="23" t="s">
        <v>22</v>
      </c>
      <c r="J199" s="23">
        <v>6</v>
      </c>
      <c r="K199" s="25">
        <v>45477.711805555555</v>
      </c>
      <c r="L199" s="25">
        <v>45477.958333333336</v>
      </c>
      <c r="M199" s="26">
        <v>41.822537881000002</v>
      </c>
      <c r="N199" s="26">
        <v>38058.725000008002</v>
      </c>
      <c r="O199" s="26">
        <v>0</v>
      </c>
      <c r="P199" s="26">
        <v>6844.7116107600004</v>
      </c>
      <c r="Q199" s="26">
        <v>0</v>
      </c>
      <c r="R199" s="26">
        <v>0</v>
      </c>
      <c r="S199" s="26">
        <v>0</v>
      </c>
      <c r="T199" s="26">
        <v>0</v>
      </c>
      <c r="U199" s="26">
        <v>0</v>
      </c>
      <c r="V199" s="26">
        <v>0</v>
      </c>
    </row>
    <row r="200" spans="1:22" x14ac:dyDescent="0.45">
      <c r="A200" s="22">
        <v>197</v>
      </c>
      <c r="B200" s="23" t="s">
        <v>18</v>
      </c>
      <c r="C200" s="23" t="s">
        <v>45</v>
      </c>
      <c r="D200" s="23" t="s">
        <v>42</v>
      </c>
      <c r="E200" s="23" t="s">
        <v>25</v>
      </c>
      <c r="F200" s="24">
        <v>45478</v>
      </c>
      <c r="G200" s="27" t="s">
        <v>66</v>
      </c>
      <c r="H200" s="23" t="s">
        <v>23</v>
      </c>
      <c r="I200" s="23" t="s">
        <v>40</v>
      </c>
      <c r="J200" s="23">
        <v>5</v>
      </c>
      <c r="K200" s="25">
        <v>45478.743055555555</v>
      </c>
      <c r="L200" s="25">
        <v>45478.916666666664</v>
      </c>
      <c r="M200" s="26">
        <v>-228.05583332699999</v>
      </c>
      <c r="N200" s="26">
        <v>-1594.8875</v>
      </c>
      <c r="O200" s="26">
        <v>0</v>
      </c>
      <c r="P200" s="26">
        <v>11899.515573051</v>
      </c>
      <c r="Q200" s="26">
        <v>0</v>
      </c>
      <c r="R200" s="26">
        <v>0</v>
      </c>
      <c r="S200" s="26">
        <v>0</v>
      </c>
      <c r="T200" s="26">
        <v>0</v>
      </c>
      <c r="U200" s="26">
        <v>0</v>
      </c>
      <c r="V200" s="26">
        <v>0</v>
      </c>
    </row>
    <row r="201" spans="1:22" x14ac:dyDescent="0.45">
      <c r="A201" s="22">
        <v>198</v>
      </c>
      <c r="B201" s="23" t="s">
        <v>18</v>
      </c>
      <c r="C201" s="23" t="s">
        <v>45</v>
      </c>
      <c r="D201" s="23" t="s">
        <v>42</v>
      </c>
      <c r="E201" s="23" t="s">
        <v>25</v>
      </c>
      <c r="F201" s="24">
        <v>45478</v>
      </c>
      <c r="G201" s="27">
        <v>83</v>
      </c>
      <c r="H201" s="23" t="s">
        <v>21</v>
      </c>
      <c r="I201" s="23" t="s">
        <v>22</v>
      </c>
      <c r="J201" s="23">
        <v>9</v>
      </c>
      <c r="K201" s="25">
        <v>45478.642361111109</v>
      </c>
      <c r="L201" s="25">
        <v>45479</v>
      </c>
      <c r="M201" s="26">
        <v>104.17708333900001</v>
      </c>
      <c r="N201" s="26">
        <v>94560.844999994995</v>
      </c>
      <c r="O201" s="26">
        <v>0</v>
      </c>
      <c r="P201" s="26">
        <v>-4749.1080358769996</v>
      </c>
      <c r="Q201" s="26">
        <v>0</v>
      </c>
      <c r="R201" s="26">
        <v>0</v>
      </c>
      <c r="S201" s="26">
        <v>0</v>
      </c>
      <c r="T201" s="26">
        <v>0</v>
      </c>
      <c r="U201" s="26">
        <v>0</v>
      </c>
      <c r="V201" s="26">
        <v>0</v>
      </c>
    </row>
    <row r="202" spans="1:22" x14ac:dyDescent="0.45">
      <c r="A202" s="22">
        <v>199</v>
      </c>
      <c r="B202" s="23" t="s">
        <v>18</v>
      </c>
      <c r="C202" s="23" t="s">
        <v>45</v>
      </c>
      <c r="D202" s="23" t="s">
        <v>42</v>
      </c>
      <c r="E202" s="23" t="s">
        <v>25</v>
      </c>
      <c r="F202" s="24">
        <v>45479</v>
      </c>
      <c r="G202" s="27">
        <v>18476</v>
      </c>
      <c r="H202" s="23" t="s">
        <v>23</v>
      </c>
      <c r="I202" s="23" t="s">
        <v>40</v>
      </c>
      <c r="J202" s="23">
        <v>9</v>
      </c>
      <c r="K202" s="25">
        <v>45479.604166666664</v>
      </c>
      <c r="L202" s="25">
        <v>45479.958333333336</v>
      </c>
      <c r="M202" s="26">
        <v>-9.5964963799999996</v>
      </c>
      <c r="N202" s="26">
        <v>0</v>
      </c>
      <c r="O202" s="26">
        <v>0</v>
      </c>
      <c r="P202" s="26">
        <v>480.43070811500002</v>
      </c>
      <c r="Q202" s="26">
        <v>0</v>
      </c>
      <c r="R202" s="26">
        <v>0</v>
      </c>
      <c r="S202" s="26">
        <v>0</v>
      </c>
      <c r="T202" s="26">
        <v>0</v>
      </c>
      <c r="U202" s="26">
        <v>0</v>
      </c>
      <c r="V202" s="26">
        <v>0</v>
      </c>
    </row>
    <row r="203" spans="1:22" x14ac:dyDescent="0.45">
      <c r="A203" s="22">
        <v>200</v>
      </c>
      <c r="B203" s="23" t="s">
        <v>18</v>
      </c>
      <c r="C203" s="23" t="s">
        <v>45</v>
      </c>
      <c r="D203" s="23" t="s">
        <v>42</v>
      </c>
      <c r="E203" s="23" t="s">
        <v>25</v>
      </c>
      <c r="F203" s="24">
        <v>45479</v>
      </c>
      <c r="G203" s="27" t="s">
        <v>117</v>
      </c>
      <c r="H203" s="23" t="s">
        <v>23</v>
      </c>
      <c r="I203" s="23" t="s">
        <v>22</v>
      </c>
      <c r="J203" s="23">
        <v>10</v>
      </c>
      <c r="K203" s="25">
        <v>45479.604166666664</v>
      </c>
      <c r="L203" s="25">
        <v>45480</v>
      </c>
      <c r="M203" s="26">
        <v>-37.501041674</v>
      </c>
      <c r="N203" s="26">
        <v>95706.760000034905</v>
      </c>
      <c r="O203" s="26">
        <v>2634.7099999920001</v>
      </c>
      <c r="P203" s="26">
        <v>2668.49863486</v>
      </c>
      <c r="Q203" s="26">
        <v>5.6089583310000002</v>
      </c>
      <c r="R203" s="26">
        <v>-284.083478114</v>
      </c>
      <c r="S203" s="26">
        <v>0</v>
      </c>
      <c r="T203" s="26">
        <v>0</v>
      </c>
      <c r="U203" s="26">
        <v>-700.09854201899998</v>
      </c>
      <c r="V203" s="26">
        <v>0</v>
      </c>
    </row>
    <row r="204" spans="1:22" x14ac:dyDescent="0.45">
      <c r="A204" s="22">
        <v>201</v>
      </c>
      <c r="B204" s="23" t="s">
        <v>18</v>
      </c>
      <c r="C204" s="23" t="s">
        <v>45</v>
      </c>
      <c r="D204" s="23" t="s">
        <v>42</v>
      </c>
      <c r="E204" s="23" t="s">
        <v>25</v>
      </c>
      <c r="F204" s="24">
        <v>45480</v>
      </c>
      <c r="G204" s="27">
        <v>15</v>
      </c>
      <c r="H204" s="23" t="s">
        <v>23</v>
      </c>
      <c r="I204" s="23" t="s">
        <v>40</v>
      </c>
      <c r="J204" s="23">
        <v>1</v>
      </c>
      <c r="K204" s="25">
        <v>45480.854166666664</v>
      </c>
      <c r="L204" s="25">
        <v>45480.875</v>
      </c>
      <c r="M204" s="26">
        <v>1.3875</v>
      </c>
      <c r="N204" s="26">
        <v>0</v>
      </c>
      <c r="O204" s="26">
        <v>0</v>
      </c>
      <c r="P204" s="26">
        <v>-308.02654706300001</v>
      </c>
      <c r="Q204" s="26">
        <v>0</v>
      </c>
      <c r="R204" s="26">
        <v>0</v>
      </c>
      <c r="S204" s="26">
        <v>0</v>
      </c>
      <c r="T204" s="26">
        <v>0</v>
      </c>
      <c r="U204" s="26">
        <v>0</v>
      </c>
      <c r="V204" s="26">
        <v>0</v>
      </c>
    </row>
    <row r="205" spans="1:22" x14ac:dyDescent="0.45">
      <c r="A205" s="22">
        <v>202</v>
      </c>
      <c r="B205" s="23" t="s">
        <v>18</v>
      </c>
      <c r="C205" s="23" t="s">
        <v>45</v>
      </c>
      <c r="D205" s="23" t="s">
        <v>42</v>
      </c>
      <c r="E205" s="23" t="s">
        <v>25</v>
      </c>
      <c r="F205" s="24">
        <v>45480</v>
      </c>
      <c r="G205" s="27" t="s">
        <v>117</v>
      </c>
      <c r="H205" s="23" t="s">
        <v>23</v>
      </c>
      <c r="I205" s="23" t="s">
        <v>22</v>
      </c>
      <c r="J205" s="23">
        <v>8</v>
      </c>
      <c r="K205" s="25">
        <v>45480.6875</v>
      </c>
      <c r="L205" s="25">
        <v>45481</v>
      </c>
      <c r="M205" s="26">
        <v>34.746666658999999</v>
      </c>
      <c r="N205" s="26">
        <v>82726.915000031993</v>
      </c>
      <c r="O205" s="26">
        <v>0</v>
      </c>
      <c r="P205" s="26">
        <v>-6120.778097505</v>
      </c>
      <c r="Q205" s="26">
        <v>0</v>
      </c>
      <c r="R205" s="26">
        <v>0</v>
      </c>
      <c r="S205" s="26">
        <v>0</v>
      </c>
      <c r="T205" s="26">
        <v>0</v>
      </c>
      <c r="U205" s="26">
        <v>0</v>
      </c>
      <c r="V205" s="26">
        <v>0</v>
      </c>
    </row>
    <row r="206" spans="1:22" x14ac:dyDescent="0.45">
      <c r="A206" s="22">
        <v>203</v>
      </c>
      <c r="B206" s="23" t="s">
        <v>18</v>
      </c>
      <c r="C206" s="23" t="s">
        <v>45</v>
      </c>
      <c r="D206" s="23" t="s">
        <v>42</v>
      </c>
      <c r="E206" s="23" t="s">
        <v>25</v>
      </c>
      <c r="F206" s="24">
        <v>45481</v>
      </c>
      <c r="G206" s="27" t="s">
        <v>118</v>
      </c>
      <c r="H206" s="23" t="s">
        <v>23</v>
      </c>
      <c r="I206" s="23" t="s">
        <v>40</v>
      </c>
      <c r="J206" s="23">
        <v>3</v>
      </c>
      <c r="K206" s="25">
        <v>45481.822916666664</v>
      </c>
      <c r="L206" s="25">
        <v>45481.916666666664</v>
      </c>
      <c r="M206" s="26">
        <v>-55.965208337</v>
      </c>
      <c r="N206" s="26">
        <v>0</v>
      </c>
      <c r="O206" s="26">
        <v>0</v>
      </c>
      <c r="P206" s="26">
        <v>3326.7345668930002</v>
      </c>
      <c r="Q206" s="26">
        <v>0</v>
      </c>
      <c r="R206" s="26">
        <v>0</v>
      </c>
      <c r="S206" s="26">
        <v>0</v>
      </c>
      <c r="T206" s="26">
        <v>0</v>
      </c>
      <c r="U206" s="26">
        <v>0</v>
      </c>
      <c r="V206" s="26">
        <v>0</v>
      </c>
    </row>
    <row r="207" spans="1:22" x14ac:dyDescent="0.45">
      <c r="A207" s="22">
        <v>204</v>
      </c>
      <c r="B207" s="23" t="s">
        <v>18</v>
      </c>
      <c r="C207" s="23" t="s">
        <v>45</v>
      </c>
      <c r="D207" s="23" t="s">
        <v>42</v>
      </c>
      <c r="E207" s="23" t="s">
        <v>25</v>
      </c>
      <c r="F207" s="24">
        <v>45481</v>
      </c>
      <c r="G207" s="27" t="s">
        <v>117</v>
      </c>
      <c r="H207" s="23" t="s">
        <v>23</v>
      </c>
      <c r="I207" s="23" t="s">
        <v>22</v>
      </c>
      <c r="J207" s="23">
        <v>9</v>
      </c>
      <c r="K207" s="25">
        <v>45481.635416666664</v>
      </c>
      <c r="L207" s="25">
        <v>45482</v>
      </c>
      <c r="M207" s="26">
        <v>12.773800229000001</v>
      </c>
      <c r="N207" s="26">
        <v>87401.840000003795</v>
      </c>
      <c r="O207" s="26">
        <v>324.73142855999998</v>
      </c>
      <c r="P207" s="26">
        <v>-1980.8811801530001</v>
      </c>
      <c r="Q207" s="26">
        <v>1.7499999989999999</v>
      </c>
      <c r="R207" s="26">
        <v>14.303444158</v>
      </c>
      <c r="S207" s="26">
        <v>0</v>
      </c>
      <c r="T207" s="26">
        <v>0</v>
      </c>
      <c r="U207" s="26">
        <v>-177.27759149299999</v>
      </c>
      <c r="V207" s="26">
        <v>0</v>
      </c>
    </row>
    <row r="208" spans="1:22" x14ac:dyDescent="0.45">
      <c r="A208" s="22">
        <v>205</v>
      </c>
      <c r="B208" s="23" t="s">
        <v>18</v>
      </c>
      <c r="C208" s="23" t="s">
        <v>45</v>
      </c>
      <c r="D208" s="23" t="s">
        <v>42</v>
      </c>
      <c r="E208" s="23" t="s">
        <v>25</v>
      </c>
      <c r="F208" s="24">
        <v>45482</v>
      </c>
      <c r="G208" s="27">
        <v>30529</v>
      </c>
      <c r="H208" s="23" t="s">
        <v>23</v>
      </c>
      <c r="I208" s="23" t="s">
        <v>40</v>
      </c>
      <c r="J208" s="23">
        <v>6</v>
      </c>
      <c r="K208" s="25">
        <v>45482.666666666664</v>
      </c>
      <c r="L208" s="25">
        <v>45482.916666666664</v>
      </c>
      <c r="M208" s="26">
        <v>-707.61012140800005</v>
      </c>
      <c r="N208" s="26">
        <v>-151.71250000000001</v>
      </c>
      <c r="O208" s="26">
        <v>0</v>
      </c>
      <c r="P208" s="26">
        <v>47624.424398709001</v>
      </c>
      <c r="Q208" s="26">
        <v>0</v>
      </c>
      <c r="R208" s="26">
        <v>0</v>
      </c>
      <c r="S208" s="26">
        <v>0</v>
      </c>
      <c r="T208" s="26">
        <v>0</v>
      </c>
      <c r="U208" s="26">
        <v>0</v>
      </c>
      <c r="V208" s="26">
        <v>0</v>
      </c>
    </row>
    <row r="209" spans="1:22" x14ac:dyDescent="0.45">
      <c r="A209" s="22">
        <v>206</v>
      </c>
      <c r="B209" s="23" t="s">
        <v>18</v>
      </c>
      <c r="C209" s="23" t="s">
        <v>45</v>
      </c>
      <c r="D209" s="23" t="s">
        <v>42</v>
      </c>
      <c r="E209" s="23" t="s">
        <v>25</v>
      </c>
      <c r="F209" s="24">
        <v>45482</v>
      </c>
      <c r="G209" s="27" t="s">
        <v>117</v>
      </c>
      <c r="H209" s="23" t="s">
        <v>23</v>
      </c>
      <c r="I209" s="23" t="s">
        <v>22</v>
      </c>
      <c r="J209" s="23">
        <v>9</v>
      </c>
      <c r="K209" s="25">
        <v>45482.635416666664</v>
      </c>
      <c r="L209" s="25">
        <v>45482.979166666664</v>
      </c>
      <c r="M209" s="26">
        <v>-109.21294310099999</v>
      </c>
      <c r="N209" s="26">
        <v>68692.169999993901</v>
      </c>
      <c r="O209" s="26">
        <v>103.622499996</v>
      </c>
      <c r="P209" s="26">
        <v>5199.2429252310003</v>
      </c>
      <c r="Q209" s="26">
        <v>0</v>
      </c>
      <c r="R209" s="26">
        <v>0</v>
      </c>
      <c r="S209" s="26">
        <v>0</v>
      </c>
      <c r="T209" s="26">
        <v>0</v>
      </c>
      <c r="U209" s="26">
        <v>0</v>
      </c>
      <c r="V209" s="26">
        <v>0</v>
      </c>
    </row>
    <row r="210" spans="1:22" x14ac:dyDescent="0.45">
      <c r="A210" s="22">
        <v>207</v>
      </c>
      <c r="B210" s="23" t="s">
        <v>18</v>
      </c>
      <c r="C210" s="23" t="s">
        <v>45</v>
      </c>
      <c r="D210" s="23" t="s">
        <v>42</v>
      </c>
      <c r="E210" s="23" t="s">
        <v>25</v>
      </c>
      <c r="F210" s="24">
        <v>45483</v>
      </c>
      <c r="G210" s="27" t="s">
        <v>117</v>
      </c>
      <c r="H210" s="23" t="s">
        <v>23</v>
      </c>
      <c r="I210" s="23" t="s">
        <v>40</v>
      </c>
      <c r="J210" s="23">
        <v>6</v>
      </c>
      <c r="K210" s="25">
        <v>45483.666666666664</v>
      </c>
      <c r="L210" s="25">
        <v>45483.916666666664</v>
      </c>
      <c r="M210" s="26">
        <v>-369.09714556099999</v>
      </c>
      <c r="N210" s="26">
        <v>0</v>
      </c>
      <c r="O210" s="26">
        <v>0</v>
      </c>
      <c r="P210" s="26">
        <v>31489.515111240002</v>
      </c>
      <c r="Q210" s="26">
        <v>0</v>
      </c>
      <c r="R210" s="26">
        <v>0</v>
      </c>
      <c r="S210" s="26">
        <v>0</v>
      </c>
      <c r="T210" s="26">
        <v>0</v>
      </c>
      <c r="U210" s="26">
        <v>0</v>
      </c>
      <c r="V210" s="26">
        <v>0</v>
      </c>
    </row>
    <row r="211" spans="1:22" x14ac:dyDescent="0.45">
      <c r="A211" s="22">
        <v>208</v>
      </c>
      <c r="B211" s="23" t="s">
        <v>18</v>
      </c>
      <c r="C211" s="23" t="s">
        <v>45</v>
      </c>
      <c r="D211" s="23" t="s">
        <v>42</v>
      </c>
      <c r="E211" s="23" t="s">
        <v>25</v>
      </c>
      <c r="F211" s="24">
        <v>45483</v>
      </c>
      <c r="G211" s="27" t="s">
        <v>119</v>
      </c>
      <c r="H211" s="23" t="s">
        <v>23</v>
      </c>
      <c r="I211" s="23" t="s">
        <v>22</v>
      </c>
      <c r="J211" s="23">
        <v>9</v>
      </c>
      <c r="K211" s="25">
        <v>45483.625</v>
      </c>
      <c r="L211" s="25">
        <v>45484</v>
      </c>
      <c r="M211" s="26">
        <v>62.706751189000002</v>
      </c>
      <c r="N211" s="26">
        <v>72868.786666679996</v>
      </c>
      <c r="O211" s="26">
        <v>0</v>
      </c>
      <c r="P211" s="26">
        <v>-3492.323966635</v>
      </c>
      <c r="Q211" s="26">
        <v>0</v>
      </c>
      <c r="R211" s="26">
        <v>0</v>
      </c>
      <c r="S211" s="26">
        <v>0</v>
      </c>
      <c r="T211" s="26">
        <v>0</v>
      </c>
      <c r="U211" s="26">
        <v>0</v>
      </c>
      <c r="V211" s="26">
        <v>0</v>
      </c>
    </row>
    <row r="212" spans="1:22" x14ac:dyDescent="0.45">
      <c r="A212" s="22">
        <v>209</v>
      </c>
      <c r="B212" s="23" t="s">
        <v>18</v>
      </c>
      <c r="C212" s="23" t="s">
        <v>45</v>
      </c>
      <c r="D212" s="23" t="s">
        <v>42</v>
      </c>
      <c r="E212" s="23" t="s">
        <v>25</v>
      </c>
      <c r="F212" s="24">
        <v>45484</v>
      </c>
      <c r="G212" s="27" t="s">
        <v>66</v>
      </c>
      <c r="H212" s="23" t="s">
        <v>23</v>
      </c>
      <c r="I212" s="23" t="s">
        <v>40</v>
      </c>
      <c r="J212" s="23">
        <v>6</v>
      </c>
      <c r="K212" s="25">
        <v>45484.666666666664</v>
      </c>
      <c r="L212" s="25">
        <v>45484.916666666664</v>
      </c>
      <c r="M212" s="26">
        <v>-213.147074629</v>
      </c>
      <c r="N212" s="26">
        <v>-3813.2159999999999</v>
      </c>
      <c r="O212" s="26">
        <v>168.671999997</v>
      </c>
      <c r="P212" s="26">
        <v>13609.949185471</v>
      </c>
      <c r="Q212" s="26">
        <v>-43.503479163000002</v>
      </c>
      <c r="R212" s="26">
        <v>0</v>
      </c>
      <c r="S212" s="26">
        <v>3535.2018772219999</v>
      </c>
      <c r="T212" s="26">
        <v>0</v>
      </c>
      <c r="U212" s="26">
        <v>-1314.0440944659999</v>
      </c>
      <c r="V212" s="26">
        <v>0</v>
      </c>
    </row>
    <row r="213" spans="1:22" x14ac:dyDescent="0.45">
      <c r="A213" s="22">
        <v>210</v>
      </c>
      <c r="B213" s="23" t="s">
        <v>18</v>
      </c>
      <c r="C213" s="23" t="s">
        <v>45</v>
      </c>
      <c r="D213" s="23" t="s">
        <v>42</v>
      </c>
      <c r="E213" s="23" t="s">
        <v>25</v>
      </c>
      <c r="F213" s="24">
        <v>45484</v>
      </c>
      <c r="G213" s="27" t="s">
        <v>117</v>
      </c>
      <c r="H213" s="23" t="s">
        <v>23</v>
      </c>
      <c r="I213" s="23" t="s">
        <v>22</v>
      </c>
      <c r="J213" s="23">
        <v>24</v>
      </c>
      <c r="K213" s="25">
        <v>45484</v>
      </c>
      <c r="L213" s="25">
        <v>45485</v>
      </c>
      <c r="M213" s="26">
        <v>236.904474824</v>
      </c>
      <c r="N213" s="26">
        <v>85414.526666670106</v>
      </c>
      <c r="O213" s="26">
        <v>112.447999998</v>
      </c>
      <c r="P213" s="26">
        <v>-5328.4329111489997</v>
      </c>
      <c r="Q213" s="26">
        <v>0</v>
      </c>
      <c r="R213" s="26">
        <v>0</v>
      </c>
      <c r="S213" s="26">
        <v>0</v>
      </c>
      <c r="T213" s="26">
        <v>0</v>
      </c>
      <c r="U213" s="26">
        <v>-536.22319211299998</v>
      </c>
      <c r="V213" s="26">
        <v>0</v>
      </c>
    </row>
    <row r="214" spans="1:22" x14ac:dyDescent="0.45">
      <c r="A214" s="22">
        <v>211</v>
      </c>
      <c r="B214" s="23" t="s">
        <v>18</v>
      </c>
      <c r="C214" s="23" t="s">
        <v>45</v>
      </c>
      <c r="D214" s="23" t="s">
        <v>42</v>
      </c>
      <c r="E214" s="23" t="s">
        <v>25</v>
      </c>
      <c r="F214" s="24">
        <v>45485</v>
      </c>
      <c r="G214" s="27" t="s">
        <v>117</v>
      </c>
      <c r="H214" s="23" t="s">
        <v>23</v>
      </c>
      <c r="I214" s="23" t="s">
        <v>40</v>
      </c>
      <c r="J214" s="23">
        <v>5</v>
      </c>
      <c r="K214" s="25">
        <v>45485.708333333336</v>
      </c>
      <c r="L214" s="25">
        <v>45485.916666666664</v>
      </c>
      <c r="M214" s="26">
        <v>-130.58636131</v>
      </c>
      <c r="N214" s="26">
        <v>-9705.8736000000008</v>
      </c>
      <c r="O214" s="26">
        <v>1023.104615376</v>
      </c>
      <c r="P214" s="26">
        <v>6508.1883684470004</v>
      </c>
      <c r="Q214" s="26">
        <v>0</v>
      </c>
      <c r="R214" s="26">
        <v>0</v>
      </c>
      <c r="S214" s="26">
        <v>0</v>
      </c>
      <c r="T214" s="26">
        <v>0</v>
      </c>
      <c r="U214" s="26">
        <v>0</v>
      </c>
      <c r="V214" s="26">
        <v>0</v>
      </c>
    </row>
    <row r="215" spans="1:22" x14ac:dyDescent="0.45">
      <c r="A215" s="22">
        <v>212</v>
      </c>
      <c r="B215" s="23" t="s">
        <v>18</v>
      </c>
      <c r="C215" s="23" t="s">
        <v>45</v>
      </c>
      <c r="D215" s="23" t="s">
        <v>42</v>
      </c>
      <c r="E215" s="23" t="s">
        <v>25</v>
      </c>
      <c r="F215" s="24">
        <v>45485</v>
      </c>
      <c r="G215" s="27" t="s">
        <v>117</v>
      </c>
      <c r="H215" s="23" t="s">
        <v>21</v>
      </c>
      <c r="I215" s="23" t="s">
        <v>22</v>
      </c>
      <c r="J215" s="23">
        <v>24</v>
      </c>
      <c r="K215" s="25">
        <v>45485</v>
      </c>
      <c r="L215" s="25">
        <v>45486</v>
      </c>
      <c r="M215" s="26">
        <v>1.52381600700001</v>
      </c>
      <c r="N215" s="26">
        <v>141319.81499998801</v>
      </c>
      <c r="O215" s="26">
        <v>2301.9853845960001</v>
      </c>
      <c r="P215" s="26">
        <v>-1388.41999274</v>
      </c>
      <c r="Q215" s="26">
        <v>0</v>
      </c>
      <c r="R215" s="26">
        <v>0</v>
      </c>
      <c r="S215" s="26">
        <v>0</v>
      </c>
      <c r="T215" s="26">
        <v>0</v>
      </c>
      <c r="U215" s="26">
        <v>-123.02965881999999</v>
      </c>
      <c r="V215" s="26">
        <v>0</v>
      </c>
    </row>
    <row r="216" spans="1:22" x14ac:dyDescent="0.45">
      <c r="A216" s="22">
        <v>213</v>
      </c>
      <c r="B216" s="23" t="s">
        <v>18</v>
      </c>
      <c r="C216" s="23" t="s">
        <v>45</v>
      </c>
      <c r="D216" s="23" t="s">
        <v>42</v>
      </c>
      <c r="E216" s="23" t="s">
        <v>25</v>
      </c>
      <c r="F216" s="24">
        <v>45486</v>
      </c>
      <c r="G216" s="27">
        <v>83</v>
      </c>
      <c r="H216" s="23" t="s">
        <v>23</v>
      </c>
      <c r="I216" s="23" t="s">
        <v>22</v>
      </c>
      <c r="J216" s="23">
        <v>6</v>
      </c>
      <c r="K216" s="25">
        <v>45486</v>
      </c>
      <c r="L216" s="25">
        <v>45486.25</v>
      </c>
      <c r="M216" s="26">
        <v>0</v>
      </c>
      <c r="N216" s="26">
        <v>60696.599999975901</v>
      </c>
      <c r="O216" s="26">
        <v>0</v>
      </c>
      <c r="P216" s="26">
        <v>0</v>
      </c>
      <c r="Q216" s="26">
        <v>0</v>
      </c>
      <c r="R216" s="26">
        <v>0</v>
      </c>
      <c r="S216" s="26">
        <v>0</v>
      </c>
      <c r="T216" s="26">
        <v>0</v>
      </c>
      <c r="U216" s="26">
        <v>0</v>
      </c>
      <c r="V216" s="26">
        <v>0</v>
      </c>
    </row>
    <row r="217" spans="1:22" x14ac:dyDescent="0.45">
      <c r="A217" s="22">
        <v>214</v>
      </c>
      <c r="B217" s="23" t="s">
        <v>18</v>
      </c>
      <c r="C217" s="23" t="s">
        <v>45</v>
      </c>
      <c r="D217" s="23" t="s">
        <v>42</v>
      </c>
      <c r="E217" s="23" t="s">
        <v>25</v>
      </c>
      <c r="F217" s="24">
        <v>45487</v>
      </c>
      <c r="G217" s="27">
        <v>83</v>
      </c>
      <c r="H217" s="23" t="s">
        <v>23</v>
      </c>
      <c r="I217" s="23" t="s">
        <v>40</v>
      </c>
      <c r="J217" s="23">
        <v>1</v>
      </c>
      <c r="K217" s="25">
        <v>45487.864583333336</v>
      </c>
      <c r="L217" s="25">
        <v>45487.875</v>
      </c>
      <c r="M217" s="26">
        <v>-21.570416668</v>
      </c>
      <c r="N217" s="26">
        <v>0</v>
      </c>
      <c r="O217" s="26">
        <v>0</v>
      </c>
      <c r="P217" s="26">
        <v>908.84104518799995</v>
      </c>
      <c r="Q217" s="26">
        <v>0</v>
      </c>
      <c r="R217" s="26">
        <v>0</v>
      </c>
      <c r="S217" s="26">
        <v>0</v>
      </c>
      <c r="T217" s="26">
        <v>0</v>
      </c>
      <c r="U217" s="26">
        <v>0</v>
      </c>
      <c r="V217" s="26">
        <v>0</v>
      </c>
    </row>
    <row r="218" spans="1:22" x14ac:dyDescent="0.45">
      <c r="A218" s="22">
        <v>215</v>
      </c>
      <c r="B218" s="23" t="s">
        <v>18</v>
      </c>
      <c r="C218" s="23" t="s">
        <v>45</v>
      </c>
      <c r="D218" s="23" t="s">
        <v>42</v>
      </c>
      <c r="E218" s="23" t="s">
        <v>25</v>
      </c>
      <c r="F218" s="24">
        <v>45487</v>
      </c>
      <c r="G218" s="27">
        <v>83</v>
      </c>
      <c r="H218" s="23" t="s">
        <v>23</v>
      </c>
      <c r="I218" s="23" t="s">
        <v>22</v>
      </c>
      <c r="J218" s="23">
        <v>3</v>
      </c>
      <c r="K218" s="25">
        <v>45487.875</v>
      </c>
      <c r="L218" s="25">
        <v>45488</v>
      </c>
      <c r="M218" s="26">
        <v>-28.031250003</v>
      </c>
      <c r="N218" s="26">
        <v>25413.599999988</v>
      </c>
      <c r="O218" s="26">
        <v>0</v>
      </c>
      <c r="P218" s="26">
        <v>1273.868882949</v>
      </c>
      <c r="Q218" s="26">
        <v>0</v>
      </c>
      <c r="R218" s="26">
        <v>0</v>
      </c>
      <c r="S218" s="26">
        <v>0</v>
      </c>
      <c r="T218" s="26">
        <v>0</v>
      </c>
      <c r="U218" s="26">
        <v>0</v>
      </c>
      <c r="V218" s="26">
        <v>0</v>
      </c>
    </row>
    <row r="219" spans="1:22" x14ac:dyDescent="0.45">
      <c r="A219" s="22">
        <v>216</v>
      </c>
      <c r="B219" s="23" t="s">
        <v>18</v>
      </c>
      <c r="C219" s="23" t="s">
        <v>45</v>
      </c>
      <c r="D219" s="23" t="s">
        <v>42</v>
      </c>
      <c r="E219" s="23" t="s">
        <v>25</v>
      </c>
      <c r="F219" s="24">
        <v>45488</v>
      </c>
      <c r="G219" s="27">
        <v>83</v>
      </c>
      <c r="H219" s="23" t="s">
        <v>23</v>
      </c>
      <c r="I219" s="23" t="s">
        <v>22</v>
      </c>
      <c r="J219" s="23">
        <v>23</v>
      </c>
      <c r="K219" s="25">
        <v>45488</v>
      </c>
      <c r="L219" s="25">
        <v>45488.958333333336</v>
      </c>
      <c r="M219" s="26">
        <v>41.500000002</v>
      </c>
      <c r="N219" s="26">
        <v>12418.95</v>
      </c>
      <c r="O219" s="26">
        <v>0</v>
      </c>
      <c r="P219" s="26">
        <v>-1656.8798917480001</v>
      </c>
      <c r="Q219" s="26">
        <v>0</v>
      </c>
      <c r="R219" s="26">
        <v>0</v>
      </c>
      <c r="S219" s="26">
        <v>0</v>
      </c>
      <c r="T219" s="26">
        <v>0</v>
      </c>
      <c r="U219" s="26">
        <v>0</v>
      </c>
      <c r="V219" s="26">
        <v>0</v>
      </c>
    </row>
    <row r="220" spans="1:22" x14ac:dyDescent="0.45">
      <c r="A220" s="22">
        <v>217</v>
      </c>
      <c r="B220" s="23" t="s">
        <v>18</v>
      </c>
      <c r="C220" s="23" t="s">
        <v>45</v>
      </c>
      <c r="D220" s="23" t="s">
        <v>42</v>
      </c>
      <c r="E220" s="23" t="s">
        <v>25</v>
      </c>
      <c r="F220" s="24">
        <v>45489</v>
      </c>
      <c r="G220" s="27" t="s">
        <v>66</v>
      </c>
      <c r="H220" s="23" t="s">
        <v>23</v>
      </c>
      <c r="I220" s="23" t="s">
        <v>22</v>
      </c>
      <c r="J220" s="23">
        <v>3</v>
      </c>
      <c r="K220" s="25">
        <v>45489.833333333336</v>
      </c>
      <c r="L220" s="25">
        <v>45489.958333333336</v>
      </c>
      <c r="M220" s="26">
        <v>-66.382291653999999</v>
      </c>
      <c r="N220" s="26">
        <v>13750.057500000001</v>
      </c>
      <c r="O220" s="26">
        <v>111.73749999899999</v>
      </c>
      <c r="P220" s="26">
        <v>3578.0435258399998</v>
      </c>
      <c r="Q220" s="26">
        <v>0</v>
      </c>
      <c r="R220" s="26">
        <v>0</v>
      </c>
      <c r="S220" s="26">
        <v>0</v>
      </c>
      <c r="T220" s="26">
        <v>0</v>
      </c>
      <c r="U220" s="26">
        <v>0</v>
      </c>
      <c r="V220" s="26">
        <v>0</v>
      </c>
    </row>
    <row r="221" spans="1:22" x14ac:dyDescent="0.45">
      <c r="A221" s="22">
        <v>218</v>
      </c>
      <c r="B221" s="23" t="s">
        <v>18</v>
      </c>
      <c r="C221" s="23" t="s">
        <v>45</v>
      </c>
      <c r="D221" s="23" t="s">
        <v>42</v>
      </c>
      <c r="E221" s="23" t="s">
        <v>25</v>
      </c>
      <c r="F221" s="24">
        <v>45490</v>
      </c>
      <c r="G221" s="27">
        <v>83</v>
      </c>
      <c r="H221" s="23" t="s">
        <v>23</v>
      </c>
      <c r="I221" s="23" t="s">
        <v>22</v>
      </c>
      <c r="J221" s="23">
        <v>2</v>
      </c>
      <c r="K221" s="25">
        <v>45490.875</v>
      </c>
      <c r="L221" s="25">
        <v>45490.958333333336</v>
      </c>
      <c r="M221" s="26">
        <v>38.429999993999999</v>
      </c>
      <c r="N221" s="26">
        <v>7402.02</v>
      </c>
      <c r="O221" s="26">
        <v>0</v>
      </c>
      <c r="P221" s="26">
        <v>-2628.9797687300002</v>
      </c>
      <c r="Q221" s="26">
        <v>0</v>
      </c>
      <c r="R221" s="26">
        <v>0</v>
      </c>
      <c r="S221" s="26">
        <v>0</v>
      </c>
      <c r="T221" s="26">
        <v>0</v>
      </c>
      <c r="U221" s="26">
        <v>0</v>
      </c>
      <c r="V221" s="26">
        <v>0</v>
      </c>
    </row>
    <row r="222" spans="1:22" x14ac:dyDescent="0.45">
      <c r="A222" s="22">
        <v>219</v>
      </c>
      <c r="B222" s="23" t="s">
        <v>18</v>
      </c>
      <c r="C222" s="23" t="s">
        <v>45</v>
      </c>
      <c r="D222" s="23" t="s">
        <v>42</v>
      </c>
      <c r="E222" s="23" t="s">
        <v>25</v>
      </c>
      <c r="F222" s="24">
        <v>45491</v>
      </c>
      <c r="G222" s="27">
        <v>83</v>
      </c>
      <c r="H222" s="23" t="s">
        <v>21</v>
      </c>
      <c r="I222" s="23" t="s">
        <v>22</v>
      </c>
      <c r="J222" s="23">
        <v>2</v>
      </c>
      <c r="K222" s="25">
        <v>45491.9375</v>
      </c>
      <c r="L222" s="25">
        <v>45492</v>
      </c>
      <c r="M222" s="26">
        <v>-43.971666697000003</v>
      </c>
      <c r="N222" s="26">
        <v>17518.11</v>
      </c>
      <c r="O222" s="26">
        <v>0</v>
      </c>
      <c r="P222" s="26">
        <v>2647.2131210399998</v>
      </c>
      <c r="Q222" s="26">
        <v>0</v>
      </c>
      <c r="R222" s="26">
        <v>0</v>
      </c>
      <c r="S222" s="26">
        <v>0</v>
      </c>
      <c r="T222" s="26">
        <v>0</v>
      </c>
      <c r="U222" s="26">
        <v>0</v>
      </c>
      <c r="V222" s="26">
        <v>0</v>
      </c>
    </row>
    <row r="223" spans="1:22" x14ac:dyDescent="0.45">
      <c r="A223" s="22">
        <v>220</v>
      </c>
      <c r="B223" s="23" t="s">
        <v>18</v>
      </c>
      <c r="C223" s="23" t="s">
        <v>45</v>
      </c>
      <c r="D223" s="23" t="s">
        <v>42</v>
      </c>
      <c r="E223" s="23" t="s">
        <v>25</v>
      </c>
      <c r="F223" s="24">
        <v>45492</v>
      </c>
      <c r="G223" s="27">
        <v>21</v>
      </c>
      <c r="H223" s="23" t="s">
        <v>23</v>
      </c>
      <c r="I223" s="23" t="s">
        <v>40</v>
      </c>
      <c r="J223" s="23">
        <v>1</v>
      </c>
      <c r="K223" s="25">
        <v>45492.822916666664</v>
      </c>
      <c r="L223" s="25">
        <v>45492.833333333336</v>
      </c>
      <c r="M223" s="26">
        <v>0</v>
      </c>
      <c r="N223" s="26">
        <v>0</v>
      </c>
      <c r="O223" s="26">
        <v>0</v>
      </c>
      <c r="P223" s="26">
        <v>0</v>
      </c>
      <c r="Q223" s="26">
        <v>0</v>
      </c>
      <c r="R223" s="26">
        <v>0</v>
      </c>
      <c r="S223" s="26">
        <v>0</v>
      </c>
      <c r="T223" s="26">
        <v>0</v>
      </c>
      <c r="U223" s="26">
        <v>0</v>
      </c>
      <c r="V223" s="26">
        <v>0</v>
      </c>
    </row>
    <row r="224" spans="1:22" x14ac:dyDescent="0.45">
      <c r="A224" s="22">
        <v>221</v>
      </c>
      <c r="B224" s="23" t="s">
        <v>18</v>
      </c>
      <c r="C224" s="23" t="s">
        <v>45</v>
      </c>
      <c r="D224" s="23" t="s">
        <v>42</v>
      </c>
      <c r="E224" s="23" t="s">
        <v>25</v>
      </c>
      <c r="F224" s="24">
        <v>45492</v>
      </c>
      <c r="G224" s="27" t="s">
        <v>66</v>
      </c>
      <c r="H224" s="23" t="s">
        <v>21</v>
      </c>
      <c r="I224" s="23" t="s">
        <v>22</v>
      </c>
      <c r="J224" s="23">
        <v>21</v>
      </c>
      <c r="K224" s="25">
        <v>45492</v>
      </c>
      <c r="L224" s="25">
        <v>45492.875</v>
      </c>
      <c r="M224" s="26">
        <v>-3.392538219</v>
      </c>
      <c r="N224" s="26">
        <v>30939.419999997001</v>
      </c>
      <c r="O224" s="26">
        <v>0</v>
      </c>
      <c r="P224" s="26">
        <v>-129.32819014500001</v>
      </c>
      <c r="Q224" s="26">
        <v>0</v>
      </c>
      <c r="R224" s="26">
        <v>0</v>
      </c>
      <c r="S224" s="26">
        <v>0</v>
      </c>
      <c r="T224" s="26">
        <v>0</v>
      </c>
      <c r="U224" s="26">
        <v>0</v>
      </c>
      <c r="V224" s="26">
        <v>0</v>
      </c>
    </row>
    <row r="225" spans="1:22" x14ac:dyDescent="0.45">
      <c r="A225" s="22">
        <v>222</v>
      </c>
      <c r="B225" s="23" t="s">
        <v>18</v>
      </c>
      <c r="C225" s="23" t="s">
        <v>45</v>
      </c>
      <c r="D225" s="23" t="s">
        <v>42</v>
      </c>
      <c r="E225" s="23" t="s">
        <v>25</v>
      </c>
      <c r="F225" s="24">
        <v>45493</v>
      </c>
      <c r="G225" s="27">
        <v>21</v>
      </c>
      <c r="H225" s="23" t="s">
        <v>23</v>
      </c>
      <c r="I225" s="23" t="s">
        <v>40</v>
      </c>
      <c r="J225" s="23">
        <v>1</v>
      </c>
      <c r="K225" s="25">
        <v>45493.791666666664</v>
      </c>
      <c r="L225" s="25">
        <v>45493.833333333336</v>
      </c>
      <c r="M225" s="26">
        <v>-46.559166662000003</v>
      </c>
      <c r="N225" s="26">
        <v>0</v>
      </c>
      <c r="O225" s="26">
        <v>0</v>
      </c>
      <c r="P225" s="26">
        <v>2802.3673679469998</v>
      </c>
      <c r="Q225" s="26">
        <v>0</v>
      </c>
      <c r="R225" s="26">
        <v>0</v>
      </c>
      <c r="S225" s="26">
        <v>0</v>
      </c>
      <c r="T225" s="26">
        <v>0</v>
      </c>
      <c r="U225" s="26">
        <v>0</v>
      </c>
      <c r="V225" s="26">
        <v>0</v>
      </c>
    </row>
    <row r="226" spans="1:22" x14ac:dyDescent="0.45">
      <c r="A226" s="22">
        <v>223</v>
      </c>
      <c r="B226" s="23" t="s">
        <v>18</v>
      </c>
      <c r="C226" s="23" t="s">
        <v>45</v>
      </c>
      <c r="D226" s="23" t="s">
        <v>42</v>
      </c>
      <c r="E226" s="23" t="s">
        <v>25</v>
      </c>
      <c r="F226" s="24">
        <v>45493</v>
      </c>
      <c r="G226" s="27">
        <v>21</v>
      </c>
      <c r="H226" s="23" t="s">
        <v>23</v>
      </c>
      <c r="I226" s="23" t="s">
        <v>22</v>
      </c>
      <c r="J226" s="23">
        <v>5</v>
      </c>
      <c r="K226" s="25">
        <v>45493.78125</v>
      </c>
      <c r="L226" s="25">
        <v>45493.958333333336</v>
      </c>
      <c r="M226" s="26">
        <v>-21.853201455000001</v>
      </c>
      <c r="N226" s="26">
        <v>7240.6249999920001</v>
      </c>
      <c r="O226" s="26">
        <v>88.634000001000004</v>
      </c>
      <c r="P226" s="26">
        <v>1307.069352015</v>
      </c>
      <c r="Q226" s="26">
        <v>0</v>
      </c>
      <c r="R226" s="26">
        <v>0</v>
      </c>
      <c r="S226" s="26">
        <v>0</v>
      </c>
      <c r="T226" s="26">
        <v>0</v>
      </c>
      <c r="U226" s="26">
        <v>0</v>
      </c>
      <c r="V226" s="26">
        <v>0</v>
      </c>
    </row>
    <row r="227" spans="1:22" x14ac:dyDescent="0.45">
      <c r="A227" s="22">
        <v>224</v>
      </c>
      <c r="B227" s="23" t="s">
        <v>18</v>
      </c>
      <c r="C227" s="23" t="s">
        <v>45</v>
      </c>
      <c r="D227" s="23" t="s">
        <v>42</v>
      </c>
      <c r="E227" s="23" t="s">
        <v>25</v>
      </c>
      <c r="F227" s="24">
        <v>45495</v>
      </c>
      <c r="G227" s="27">
        <v>83</v>
      </c>
      <c r="H227" s="23" t="s">
        <v>23</v>
      </c>
      <c r="I227" s="23" t="s">
        <v>22</v>
      </c>
      <c r="J227" s="23">
        <v>3</v>
      </c>
      <c r="K227" s="25">
        <v>45495.638888888891</v>
      </c>
      <c r="L227" s="25">
        <v>45495.75</v>
      </c>
      <c r="M227" s="26">
        <v>83.879270837000007</v>
      </c>
      <c r="N227" s="26">
        <v>33309.124999979998</v>
      </c>
      <c r="O227" s="26">
        <v>0</v>
      </c>
      <c r="P227" s="26">
        <v>1772.589367626</v>
      </c>
      <c r="Q227" s="26">
        <v>0</v>
      </c>
      <c r="R227" s="26">
        <v>0</v>
      </c>
      <c r="S227" s="26">
        <v>0</v>
      </c>
      <c r="T227" s="26">
        <v>0</v>
      </c>
      <c r="U227" s="26">
        <v>0</v>
      </c>
      <c r="V227" s="26">
        <v>0</v>
      </c>
    </row>
    <row r="228" spans="1:22" x14ac:dyDescent="0.45">
      <c r="A228" s="22">
        <v>225</v>
      </c>
      <c r="B228" s="23" t="s">
        <v>18</v>
      </c>
      <c r="C228" s="23" t="s">
        <v>45</v>
      </c>
      <c r="D228" s="23" t="s">
        <v>42</v>
      </c>
      <c r="E228" s="23" t="s">
        <v>25</v>
      </c>
      <c r="F228" s="24">
        <v>45496</v>
      </c>
      <c r="G228" s="27">
        <v>22</v>
      </c>
      <c r="H228" s="23" t="s">
        <v>23</v>
      </c>
      <c r="I228" s="23" t="s">
        <v>40</v>
      </c>
      <c r="J228" s="23">
        <v>4</v>
      </c>
      <c r="K228" s="25">
        <v>45496.791666666664</v>
      </c>
      <c r="L228" s="25">
        <v>45496.958333333336</v>
      </c>
      <c r="M228" s="26">
        <v>0.75872139999999999</v>
      </c>
      <c r="N228" s="26">
        <v>0</v>
      </c>
      <c r="O228" s="26">
        <v>0</v>
      </c>
      <c r="P228" s="26">
        <v>-698.91036959600001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</row>
    <row r="229" spans="1:22" x14ac:dyDescent="0.45">
      <c r="A229" s="22">
        <v>226</v>
      </c>
      <c r="B229" s="23" t="s">
        <v>18</v>
      </c>
      <c r="C229" s="23" t="s">
        <v>45</v>
      </c>
      <c r="D229" s="23" t="s">
        <v>42</v>
      </c>
      <c r="E229" s="23" t="s">
        <v>25</v>
      </c>
      <c r="F229" s="24">
        <v>45496</v>
      </c>
      <c r="G229" s="27" t="s">
        <v>119</v>
      </c>
      <c r="H229" s="23" t="s">
        <v>23</v>
      </c>
      <c r="I229" s="23" t="s">
        <v>22</v>
      </c>
      <c r="J229" s="23">
        <v>9</v>
      </c>
      <c r="K229" s="25">
        <v>45496.590277777781</v>
      </c>
      <c r="L229" s="25">
        <v>45496.958333333336</v>
      </c>
      <c r="M229" s="26">
        <v>251.766424156</v>
      </c>
      <c r="N229" s="26">
        <v>87856.172499974797</v>
      </c>
      <c r="O229" s="26">
        <v>0</v>
      </c>
      <c r="P229" s="26">
        <v>-113585.431232941</v>
      </c>
      <c r="Q229" s="26">
        <v>0</v>
      </c>
      <c r="R229" s="26">
        <v>0</v>
      </c>
      <c r="S229" s="26">
        <v>0</v>
      </c>
      <c r="T229" s="26">
        <v>0</v>
      </c>
      <c r="U229" s="26">
        <v>0</v>
      </c>
      <c r="V229" s="26">
        <v>0</v>
      </c>
    </row>
    <row r="230" spans="1:22" x14ac:dyDescent="0.45">
      <c r="A230" s="22">
        <v>227</v>
      </c>
      <c r="B230" s="23" t="s">
        <v>18</v>
      </c>
      <c r="C230" s="23" t="s">
        <v>45</v>
      </c>
      <c r="D230" s="23" t="s">
        <v>42</v>
      </c>
      <c r="E230" s="23" t="s">
        <v>25</v>
      </c>
      <c r="F230" s="24">
        <v>45497</v>
      </c>
      <c r="G230" s="27">
        <v>83</v>
      </c>
      <c r="H230" s="23" t="s">
        <v>21</v>
      </c>
      <c r="I230" s="23" t="s">
        <v>22</v>
      </c>
      <c r="J230" s="23">
        <v>4</v>
      </c>
      <c r="K230" s="25">
        <v>45497.604166666664</v>
      </c>
      <c r="L230" s="25">
        <v>45497.75</v>
      </c>
      <c r="M230" s="26">
        <v>17.588333336000002</v>
      </c>
      <c r="N230" s="26">
        <v>43836.449999973003</v>
      </c>
      <c r="O230" s="26">
        <v>0</v>
      </c>
      <c r="P230" s="26">
        <v>4102.9985199379998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  <c r="V230" s="26">
        <v>0</v>
      </c>
    </row>
    <row r="231" spans="1:22" x14ac:dyDescent="0.45">
      <c r="A231" s="22">
        <v>228</v>
      </c>
      <c r="B231" s="23" t="s">
        <v>18</v>
      </c>
      <c r="C231" s="23" t="s">
        <v>45</v>
      </c>
      <c r="D231" s="23" t="s">
        <v>42</v>
      </c>
      <c r="E231" s="23" t="s">
        <v>25</v>
      </c>
      <c r="F231" s="24">
        <v>45498</v>
      </c>
      <c r="G231" s="27">
        <v>83</v>
      </c>
      <c r="H231" s="23" t="s">
        <v>23</v>
      </c>
      <c r="I231" s="23" t="s">
        <v>22</v>
      </c>
      <c r="J231" s="23">
        <v>5</v>
      </c>
      <c r="K231" s="25">
        <v>45498.579861111109</v>
      </c>
      <c r="L231" s="25">
        <v>45498.75</v>
      </c>
      <c r="M231" s="26">
        <v>174.143645819</v>
      </c>
      <c r="N231" s="26">
        <v>39952.422499974004</v>
      </c>
      <c r="O231" s="26">
        <v>0</v>
      </c>
      <c r="P231" s="26">
        <v>-6038.2101657900002</v>
      </c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</row>
    <row r="232" spans="1:22" x14ac:dyDescent="0.45">
      <c r="A232" s="22">
        <v>229</v>
      </c>
      <c r="B232" s="23" t="s">
        <v>18</v>
      </c>
      <c r="C232" s="23" t="s">
        <v>45</v>
      </c>
      <c r="D232" s="23" t="s">
        <v>42</v>
      </c>
      <c r="E232" s="23" t="s">
        <v>25</v>
      </c>
      <c r="F232" s="24">
        <v>45501</v>
      </c>
      <c r="G232" s="27">
        <v>-315</v>
      </c>
      <c r="H232" s="23" t="s">
        <v>23</v>
      </c>
      <c r="I232" s="23" t="s">
        <v>40</v>
      </c>
      <c r="J232" s="23">
        <v>4</v>
      </c>
      <c r="K232" s="25">
        <v>45501.180555555555</v>
      </c>
      <c r="L232" s="25">
        <v>45501.333333333336</v>
      </c>
      <c r="M232" s="26">
        <v>-123.075000054</v>
      </c>
      <c r="N232" s="26">
        <v>0</v>
      </c>
      <c r="O232" s="26">
        <v>0</v>
      </c>
      <c r="P232" s="26">
        <v>4219.048101544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</row>
    <row r="233" spans="1:22" x14ac:dyDescent="0.45">
      <c r="A233" s="22">
        <v>230</v>
      </c>
      <c r="B233" s="23" t="s">
        <v>18</v>
      </c>
      <c r="C233" s="23" t="s">
        <v>45</v>
      </c>
      <c r="D233" s="23" t="s">
        <v>42</v>
      </c>
      <c r="E233" s="23" t="s">
        <v>25</v>
      </c>
      <c r="F233" s="24">
        <v>45502</v>
      </c>
      <c r="G233" s="27">
        <v>83</v>
      </c>
      <c r="H233" s="23" t="s">
        <v>23</v>
      </c>
      <c r="I233" s="23" t="s">
        <v>22</v>
      </c>
      <c r="J233" s="23">
        <v>2</v>
      </c>
      <c r="K233" s="25">
        <v>45502.930555555555</v>
      </c>
      <c r="L233" s="25">
        <v>45503</v>
      </c>
      <c r="M233" s="26">
        <v>-105.213750287</v>
      </c>
      <c r="N233" s="26">
        <v>10143.51666666</v>
      </c>
      <c r="O233" s="26">
        <v>0</v>
      </c>
      <c r="P233" s="26">
        <v>4326.7451083679998</v>
      </c>
      <c r="Q233" s="26">
        <v>0</v>
      </c>
      <c r="R233" s="26">
        <v>0</v>
      </c>
      <c r="S233" s="26">
        <v>0</v>
      </c>
      <c r="T233" s="26">
        <v>0</v>
      </c>
      <c r="U233" s="26">
        <v>0</v>
      </c>
      <c r="V233" s="26">
        <v>0</v>
      </c>
    </row>
    <row r="234" spans="1:22" x14ac:dyDescent="0.45">
      <c r="A234" s="22">
        <v>231</v>
      </c>
      <c r="B234" s="23" t="s">
        <v>18</v>
      </c>
      <c r="C234" s="23" t="s">
        <v>45</v>
      </c>
      <c r="D234" s="23" t="s">
        <v>42</v>
      </c>
      <c r="E234" s="23" t="s">
        <v>25</v>
      </c>
      <c r="F234" s="24">
        <v>45503</v>
      </c>
      <c r="G234" s="27">
        <v>83</v>
      </c>
      <c r="H234" s="23" t="s">
        <v>21</v>
      </c>
      <c r="I234" s="23" t="s">
        <v>22</v>
      </c>
      <c r="J234" s="23">
        <v>24</v>
      </c>
      <c r="K234" s="25">
        <v>45503</v>
      </c>
      <c r="L234" s="25">
        <v>45504</v>
      </c>
      <c r="M234" s="26">
        <v>0.80208333300000001</v>
      </c>
      <c r="N234" s="26">
        <v>54226.693333297902</v>
      </c>
      <c r="O234" s="26">
        <v>0</v>
      </c>
      <c r="P234" s="26">
        <v>-31.147927695</v>
      </c>
      <c r="Q234" s="26">
        <v>0</v>
      </c>
      <c r="R234" s="26">
        <v>0</v>
      </c>
      <c r="S234" s="26">
        <v>0</v>
      </c>
      <c r="T234" s="26">
        <v>0</v>
      </c>
      <c r="U234" s="26">
        <v>0</v>
      </c>
      <c r="V234" s="26">
        <v>0</v>
      </c>
    </row>
    <row r="235" spans="1:22" x14ac:dyDescent="0.45">
      <c r="A235" s="22">
        <v>232</v>
      </c>
      <c r="B235" s="23" t="s">
        <v>18</v>
      </c>
      <c r="C235" s="23" t="s">
        <v>45</v>
      </c>
      <c r="D235" s="23" t="s">
        <v>42</v>
      </c>
      <c r="E235" s="23" t="s">
        <v>25</v>
      </c>
      <c r="F235" s="24">
        <v>45504</v>
      </c>
      <c r="G235" s="27">
        <v>83</v>
      </c>
      <c r="H235" s="23" t="s">
        <v>21</v>
      </c>
      <c r="I235" s="23" t="s">
        <v>22</v>
      </c>
      <c r="J235" s="23">
        <v>6</v>
      </c>
      <c r="K235" s="25">
        <v>45504</v>
      </c>
      <c r="L235" s="25">
        <v>45504.25</v>
      </c>
      <c r="M235" s="26">
        <v>0</v>
      </c>
      <c r="N235" s="26">
        <v>96719.760000000097</v>
      </c>
      <c r="O235" s="26">
        <v>0</v>
      </c>
      <c r="P235" s="26">
        <v>0</v>
      </c>
      <c r="Q235" s="26">
        <v>0</v>
      </c>
      <c r="R235" s="26">
        <v>0</v>
      </c>
      <c r="S235" s="26">
        <v>0</v>
      </c>
      <c r="T235" s="26">
        <v>0</v>
      </c>
      <c r="U235" s="26">
        <v>0</v>
      </c>
      <c r="V235" s="26">
        <v>0</v>
      </c>
    </row>
    <row r="236" spans="1:22" x14ac:dyDescent="0.45">
      <c r="A236" s="22">
        <v>233</v>
      </c>
      <c r="B236" s="23" t="s">
        <v>18</v>
      </c>
      <c r="C236" s="23" t="s">
        <v>45</v>
      </c>
      <c r="D236" s="23" t="s">
        <v>42</v>
      </c>
      <c r="E236" s="23" t="s">
        <v>37</v>
      </c>
      <c r="F236" s="24">
        <v>45474</v>
      </c>
      <c r="G236" s="27">
        <v>15</v>
      </c>
      <c r="H236" s="23" t="s">
        <v>23</v>
      </c>
      <c r="I236" s="23" t="s">
        <v>40</v>
      </c>
      <c r="J236" s="23">
        <v>24</v>
      </c>
      <c r="K236" s="25">
        <v>45474</v>
      </c>
      <c r="L236" s="25">
        <v>45475</v>
      </c>
      <c r="M236" s="26">
        <v>13.348333329000001</v>
      </c>
      <c r="N236" s="26">
        <v>-18516.234000009001</v>
      </c>
      <c r="O236" s="26">
        <v>0</v>
      </c>
      <c r="P236" s="26">
        <v>-2079.8442709880001</v>
      </c>
      <c r="Q236" s="26">
        <v>0</v>
      </c>
      <c r="R236" s="26">
        <v>0</v>
      </c>
      <c r="S236" s="26">
        <v>0</v>
      </c>
      <c r="T236" s="26">
        <v>0</v>
      </c>
      <c r="U236" s="26">
        <v>0</v>
      </c>
      <c r="V236" s="26">
        <v>0</v>
      </c>
    </row>
    <row r="237" spans="1:22" x14ac:dyDescent="0.45">
      <c r="A237" s="22">
        <v>234</v>
      </c>
      <c r="B237" s="23" t="s">
        <v>18</v>
      </c>
      <c r="C237" s="23" t="s">
        <v>45</v>
      </c>
      <c r="D237" s="23" t="s">
        <v>42</v>
      </c>
      <c r="E237" s="23" t="s">
        <v>37</v>
      </c>
      <c r="F237" s="24">
        <v>45475</v>
      </c>
      <c r="G237" s="27" t="s">
        <v>48</v>
      </c>
      <c r="H237" s="23" t="s">
        <v>23</v>
      </c>
      <c r="I237" s="23" t="s">
        <v>40</v>
      </c>
      <c r="J237" s="23">
        <v>23</v>
      </c>
      <c r="K237" s="25">
        <v>45475</v>
      </c>
      <c r="L237" s="25">
        <v>45475.958333333336</v>
      </c>
      <c r="M237" s="26">
        <v>-8.8995833369999993</v>
      </c>
      <c r="N237" s="26">
        <v>-18165.481500000002</v>
      </c>
      <c r="O237" s="26">
        <v>0</v>
      </c>
      <c r="P237" s="26">
        <v>385.12757967800002</v>
      </c>
      <c r="Q237" s="26">
        <v>-0.58208333300000004</v>
      </c>
      <c r="R237" s="26">
        <v>0</v>
      </c>
      <c r="S237" s="26">
        <v>23.042268798999999</v>
      </c>
      <c r="T237" s="26">
        <v>0</v>
      </c>
      <c r="U237" s="26">
        <v>-1775.355409534</v>
      </c>
      <c r="V237" s="26">
        <v>0</v>
      </c>
    </row>
    <row r="238" spans="1:22" x14ac:dyDescent="0.45">
      <c r="A238" s="22">
        <v>235</v>
      </c>
      <c r="B238" s="23" t="s">
        <v>18</v>
      </c>
      <c r="C238" s="23" t="s">
        <v>45</v>
      </c>
      <c r="D238" s="23" t="s">
        <v>42</v>
      </c>
      <c r="E238" s="23" t="s">
        <v>37</v>
      </c>
      <c r="F238" s="24">
        <v>45475</v>
      </c>
      <c r="G238" s="27" t="s">
        <v>102</v>
      </c>
      <c r="H238" s="23" t="s">
        <v>23</v>
      </c>
      <c r="I238" s="23" t="s">
        <v>22</v>
      </c>
      <c r="J238" s="23">
        <v>8</v>
      </c>
      <c r="K238" s="25">
        <v>45475.666666666664</v>
      </c>
      <c r="L238" s="25">
        <v>45476</v>
      </c>
      <c r="M238" s="26">
        <v>-1.842211123</v>
      </c>
      <c r="N238" s="26">
        <v>8002.5</v>
      </c>
      <c r="O238" s="26">
        <v>0</v>
      </c>
      <c r="P238" s="26">
        <v>210.107716721</v>
      </c>
      <c r="Q238" s="26">
        <v>-2.4870833320000001</v>
      </c>
      <c r="R238" s="26">
        <v>0</v>
      </c>
      <c r="S238" s="26">
        <v>283.93009244699999</v>
      </c>
      <c r="T238" s="26">
        <v>0</v>
      </c>
      <c r="U238" s="26">
        <v>-113.69698362600001</v>
      </c>
      <c r="V238" s="26">
        <v>0</v>
      </c>
    </row>
    <row r="239" spans="1:22" x14ac:dyDescent="0.45">
      <c r="A239" s="22">
        <v>236</v>
      </c>
      <c r="B239" s="23" t="s">
        <v>18</v>
      </c>
      <c r="C239" s="23" t="s">
        <v>45</v>
      </c>
      <c r="D239" s="23" t="s">
        <v>42</v>
      </c>
      <c r="E239" s="23" t="s">
        <v>37</v>
      </c>
      <c r="F239" s="24">
        <v>45476</v>
      </c>
      <c r="G239" s="27" t="s">
        <v>56</v>
      </c>
      <c r="H239" s="23" t="s">
        <v>23</v>
      </c>
      <c r="I239" s="23" t="s">
        <v>40</v>
      </c>
      <c r="J239" s="23">
        <v>24</v>
      </c>
      <c r="K239" s="25">
        <v>45476</v>
      </c>
      <c r="L239" s="25">
        <v>45477</v>
      </c>
      <c r="M239" s="26">
        <v>-6.4164110880000003</v>
      </c>
      <c r="N239" s="26">
        <v>-26111.062199996999</v>
      </c>
      <c r="O239" s="26">
        <v>0</v>
      </c>
      <c r="P239" s="26">
        <v>-150.04215317000001</v>
      </c>
      <c r="Q239" s="26">
        <v>-0.87312499899999996</v>
      </c>
      <c r="R239" s="26">
        <v>0</v>
      </c>
      <c r="S239" s="26">
        <v>13.026326485</v>
      </c>
      <c r="T239" s="26">
        <v>0</v>
      </c>
      <c r="U239" s="26">
        <v>-3456.8919576160001</v>
      </c>
      <c r="V239" s="26">
        <v>0</v>
      </c>
    </row>
    <row r="240" spans="1:22" x14ac:dyDescent="0.45">
      <c r="A240" s="22">
        <v>237</v>
      </c>
      <c r="B240" s="23" t="s">
        <v>18</v>
      </c>
      <c r="C240" s="23" t="s">
        <v>45</v>
      </c>
      <c r="D240" s="23" t="s">
        <v>42</v>
      </c>
      <c r="E240" s="23" t="s">
        <v>37</v>
      </c>
      <c r="F240" s="24">
        <v>45476</v>
      </c>
      <c r="G240" s="27">
        <v>60</v>
      </c>
      <c r="H240" s="23" t="s">
        <v>23</v>
      </c>
      <c r="I240" s="23" t="s">
        <v>22</v>
      </c>
      <c r="J240" s="23">
        <v>11</v>
      </c>
      <c r="K240" s="25">
        <v>45476</v>
      </c>
      <c r="L240" s="25">
        <v>45476.427083333336</v>
      </c>
      <c r="M240" s="26">
        <v>-0.98874999900000005</v>
      </c>
      <c r="N240" s="26">
        <v>10275.674999973</v>
      </c>
      <c r="O240" s="26">
        <v>0</v>
      </c>
      <c r="P240" s="26">
        <v>15.503573486000001</v>
      </c>
      <c r="Q240" s="26">
        <v>-1.6249999989999999</v>
      </c>
      <c r="R240" s="26">
        <v>0</v>
      </c>
      <c r="S240" s="26">
        <v>24.914212485</v>
      </c>
      <c r="T240" s="26">
        <v>0</v>
      </c>
      <c r="U240" s="26">
        <v>-0.24325218300000001</v>
      </c>
      <c r="V240" s="26">
        <v>0</v>
      </c>
    </row>
    <row r="241" spans="1:22" x14ac:dyDescent="0.45">
      <c r="A241" s="22">
        <v>238</v>
      </c>
      <c r="B241" s="23" t="s">
        <v>18</v>
      </c>
      <c r="C241" s="23" t="s">
        <v>45</v>
      </c>
      <c r="D241" s="23" t="s">
        <v>42</v>
      </c>
      <c r="E241" s="23" t="s">
        <v>37</v>
      </c>
      <c r="F241" s="24">
        <v>45477</v>
      </c>
      <c r="G241" s="27">
        <v>30</v>
      </c>
      <c r="H241" s="23" t="s">
        <v>23</v>
      </c>
      <c r="I241" s="23" t="s">
        <v>40</v>
      </c>
      <c r="J241" s="23">
        <v>24</v>
      </c>
      <c r="K241" s="25">
        <v>45477</v>
      </c>
      <c r="L241" s="25">
        <v>45478</v>
      </c>
      <c r="M241" s="26">
        <v>-8.4583333429999996</v>
      </c>
      <c r="N241" s="26">
        <v>-55950.403200000401</v>
      </c>
      <c r="O241" s="26">
        <v>0</v>
      </c>
      <c r="P241" s="26">
        <v>245.201703563</v>
      </c>
      <c r="Q241" s="26">
        <v>0</v>
      </c>
      <c r="R241" s="26">
        <v>0</v>
      </c>
      <c r="S241" s="26">
        <v>0</v>
      </c>
      <c r="T241" s="26">
        <v>0</v>
      </c>
      <c r="U241" s="26">
        <v>0</v>
      </c>
      <c r="V241" s="26">
        <v>0</v>
      </c>
    </row>
    <row r="242" spans="1:22" x14ac:dyDescent="0.45">
      <c r="A242" s="22">
        <v>239</v>
      </c>
      <c r="B242" s="23" t="s">
        <v>18</v>
      </c>
      <c r="C242" s="23" t="s">
        <v>45</v>
      </c>
      <c r="D242" s="23" t="s">
        <v>42</v>
      </c>
      <c r="E242" s="23" t="s">
        <v>37</v>
      </c>
      <c r="F242" s="24">
        <v>45478</v>
      </c>
      <c r="G242" s="27" t="s">
        <v>48</v>
      </c>
      <c r="H242" s="23" t="s">
        <v>23</v>
      </c>
      <c r="I242" s="23" t="s">
        <v>40</v>
      </c>
      <c r="J242" s="23">
        <v>24</v>
      </c>
      <c r="K242" s="25">
        <v>45478</v>
      </c>
      <c r="L242" s="25">
        <v>45479</v>
      </c>
      <c r="M242" s="26">
        <v>-1.3941666660000001</v>
      </c>
      <c r="N242" s="26">
        <v>-94022.567000004201</v>
      </c>
      <c r="O242" s="26">
        <v>0</v>
      </c>
      <c r="P242" s="26">
        <v>17.686747064999999</v>
      </c>
      <c r="Q242" s="26">
        <v>0</v>
      </c>
      <c r="R242" s="26">
        <v>0</v>
      </c>
      <c r="S242" s="26">
        <v>0</v>
      </c>
      <c r="T242" s="26">
        <v>0</v>
      </c>
      <c r="U242" s="26">
        <v>0</v>
      </c>
      <c r="V242" s="26">
        <v>0</v>
      </c>
    </row>
    <row r="243" spans="1:22" x14ac:dyDescent="0.45">
      <c r="A243" s="22">
        <v>240</v>
      </c>
      <c r="B243" s="23" t="s">
        <v>18</v>
      </c>
      <c r="C243" s="23" t="s">
        <v>45</v>
      </c>
      <c r="D243" s="23" t="s">
        <v>42</v>
      </c>
      <c r="E243" s="23" t="s">
        <v>37</v>
      </c>
      <c r="F243" s="24">
        <v>45479</v>
      </c>
      <c r="G243" s="27" t="s">
        <v>48</v>
      </c>
      <c r="H243" s="23" t="s">
        <v>23</v>
      </c>
      <c r="I243" s="23" t="s">
        <v>40</v>
      </c>
      <c r="J243" s="23">
        <v>24</v>
      </c>
      <c r="K243" s="25">
        <v>45479</v>
      </c>
      <c r="L243" s="25">
        <v>45480</v>
      </c>
      <c r="M243" s="26">
        <v>-2.8691666680000001</v>
      </c>
      <c r="N243" s="26">
        <v>-98352.924499992296</v>
      </c>
      <c r="O243" s="26">
        <v>0</v>
      </c>
      <c r="P243" s="26">
        <v>107.376966599</v>
      </c>
      <c r="Q243" s="26">
        <v>0</v>
      </c>
      <c r="R243" s="26">
        <v>0</v>
      </c>
      <c r="S243" s="26">
        <v>0</v>
      </c>
      <c r="T243" s="26">
        <v>0</v>
      </c>
      <c r="U243" s="26">
        <v>0</v>
      </c>
      <c r="V243" s="26">
        <v>0</v>
      </c>
    </row>
    <row r="244" spans="1:22" x14ac:dyDescent="0.45">
      <c r="A244" s="22">
        <v>241</v>
      </c>
      <c r="B244" s="23" t="s">
        <v>18</v>
      </c>
      <c r="C244" s="23" t="s">
        <v>45</v>
      </c>
      <c r="D244" s="23" t="s">
        <v>42</v>
      </c>
      <c r="E244" s="23" t="s">
        <v>37</v>
      </c>
      <c r="F244" s="24">
        <v>45480</v>
      </c>
      <c r="G244" s="27">
        <v>30</v>
      </c>
      <c r="H244" s="23" t="s">
        <v>23</v>
      </c>
      <c r="I244" s="23" t="s">
        <v>40</v>
      </c>
      <c r="J244" s="23">
        <v>24</v>
      </c>
      <c r="K244" s="25">
        <v>45480</v>
      </c>
      <c r="L244" s="25">
        <v>45481</v>
      </c>
      <c r="M244" s="26">
        <v>-6.7350000000000003</v>
      </c>
      <c r="N244" s="26">
        <v>-14046.328799999999</v>
      </c>
      <c r="O244" s="26">
        <v>0</v>
      </c>
      <c r="P244" s="26">
        <v>306.11196621099998</v>
      </c>
      <c r="Q244" s="26">
        <v>0</v>
      </c>
      <c r="R244" s="26">
        <v>0</v>
      </c>
      <c r="S244" s="26">
        <v>0</v>
      </c>
      <c r="T244" s="26">
        <v>0</v>
      </c>
      <c r="U244" s="26">
        <v>0</v>
      </c>
      <c r="V244" s="26">
        <v>0</v>
      </c>
    </row>
    <row r="245" spans="1:22" x14ac:dyDescent="0.45">
      <c r="A245" s="22">
        <v>242</v>
      </c>
      <c r="B245" s="23" t="s">
        <v>18</v>
      </c>
      <c r="C245" s="23" t="s">
        <v>45</v>
      </c>
      <c r="D245" s="23" t="s">
        <v>42</v>
      </c>
      <c r="E245" s="23" t="s">
        <v>37</v>
      </c>
      <c r="F245" s="24">
        <v>45480</v>
      </c>
      <c r="G245" s="27">
        <v>15</v>
      </c>
      <c r="H245" s="23" t="s">
        <v>23</v>
      </c>
      <c r="I245" s="23" t="s">
        <v>22</v>
      </c>
      <c r="J245" s="23">
        <v>24</v>
      </c>
      <c r="K245" s="25">
        <v>45480</v>
      </c>
      <c r="L245" s="25">
        <v>45481</v>
      </c>
      <c r="M245" s="26">
        <v>-0.120138888</v>
      </c>
      <c r="N245" s="26">
        <v>9322.1699999999801</v>
      </c>
      <c r="O245" s="26">
        <v>0</v>
      </c>
      <c r="P245" s="26">
        <v>9.564227099</v>
      </c>
      <c r="Q245" s="26">
        <v>0</v>
      </c>
      <c r="R245" s="26">
        <v>0</v>
      </c>
      <c r="S245" s="26">
        <v>0</v>
      </c>
      <c r="T245" s="26">
        <v>0</v>
      </c>
      <c r="U245" s="26">
        <v>-0.247568339</v>
      </c>
      <c r="V245" s="26">
        <v>0</v>
      </c>
    </row>
    <row r="246" spans="1:22" x14ac:dyDescent="0.45">
      <c r="A246" s="22">
        <v>243</v>
      </c>
      <c r="B246" s="23" t="s">
        <v>18</v>
      </c>
      <c r="C246" s="23" t="s">
        <v>45</v>
      </c>
      <c r="D246" s="23" t="s">
        <v>42</v>
      </c>
      <c r="E246" s="23" t="s">
        <v>37</v>
      </c>
      <c r="F246" s="24">
        <v>45481</v>
      </c>
      <c r="G246" s="27" t="s">
        <v>48</v>
      </c>
      <c r="H246" s="23" t="s">
        <v>23</v>
      </c>
      <c r="I246" s="23" t="s">
        <v>40</v>
      </c>
      <c r="J246" s="23">
        <v>24</v>
      </c>
      <c r="K246" s="25">
        <v>45481</v>
      </c>
      <c r="L246" s="25">
        <v>45482</v>
      </c>
      <c r="M246" s="26">
        <v>2.9712499910000001</v>
      </c>
      <c r="N246" s="26">
        <v>-63035.188800000098</v>
      </c>
      <c r="O246" s="26">
        <v>0</v>
      </c>
      <c r="P246" s="26">
        <v>-68.257272639999996</v>
      </c>
      <c r="Q246" s="26">
        <v>0</v>
      </c>
      <c r="R246" s="26">
        <v>0</v>
      </c>
      <c r="S246" s="26">
        <v>0</v>
      </c>
      <c r="T246" s="26">
        <v>0</v>
      </c>
      <c r="U246" s="26">
        <v>0</v>
      </c>
      <c r="V246" s="26">
        <v>0</v>
      </c>
    </row>
    <row r="247" spans="1:22" x14ac:dyDescent="0.45">
      <c r="A247" s="22">
        <v>244</v>
      </c>
      <c r="B247" s="23" t="s">
        <v>18</v>
      </c>
      <c r="C247" s="23" t="s">
        <v>45</v>
      </c>
      <c r="D247" s="23" t="s">
        <v>42</v>
      </c>
      <c r="E247" s="23" t="s">
        <v>37</v>
      </c>
      <c r="F247" s="24">
        <v>45481</v>
      </c>
      <c r="G247" s="27">
        <v>15</v>
      </c>
      <c r="H247" s="23" t="s">
        <v>23</v>
      </c>
      <c r="I247" s="23" t="s">
        <v>22</v>
      </c>
      <c r="J247" s="23">
        <v>14</v>
      </c>
      <c r="K247" s="25">
        <v>45481</v>
      </c>
      <c r="L247" s="25">
        <v>45481.583333333336</v>
      </c>
      <c r="M247" s="26">
        <v>0</v>
      </c>
      <c r="N247" s="26">
        <v>7887.9899999999898</v>
      </c>
      <c r="O247" s="26">
        <v>0</v>
      </c>
      <c r="P247" s="26">
        <v>0</v>
      </c>
      <c r="Q247" s="26">
        <v>0</v>
      </c>
      <c r="R247" s="26">
        <v>0</v>
      </c>
      <c r="S247" s="26">
        <v>0</v>
      </c>
      <c r="T247" s="26">
        <v>0</v>
      </c>
      <c r="U247" s="26">
        <v>0</v>
      </c>
      <c r="V247" s="26">
        <v>0</v>
      </c>
    </row>
    <row r="248" spans="1:22" x14ac:dyDescent="0.45">
      <c r="A248" s="22">
        <v>245</v>
      </c>
      <c r="B248" s="23" t="s">
        <v>18</v>
      </c>
      <c r="C248" s="23" t="s">
        <v>45</v>
      </c>
      <c r="D248" s="23" t="s">
        <v>42</v>
      </c>
      <c r="E248" s="23" t="s">
        <v>37</v>
      </c>
      <c r="F248" s="24">
        <v>45482</v>
      </c>
      <c r="G248" s="27" t="s">
        <v>48</v>
      </c>
      <c r="H248" s="23" t="s">
        <v>23</v>
      </c>
      <c r="I248" s="23" t="s">
        <v>40</v>
      </c>
      <c r="J248" s="23">
        <v>5</v>
      </c>
      <c r="K248" s="25">
        <v>45482.802083333336</v>
      </c>
      <c r="L248" s="25">
        <v>45483</v>
      </c>
      <c r="M248" s="26">
        <v>-11.856875005999999</v>
      </c>
      <c r="N248" s="26">
        <v>-6288.6120000000001</v>
      </c>
      <c r="O248" s="26">
        <v>0</v>
      </c>
      <c r="P248" s="26">
        <v>581.08926436399997</v>
      </c>
      <c r="Q248" s="26">
        <v>0</v>
      </c>
      <c r="R248" s="26">
        <v>0</v>
      </c>
      <c r="S248" s="26">
        <v>0</v>
      </c>
      <c r="T248" s="26">
        <v>0</v>
      </c>
      <c r="U248" s="26">
        <v>0</v>
      </c>
      <c r="V248" s="26">
        <v>0</v>
      </c>
    </row>
    <row r="249" spans="1:22" x14ac:dyDescent="0.45">
      <c r="A249" s="22">
        <v>246</v>
      </c>
      <c r="B249" s="23" t="s">
        <v>18</v>
      </c>
      <c r="C249" s="23" t="s">
        <v>45</v>
      </c>
      <c r="D249" s="23" t="s">
        <v>42</v>
      </c>
      <c r="E249" s="23" t="s">
        <v>37</v>
      </c>
      <c r="F249" s="24">
        <v>45483</v>
      </c>
      <c r="G249" s="27" t="s">
        <v>48</v>
      </c>
      <c r="H249" s="23" t="s">
        <v>23</v>
      </c>
      <c r="I249" s="23" t="s">
        <v>40</v>
      </c>
      <c r="J249" s="23">
        <v>24</v>
      </c>
      <c r="K249" s="25">
        <v>45483</v>
      </c>
      <c r="L249" s="25">
        <v>45484</v>
      </c>
      <c r="M249" s="26">
        <v>1.191666661</v>
      </c>
      <c r="N249" s="26">
        <v>-58133.162600003903</v>
      </c>
      <c r="O249" s="26">
        <v>0</v>
      </c>
      <c r="P249" s="26">
        <v>-878.28891942899998</v>
      </c>
      <c r="Q249" s="26">
        <v>0</v>
      </c>
      <c r="R249" s="26">
        <v>0</v>
      </c>
      <c r="S249" s="26">
        <v>0</v>
      </c>
      <c r="T249" s="26">
        <v>0</v>
      </c>
      <c r="U249" s="26">
        <v>0</v>
      </c>
      <c r="V249" s="26">
        <v>0</v>
      </c>
    </row>
    <row r="250" spans="1:22" x14ac:dyDescent="0.45">
      <c r="A250" s="22">
        <v>247</v>
      </c>
      <c r="B250" s="23" t="s">
        <v>18</v>
      </c>
      <c r="C250" s="23" t="s">
        <v>45</v>
      </c>
      <c r="D250" s="23" t="s">
        <v>42</v>
      </c>
      <c r="E250" s="23" t="s">
        <v>37</v>
      </c>
      <c r="F250" s="24">
        <v>45483</v>
      </c>
      <c r="G250" s="27">
        <v>15</v>
      </c>
      <c r="H250" s="23" t="s">
        <v>23</v>
      </c>
      <c r="I250" s="23" t="s">
        <v>22</v>
      </c>
      <c r="J250" s="23">
        <v>14</v>
      </c>
      <c r="K250" s="25">
        <v>45483</v>
      </c>
      <c r="L250" s="25">
        <v>45483.583333333336</v>
      </c>
      <c r="M250" s="26">
        <v>-0.225972222</v>
      </c>
      <c r="N250" s="26">
        <v>9965.2799999999897</v>
      </c>
      <c r="O250" s="26">
        <v>0</v>
      </c>
      <c r="P250" s="26">
        <v>11.388215864999999</v>
      </c>
      <c r="Q250" s="26">
        <v>0</v>
      </c>
      <c r="R250" s="26">
        <v>0</v>
      </c>
      <c r="S250" s="26">
        <v>0</v>
      </c>
      <c r="T250" s="26">
        <v>0</v>
      </c>
      <c r="U250" s="26">
        <v>0</v>
      </c>
      <c r="V250" s="26">
        <v>0</v>
      </c>
    </row>
    <row r="251" spans="1:22" x14ac:dyDescent="0.45">
      <c r="A251" s="22">
        <v>248</v>
      </c>
      <c r="B251" s="23" t="s">
        <v>18</v>
      </c>
      <c r="C251" s="23" t="s">
        <v>45</v>
      </c>
      <c r="D251" s="23" t="s">
        <v>42</v>
      </c>
      <c r="E251" s="23" t="s">
        <v>37</v>
      </c>
      <c r="F251" s="24">
        <v>45484</v>
      </c>
      <c r="G251" s="27" t="s">
        <v>48</v>
      </c>
      <c r="H251" s="23" t="s">
        <v>23</v>
      </c>
      <c r="I251" s="23" t="s">
        <v>40</v>
      </c>
      <c r="J251" s="23">
        <v>24</v>
      </c>
      <c r="K251" s="25">
        <v>45484</v>
      </c>
      <c r="L251" s="25">
        <v>45485</v>
      </c>
      <c r="M251" s="26">
        <v>2.987916657</v>
      </c>
      <c r="N251" s="26">
        <v>-93903.318000000494</v>
      </c>
      <c r="O251" s="26">
        <v>0</v>
      </c>
      <c r="P251" s="26">
        <v>-176.67420796299999</v>
      </c>
      <c r="Q251" s="26">
        <v>0</v>
      </c>
      <c r="R251" s="26">
        <v>0</v>
      </c>
      <c r="S251" s="26">
        <v>0</v>
      </c>
      <c r="T251" s="26">
        <v>0</v>
      </c>
      <c r="U251" s="26">
        <v>0</v>
      </c>
      <c r="V251" s="26">
        <v>0</v>
      </c>
    </row>
    <row r="252" spans="1:22" x14ac:dyDescent="0.45">
      <c r="A252" s="22">
        <v>249</v>
      </c>
      <c r="B252" s="23" t="s">
        <v>18</v>
      </c>
      <c r="C252" s="23" t="s">
        <v>45</v>
      </c>
      <c r="D252" s="23" t="s">
        <v>42</v>
      </c>
      <c r="E252" s="23" t="s">
        <v>37</v>
      </c>
      <c r="F252" s="24">
        <v>45485</v>
      </c>
      <c r="G252" s="27" t="s">
        <v>48</v>
      </c>
      <c r="H252" s="23" t="s">
        <v>23</v>
      </c>
      <c r="I252" s="23" t="s">
        <v>40</v>
      </c>
      <c r="J252" s="23">
        <v>24</v>
      </c>
      <c r="K252" s="25">
        <v>45485</v>
      </c>
      <c r="L252" s="25">
        <v>45486</v>
      </c>
      <c r="M252" s="26">
        <v>-2.8625000009999999</v>
      </c>
      <c r="N252" s="26">
        <v>-93477.6762000007</v>
      </c>
      <c r="O252" s="26">
        <v>0</v>
      </c>
      <c r="P252" s="26">
        <v>172.11460924400001</v>
      </c>
      <c r="Q252" s="26">
        <v>0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</row>
    <row r="253" spans="1:22" x14ac:dyDescent="0.45">
      <c r="A253" s="22">
        <v>250</v>
      </c>
      <c r="B253" s="23" t="s">
        <v>18</v>
      </c>
      <c r="C253" s="23" t="s">
        <v>45</v>
      </c>
      <c r="D253" s="23" t="s">
        <v>42</v>
      </c>
      <c r="E253" s="23" t="s">
        <v>37</v>
      </c>
      <c r="F253" s="24">
        <v>45486</v>
      </c>
      <c r="G253" s="27" t="s">
        <v>48</v>
      </c>
      <c r="H253" s="23" t="s">
        <v>23</v>
      </c>
      <c r="I253" s="23" t="s">
        <v>40</v>
      </c>
      <c r="J253" s="23">
        <v>24</v>
      </c>
      <c r="K253" s="25">
        <v>45486</v>
      </c>
      <c r="L253" s="25">
        <v>45487</v>
      </c>
      <c r="M253" s="26">
        <v>-0.67791666699999997</v>
      </c>
      <c r="N253" s="26">
        <v>-28028.203200000102</v>
      </c>
      <c r="O253" s="26">
        <v>0</v>
      </c>
      <c r="P253" s="26">
        <v>28.342153588999999</v>
      </c>
      <c r="Q253" s="26">
        <v>0</v>
      </c>
      <c r="R253" s="26">
        <v>0</v>
      </c>
      <c r="S253" s="26">
        <v>0</v>
      </c>
      <c r="T253" s="26">
        <v>0</v>
      </c>
      <c r="U253" s="26">
        <v>0</v>
      </c>
      <c r="V253" s="26">
        <v>0</v>
      </c>
    </row>
    <row r="254" spans="1:22" x14ac:dyDescent="0.45">
      <c r="A254" s="22">
        <v>251</v>
      </c>
      <c r="B254" s="23" t="s">
        <v>18</v>
      </c>
      <c r="C254" s="23" t="s">
        <v>45</v>
      </c>
      <c r="D254" s="23" t="s">
        <v>42</v>
      </c>
      <c r="E254" s="23" t="s">
        <v>37</v>
      </c>
      <c r="F254" s="24">
        <v>45486</v>
      </c>
      <c r="G254" s="27">
        <v>30</v>
      </c>
      <c r="H254" s="23" t="s">
        <v>23</v>
      </c>
      <c r="I254" s="23" t="s">
        <v>22</v>
      </c>
      <c r="J254" s="23">
        <v>2</v>
      </c>
      <c r="K254" s="25">
        <v>45486.916666666664</v>
      </c>
      <c r="L254" s="25">
        <v>45487</v>
      </c>
      <c r="M254" s="26">
        <v>0</v>
      </c>
      <c r="N254" s="26">
        <v>704.90000000400005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0</v>
      </c>
      <c r="V254" s="26">
        <v>0</v>
      </c>
    </row>
    <row r="255" spans="1:22" x14ac:dyDescent="0.45">
      <c r="A255" s="22">
        <v>252</v>
      </c>
      <c r="B255" s="23" t="s">
        <v>18</v>
      </c>
      <c r="C255" s="23" t="s">
        <v>45</v>
      </c>
      <c r="D255" s="23" t="s">
        <v>42</v>
      </c>
      <c r="E255" s="23" t="s">
        <v>37</v>
      </c>
      <c r="F255" s="24">
        <v>45487</v>
      </c>
      <c r="G255" s="27">
        <v>15</v>
      </c>
      <c r="H255" s="23" t="s">
        <v>23</v>
      </c>
      <c r="I255" s="23" t="s">
        <v>40</v>
      </c>
      <c r="J255" s="23">
        <v>23</v>
      </c>
      <c r="K255" s="25">
        <v>45487</v>
      </c>
      <c r="L255" s="25">
        <v>45487.958333333336</v>
      </c>
      <c r="M255" s="26">
        <v>0.67791666699999997</v>
      </c>
      <c r="N255" s="26">
        <v>0</v>
      </c>
      <c r="O255" s="26">
        <v>0</v>
      </c>
      <c r="P255" s="26">
        <v>-25.448596793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</row>
    <row r="256" spans="1:22" x14ac:dyDescent="0.45">
      <c r="A256" s="22">
        <v>253</v>
      </c>
      <c r="B256" s="23" t="s">
        <v>18</v>
      </c>
      <c r="C256" s="23" t="s">
        <v>45</v>
      </c>
      <c r="D256" s="23" t="s">
        <v>42</v>
      </c>
      <c r="E256" s="23" t="s">
        <v>37</v>
      </c>
      <c r="F256" s="24">
        <v>45487</v>
      </c>
      <c r="G256" s="27" t="s">
        <v>48</v>
      </c>
      <c r="H256" s="23" t="s">
        <v>23</v>
      </c>
      <c r="I256" s="23" t="s">
        <v>22</v>
      </c>
      <c r="J256" s="23">
        <v>24</v>
      </c>
      <c r="K256" s="25">
        <v>45487</v>
      </c>
      <c r="L256" s="25">
        <v>45488</v>
      </c>
      <c r="M256" s="26">
        <v>0</v>
      </c>
      <c r="N256" s="26">
        <v>7753.9000000439801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</row>
    <row r="257" spans="1:22" x14ac:dyDescent="0.45">
      <c r="A257" s="22">
        <v>254</v>
      </c>
      <c r="B257" s="23" t="s">
        <v>18</v>
      </c>
      <c r="C257" s="23" t="s">
        <v>45</v>
      </c>
      <c r="D257" s="23" t="s">
        <v>42</v>
      </c>
      <c r="E257" s="23" t="s">
        <v>37</v>
      </c>
      <c r="F257" s="24">
        <v>45488</v>
      </c>
      <c r="G257" s="27">
        <v>15</v>
      </c>
      <c r="H257" s="23" t="s">
        <v>23</v>
      </c>
      <c r="I257" s="23" t="s">
        <v>40</v>
      </c>
      <c r="J257" s="23">
        <v>24</v>
      </c>
      <c r="K257" s="25">
        <v>45488</v>
      </c>
      <c r="L257" s="25">
        <v>45489</v>
      </c>
      <c r="M257" s="26">
        <v>0.93249999800000005</v>
      </c>
      <c r="N257" s="26">
        <v>0</v>
      </c>
      <c r="O257" s="26">
        <v>0</v>
      </c>
      <c r="P257" s="26">
        <v>-37.805755562000002</v>
      </c>
      <c r="Q257" s="26">
        <v>0</v>
      </c>
      <c r="R257" s="26">
        <v>0</v>
      </c>
      <c r="S257" s="26">
        <v>0</v>
      </c>
      <c r="T257" s="26">
        <v>0</v>
      </c>
      <c r="U257" s="26">
        <v>0</v>
      </c>
      <c r="V257" s="26">
        <v>0</v>
      </c>
    </row>
    <row r="258" spans="1:22" x14ac:dyDescent="0.45">
      <c r="A258" s="22">
        <v>255</v>
      </c>
      <c r="B258" s="23" t="s">
        <v>18</v>
      </c>
      <c r="C258" s="23" t="s">
        <v>45</v>
      </c>
      <c r="D258" s="23" t="s">
        <v>42</v>
      </c>
      <c r="E258" s="23" t="s">
        <v>37</v>
      </c>
      <c r="F258" s="24">
        <v>45488</v>
      </c>
      <c r="G258" s="27">
        <v>30</v>
      </c>
      <c r="H258" s="23" t="s">
        <v>23</v>
      </c>
      <c r="I258" s="23" t="s">
        <v>22</v>
      </c>
      <c r="J258" s="23">
        <v>24</v>
      </c>
      <c r="K258" s="25">
        <v>45488</v>
      </c>
      <c r="L258" s="25">
        <v>45489</v>
      </c>
      <c r="M258" s="26">
        <v>-0.84666666400000001</v>
      </c>
      <c r="N258" s="26">
        <v>14802.900000083901</v>
      </c>
      <c r="O258" s="26">
        <v>0</v>
      </c>
      <c r="P258" s="26">
        <v>8.3543719060000008</v>
      </c>
      <c r="Q258" s="26">
        <v>0</v>
      </c>
      <c r="R258" s="26">
        <v>0</v>
      </c>
      <c r="S258" s="26">
        <v>0</v>
      </c>
      <c r="T258" s="26">
        <v>0</v>
      </c>
      <c r="U258" s="26">
        <v>0</v>
      </c>
      <c r="V258" s="26">
        <v>0</v>
      </c>
    </row>
    <row r="259" spans="1:22" x14ac:dyDescent="0.45">
      <c r="A259" s="22">
        <v>256</v>
      </c>
      <c r="B259" s="23" t="s">
        <v>18</v>
      </c>
      <c r="C259" s="23" t="s">
        <v>45</v>
      </c>
      <c r="D259" s="23" t="s">
        <v>42</v>
      </c>
      <c r="E259" s="23" t="s">
        <v>37</v>
      </c>
      <c r="F259" s="24">
        <v>45489</v>
      </c>
      <c r="G259" s="27">
        <v>15</v>
      </c>
      <c r="H259" s="23" t="s">
        <v>23</v>
      </c>
      <c r="I259" s="23" t="s">
        <v>40</v>
      </c>
      <c r="J259" s="23">
        <v>2</v>
      </c>
      <c r="K259" s="25">
        <v>45489.916666666664</v>
      </c>
      <c r="L259" s="25">
        <v>45490</v>
      </c>
      <c r="M259" s="26">
        <v>0.61208333299999995</v>
      </c>
      <c r="N259" s="26">
        <v>1143.390000006</v>
      </c>
      <c r="O259" s="26">
        <v>0</v>
      </c>
      <c r="P259" s="26">
        <v>-24.869323989000002</v>
      </c>
      <c r="Q259" s="26">
        <v>0</v>
      </c>
      <c r="R259" s="26">
        <v>0</v>
      </c>
      <c r="S259" s="26">
        <v>0</v>
      </c>
      <c r="T259" s="26">
        <v>0</v>
      </c>
      <c r="U259" s="26">
        <v>0</v>
      </c>
      <c r="V259" s="26">
        <v>0</v>
      </c>
    </row>
    <row r="260" spans="1:22" x14ac:dyDescent="0.45">
      <c r="A260" s="22">
        <v>257</v>
      </c>
      <c r="B260" s="23" t="s">
        <v>18</v>
      </c>
      <c r="C260" s="23" t="s">
        <v>45</v>
      </c>
      <c r="D260" s="23" t="s">
        <v>42</v>
      </c>
      <c r="E260" s="23" t="s">
        <v>37</v>
      </c>
      <c r="F260" s="24">
        <v>45489</v>
      </c>
      <c r="G260" s="27" t="s">
        <v>48</v>
      </c>
      <c r="H260" s="23" t="s">
        <v>23</v>
      </c>
      <c r="I260" s="23" t="s">
        <v>22</v>
      </c>
      <c r="J260" s="23">
        <v>24</v>
      </c>
      <c r="K260" s="25">
        <v>45489</v>
      </c>
      <c r="L260" s="25">
        <v>45490</v>
      </c>
      <c r="M260" s="26">
        <v>0</v>
      </c>
      <c r="N260" s="26">
        <v>35063.719999991998</v>
      </c>
      <c r="O260" s="26">
        <v>0</v>
      </c>
      <c r="P260" s="26">
        <v>0</v>
      </c>
      <c r="Q260" s="26">
        <v>0</v>
      </c>
      <c r="R260" s="26">
        <v>0</v>
      </c>
      <c r="S260" s="26">
        <v>0</v>
      </c>
      <c r="T260" s="26">
        <v>0</v>
      </c>
      <c r="U260" s="26">
        <v>0</v>
      </c>
      <c r="V260" s="26">
        <v>0</v>
      </c>
    </row>
    <row r="261" spans="1:22" x14ac:dyDescent="0.45">
      <c r="A261" s="22">
        <v>258</v>
      </c>
      <c r="B261" s="23" t="s">
        <v>18</v>
      </c>
      <c r="C261" s="23" t="s">
        <v>45</v>
      </c>
      <c r="D261" s="23" t="s">
        <v>42</v>
      </c>
      <c r="E261" s="23" t="s">
        <v>37</v>
      </c>
      <c r="F261" s="24">
        <v>45490</v>
      </c>
      <c r="G261" s="27">
        <v>15</v>
      </c>
      <c r="H261" s="23" t="s">
        <v>23</v>
      </c>
      <c r="I261" s="23" t="s">
        <v>40</v>
      </c>
      <c r="J261" s="23">
        <v>8</v>
      </c>
      <c r="K261" s="25">
        <v>45490.666666666664</v>
      </c>
      <c r="L261" s="25">
        <v>45491</v>
      </c>
      <c r="M261" s="26">
        <v>0.67791666699999997</v>
      </c>
      <c r="N261" s="26">
        <v>0</v>
      </c>
      <c r="O261" s="26">
        <v>0</v>
      </c>
      <c r="P261" s="26">
        <v>-25.554626348999999</v>
      </c>
      <c r="Q261" s="26">
        <v>0</v>
      </c>
      <c r="R261" s="26">
        <v>0</v>
      </c>
      <c r="S261" s="26">
        <v>0</v>
      </c>
      <c r="T261" s="26">
        <v>0</v>
      </c>
      <c r="U261" s="26">
        <v>0</v>
      </c>
      <c r="V261" s="26">
        <v>0</v>
      </c>
    </row>
    <row r="262" spans="1:22" x14ac:dyDescent="0.45">
      <c r="A262" s="22">
        <v>259</v>
      </c>
      <c r="B262" s="23" t="s">
        <v>18</v>
      </c>
      <c r="C262" s="23" t="s">
        <v>45</v>
      </c>
      <c r="D262" s="23" t="s">
        <v>42</v>
      </c>
      <c r="E262" s="23" t="s">
        <v>37</v>
      </c>
      <c r="F262" s="24">
        <v>45490</v>
      </c>
      <c r="G262" s="27">
        <v>15</v>
      </c>
      <c r="H262" s="23" t="s">
        <v>23</v>
      </c>
      <c r="I262" s="23" t="s">
        <v>22</v>
      </c>
      <c r="J262" s="23">
        <v>24</v>
      </c>
      <c r="K262" s="25">
        <v>45490</v>
      </c>
      <c r="L262" s="25">
        <v>45491</v>
      </c>
      <c r="M262" s="26">
        <v>-5.6124999999999998</v>
      </c>
      <c r="N262" s="26">
        <v>25528.960000134099</v>
      </c>
      <c r="O262" s="26">
        <v>0</v>
      </c>
      <c r="P262" s="26">
        <v>171.25528568499999</v>
      </c>
      <c r="Q262" s="26">
        <v>0</v>
      </c>
      <c r="R262" s="26">
        <v>0</v>
      </c>
      <c r="S262" s="26">
        <v>0</v>
      </c>
      <c r="T262" s="26">
        <v>0</v>
      </c>
      <c r="U262" s="26">
        <v>0</v>
      </c>
      <c r="V262" s="26">
        <v>0</v>
      </c>
    </row>
    <row r="263" spans="1:22" x14ac:dyDescent="0.45">
      <c r="A263" s="22">
        <v>260</v>
      </c>
      <c r="B263" s="23" t="s">
        <v>18</v>
      </c>
      <c r="C263" s="23" t="s">
        <v>45</v>
      </c>
      <c r="D263" s="23" t="s">
        <v>42</v>
      </c>
      <c r="E263" s="23" t="s">
        <v>37</v>
      </c>
      <c r="F263" s="24">
        <v>45491</v>
      </c>
      <c r="G263" s="27" t="s">
        <v>48</v>
      </c>
      <c r="H263" s="23" t="s">
        <v>23</v>
      </c>
      <c r="I263" s="23" t="s">
        <v>22</v>
      </c>
      <c r="J263" s="23">
        <v>17</v>
      </c>
      <c r="K263" s="25">
        <v>45491</v>
      </c>
      <c r="L263" s="25">
        <v>45491.6875</v>
      </c>
      <c r="M263" s="26">
        <v>9.6937499959999993</v>
      </c>
      <c r="N263" s="26">
        <v>12916.925000058</v>
      </c>
      <c r="O263" s="26">
        <v>0</v>
      </c>
      <c r="P263" s="26">
        <v>-650.335904325</v>
      </c>
      <c r="Q263" s="26">
        <v>-1.031875001</v>
      </c>
      <c r="R263" s="26">
        <v>0</v>
      </c>
      <c r="S263" s="26">
        <v>14.012862514</v>
      </c>
      <c r="T263" s="26">
        <v>0</v>
      </c>
      <c r="U263" s="26">
        <v>0</v>
      </c>
      <c r="V263" s="26">
        <v>0</v>
      </c>
    </row>
    <row r="264" spans="1:22" x14ac:dyDescent="0.45">
      <c r="A264" s="22">
        <v>261</v>
      </c>
      <c r="B264" s="23" t="s">
        <v>18</v>
      </c>
      <c r="C264" s="23" t="s">
        <v>45</v>
      </c>
      <c r="D264" s="23" t="s">
        <v>42</v>
      </c>
      <c r="E264" s="23" t="s">
        <v>37</v>
      </c>
      <c r="F264" s="24">
        <v>45492</v>
      </c>
      <c r="G264" s="27" t="s">
        <v>48</v>
      </c>
      <c r="H264" s="23" t="s">
        <v>23</v>
      </c>
      <c r="I264" s="23" t="s">
        <v>40</v>
      </c>
      <c r="J264" s="23">
        <v>24</v>
      </c>
      <c r="K264" s="25">
        <v>45492.03125</v>
      </c>
      <c r="L264" s="25">
        <v>45493</v>
      </c>
      <c r="M264" s="26">
        <v>0.23166666299999999</v>
      </c>
      <c r="N264" s="26">
        <v>-30239.357400000099</v>
      </c>
      <c r="O264" s="26">
        <v>0</v>
      </c>
      <c r="P264" s="26">
        <v>-46.916709937</v>
      </c>
      <c r="Q264" s="26">
        <v>0</v>
      </c>
      <c r="R264" s="26">
        <v>0</v>
      </c>
      <c r="S264" s="26">
        <v>0</v>
      </c>
      <c r="T264" s="26">
        <v>0</v>
      </c>
      <c r="U264" s="26">
        <v>0</v>
      </c>
      <c r="V264" s="26">
        <v>0</v>
      </c>
    </row>
    <row r="265" spans="1:22" x14ac:dyDescent="0.45">
      <c r="A265" s="22">
        <v>262</v>
      </c>
      <c r="B265" s="23" t="s">
        <v>18</v>
      </c>
      <c r="C265" s="23" t="s">
        <v>45</v>
      </c>
      <c r="D265" s="23" t="s">
        <v>42</v>
      </c>
      <c r="E265" s="23" t="s">
        <v>37</v>
      </c>
      <c r="F265" s="24">
        <v>45492</v>
      </c>
      <c r="G265" s="27">
        <v>30</v>
      </c>
      <c r="H265" s="23" t="s">
        <v>23</v>
      </c>
      <c r="I265" s="23" t="s">
        <v>22</v>
      </c>
      <c r="J265" s="23">
        <v>4</v>
      </c>
      <c r="K265" s="25">
        <v>45492.329861111109</v>
      </c>
      <c r="L265" s="25">
        <v>45492.458333333336</v>
      </c>
      <c r="M265" s="26">
        <v>6.6845833309999998</v>
      </c>
      <c r="N265" s="26">
        <v>1862.625</v>
      </c>
      <c r="O265" s="26">
        <v>0</v>
      </c>
      <c r="P265" s="26">
        <v>-236.72363182500001</v>
      </c>
      <c r="Q265" s="26">
        <v>0</v>
      </c>
      <c r="R265" s="26">
        <v>0</v>
      </c>
      <c r="S265" s="26">
        <v>0</v>
      </c>
      <c r="T265" s="26">
        <v>0</v>
      </c>
      <c r="U265" s="26">
        <v>0</v>
      </c>
      <c r="V265" s="26">
        <v>0</v>
      </c>
    </row>
    <row r="266" spans="1:22" x14ac:dyDescent="0.45">
      <c r="A266" s="22">
        <v>263</v>
      </c>
      <c r="B266" s="23" t="s">
        <v>18</v>
      </c>
      <c r="C266" s="23" t="s">
        <v>45</v>
      </c>
      <c r="D266" s="23" t="s">
        <v>42</v>
      </c>
      <c r="E266" s="23" t="s">
        <v>37</v>
      </c>
      <c r="F266" s="24">
        <v>45493</v>
      </c>
      <c r="G266" s="27">
        <v>30</v>
      </c>
      <c r="H266" s="23" t="s">
        <v>23</v>
      </c>
      <c r="I266" s="23" t="s">
        <v>40</v>
      </c>
      <c r="J266" s="23">
        <v>24</v>
      </c>
      <c r="K266" s="25">
        <v>45493</v>
      </c>
      <c r="L266" s="25">
        <v>45494</v>
      </c>
      <c r="M266" s="26">
        <v>1.012499995</v>
      </c>
      <c r="N266" s="26">
        <v>-41385.0924000003</v>
      </c>
      <c r="O266" s="26">
        <v>0</v>
      </c>
      <c r="P266" s="26">
        <v>-124.13997817000001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v>0</v>
      </c>
    </row>
    <row r="267" spans="1:22" x14ac:dyDescent="0.45">
      <c r="A267" s="22">
        <v>264</v>
      </c>
      <c r="B267" s="23" t="s">
        <v>18</v>
      </c>
      <c r="C267" s="23" t="s">
        <v>45</v>
      </c>
      <c r="D267" s="23" t="s">
        <v>42</v>
      </c>
      <c r="E267" s="23" t="s">
        <v>37</v>
      </c>
      <c r="F267" s="24">
        <v>45494</v>
      </c>
      <c r="G267" s="27">
        <v>30</v>
      </c>
      <c r="H267" s="23" t="s">
        <v>23</v>
      </c>
      <c r="I267" s="23" t="s">
        <v>40</v>
      </c>
      <c r="J267" s="23">
        <v>24</v>
      </c>
      <c r="K267" s="25">
        <v>45494</v>
      </c>
      <c r="L267" s="25">
        <v>45495</v>
      </c>
      <c r="M267" s="26">
        <v>-5.3029166669999999</v>
      </c>
      <c r="N267" s="26">
        <v>-57682.108200000097</v>
      </c>
      <c r="O267" s="26">
        <v>0</v>
      </c>
      <c r="P267" s="26">
        <v>247.13137214299999</v>
      </c>
      <c r="Q267" s="26">
        <v>0</v>
      </c>
      <c r="R267" s="26">
        <v>0</v>
      </c>
      <c r="S267" s="26">
        <v>0</v>
      </c>
      <c r="T267" s="26">
        <v>0</v>
      </c>
      <c r="U267" s="26">
        <v>0</v>
      </c>
      <c r="V267" s="26">
        <v>0</v>
      </c>
    </row>
    <row r="268" spans="1:22" x14ac:dyDescent="0.45">
      <c r="A268" s="22">
        <v>265</v>
      </c>
      <c r="B268" s="23" t="s">
        <v>18</v>
      </c>
      <c r="C268" s="23" t="s">
        <v>45</v>
      </c>
      <c r="D268" s="23" t="s">
        <v>42</v>
      </c>
      <c r="E268" s="23" t="s">
        <v>37</v>
      </c>
      <c r="F268" s="24">
        <v>45495</v>
      </c>
      <c r="G268" s="27">
        <v>30</v>
      </c>
      <c r="H268" s="23" t="s">
        <v>23</v>
      </c>
      <c r="I268" s="23" t="s">
        <v>40</v>
      </c>
      <c r="J268" s="23">
        <v>16</v>
      </c>
      <c r="K268" s="25">
        <v>45495</v>
      </c>
      <c r="L268" s="25">
        <v>45495.645833333336</v>
      </c>
      <c r="M268" s="26">
        <v>-0.75666666599999999</v>
      </c>
      <c r="N268" s="26">
        <v>-24852.869600004102</v>
      </c>
      <c r="O268" s="26">
        <v>0</v>
      </c>
      <c r="P268" s="26">
        <v>35.604158306000002</v>
      </c>
      <c r="Q268" s="26">
        <v>0</v>
      </c>
      <c r="R268" s="26">
        <v>0</v>
      </c>
      <c r="S268" s="26">
        <v>0</v>
      </c>
      <c r="T268" s="26">
        <v>0</v>
      </c>
      <c r="U268" s="26">
        <v>0</v>
      </c>
      <c r="V268" s="26">
        <v>0</v>
      </c>
    </row>
    <row r="269" spans="1:22" x14ac:dyDescent="0.45">
      <c r="A269" s="22">
        <v>266</v>
      </c>
      <c r="B269" s="23" t="s">
        <v>18</v>
      </c>
      <c r="C269" s="23" t="s">
        <v>45</v>
      </c>
      <c r="D269" s="23" t="s">
        <v>42</v>
      </c>
      <c r="E269" s="23" t="s">
        <v>37</v>
      </c>
      <c r="F269" s="24">
        <v>45499</v>
      </c>
      <c r="G269" s="27">
        <v>15</v>
      </c>
      <c r="H269" s="23" t="s">
        <v>23</v>
      </c>
      <c r="I269" s="23" t="s">
        <v>40</v>
      </c>
      <c r="J269" s="23">
        <v>15</v>
      </c>
      <c r="K269" s="25">
        <v>45499.40625</v>
      </c>
      <c r="L269" s="25">
        <v>45500</v>
      </c>
      <c r="M269" s="26">
        <v>-2.033750001</v>
      </c>
      <c r="N269" s="26">
        <v>-53690.030099999698</v>
      </c>
      <c r="O269" s="26">
        <v>0</v>
      </c>
      <c r="P269" s="26">
        <v>87.045059705</v>
      </c>
      <c r="Q269" s="26">
        <v>0</v>
      </c>
      <c r="R269" s="26">
        <v>0</v>
      </c>
      <c r="S269" s="26">
        <v>0</v>
      </c>
      <c r="T269" s="26">
        <v>0</v>
      </c>
      <c r="U269" s="26">
        <v>0</v>
      </c>
      <c r="V269" s="26">
        <v>0</v>
      </c>
    </row>
    <row r="270" spans="1:22" x14ac:dyDescent="0.45">
      <c r="A270" s="22">
        <v>267</v>
      </c>
      <c r="B270" s="23" t="s">
        <v>18</v>
      </c>
      <c r="C270" s="23" t="s">
        <v>45</v>
      </c>
      <c r="D270" s="23" t="s">
        <v>42</v>
      </c>
      <c r="E270" s="23" t="s">
        <v>37</v>
      </c>
      <c r="F270" s="24">
        <v>45499</v>
      </c>
      <c r="G270" s="27">
        <v>15</v>
      </c>
      <c r="H270" s="23" t="s">
        <v>23</v>
      </c>
      <c r="I270" s="23" t="s">
        <v>22</v>
      </c>
      <c r="J270" s="23">
        <v>15</v>
      </c>
      <c r="K270" s="25">
        <v>45499.40625</v>
      </c>
      <c r="L270" s="25">
        <v>45500</v>
      </c>
      <c r="M270" s="26">
        <v>-1.2202500000000001</v>
      </c>
      <c r="N270" s="26">
        <v>4109.6999999789896</v>
      </c>
      <c r="O270" s="26">
        <v>0</v>
      </c>
      <c r="P270" s="26">
        <v>57.415489759000003</v>
      </c>
      <c r="Q270" s="26">
        <v>0</v>
      </c>
      <c r="R270" s="26">
        <v>0</v>
      </c>
      <c r="S270" s="26">
        <v>0</v>
      </c>
      <c r="T270" s="26">
        <v>0</v>
      </c>
      <c r="U270" s="26">
        <v>0</v>
      </c>
      <c r="V270" s="26">
        <v>0</v>
      </c>
    </row>
    <row r="271" spans="1:22" x14ac:dyDescent="0.45">
      <c r="A271" s="22">
        <v>268</v>
      </c>
      <c r="B271" s="23" t="s">
        <v>18</v>
      </c>
      <c r="C271" s="23" t="s">
        <v>45</v>
      </c>
      <c r="D271" s="23" t="s">
        <v>42</v>
      </c>
      <c r="E271" s="23" t="s">
        <v>37</v>
      </c>
      <c r="F271" s="24">
        <v>45500</v>
      </c>
      <c r="G271" s="27">
        <v>15</v>
      </c>
      <c r="H271" s="23" t="s">
        <v>23</v>
      </c>
      <c r="I271" s="23" t="s">
        <v>40</v>
      </c>
      <c r="J271" s="23">
        <v>23</v>
      </c>
      <c r="K271" s="25">
        <v>45500</v>
      </c>
      <c r="L271" s="25">
        <v>45500.958333333336</v>
      </c>
      <c r="M271" s="26">
        <v>1.3558333339999999</v>
      </c>
      <c r="N271" s="26">
        <v>-1635.6096</v>
      </c>
      <c r="O271" s="26">
        <v>0</v>
      </c>
      <c r="P271" s="26">
        <v>-37.324485021999998</v>
      </c>
      <c r="Q271" s="26">
        <v>0</v>
      </c>
      <c r="R271" s="26">
        <v>0</v>
      </c>
      <c r="S271" s="26">
        <v>0</v>
      </c>
      <c r="T271" s="26">
        <v>0</v>
      </c>
      <c r="U271" s="26">
        <v>0</v>
      </c>
      <c r="V271" s="26">
        <v>0</v>
      </c>
    </row>
    <row r="272" spans="1:22" x14ac:dyDescent="0.45">
      <c r="A272" s="22">
        <v>269</v>
      </c>
      <c r="B272" s="23" t="s">
        <v>18</v>
      </c>
      <c r="C272" s="23" t="s">
        <v>45</v>
      </c>
      <c r="D272" s="23" t="s">
        <v>42</v>
      </c>
      <c r="E272" s="23" t="s">
        <v>37</v>
      </c>
      <c r="F272" s="24">
        <v>45500</v>
      </c>
      <c r="G272" s="27">
        <v>15</v>
      </c>
      <c r="H272" s="23" t="s">
        <v>23</v>
      </c>
      <c r="I272" s="23" t="s">
        <v>22</v>
      </c>
      <c r="J272" s="23">
        <v>24</v>
      </c>
      <c r="K272" s="25">
        <v>45500</v>
      </c>
      <c r="L272" s="25">
        <v>45501</v>
      </c>
      <c r="M272" s="26">
        <v>-6.6089583190000001</v>
      </c>
      <c r="N272" s="26">
        <v>30946.800000000301</v>
      </c>
      <c r="O272" s="26">
        <v>0</v>
      </c>
      <c r="P272" s="26">
        <v>55.871869693999997</v>
      </c>
      <c r="Q272" s="26">
        <v>0</v>
      </c>
      <c r="R272" s="26">
        <v>0</v>
      </c>
      <c r="S272" s="26">
        <v>0</v>
      </c>
      <c r="T272" s="26">
        <v>0</v>
      </c>
      <c r="U272" s="26">
        <v>-23.608664644000001</v>
      </c>
      <c r="V272" s="26">
        <v>0</v>
      </c>
    </row>
    <row r="273" spans="1:22" x14ac:dyDescent="0.45">
      <c r="A273" s="22">
        <v>270</v>
      </c>
      <c r="B273" s="23" t="s">
        <v>18</v>
      </c>
      <c r="C273" s="23" t="s">
        <v>45</v>
      </c>
      <c r="D273" s="23" t="s">
        <v>42</v>
      </c>
      <c r="E273" s="23" t="s">
        <v>37</v>
      </c>
      <c r="F273" s="24">
        <v>45501</v>
      </c>
      <c r="G273" s="27">
        <v>15</v>
      </c>
      <c r="H273" s="23" t="s">
        <v>23</v>
      </c>
      <c r="I273" s="23" t="s">
        <v>40</v>
      </c>
      <c r="J273" s="23">
        <v>4</v>
      </c>
      <c r="K273" s="25">
        <v>45501.75</v>
      </c>
      <c r="L273" s="25">
        <v>45501.916666666664</v>
      </c>
      <c r="M273" s="26">
        <v>1.3558333339999999</v>
      </c>
      <c r="N273" s="26">
        <v>0</v>
      </c>
      <c r="O273" s="26">
        <v>0</v>
      </c>
      <c r="P273" s="26">
        <v>-47.390732335000003</v>
      </c>
      <c r="Q273" s="26">
        <v>0</v>
      </c>
      <c r="R273" s="26">
        <v>0</v>
      </c>
      <c r="S273" s="26">
        <v>0</v>
      </c>
      <c r="T273" s="26">
        <v>0</v>
      </c>
      <c r="U273" s="26">
        <v>0</v>
      </c>
      <c r="V273" s="26">
        <v>0</v>
      </c>
    </row>
    <row r="274" spans="1:22" x14ac:dyDescent="0.45">
      <c r="A274" s="22">
        <v>271</v>
      </c>
      <c r="B274" s="23" t="s">
        <v>18</v>
      </c>
      <c r="C274" s="23" t="s">
        <v>45</v>
      </c>
      <c r="D274" s="23" t="s">
        <v>42</v>
      </c>
      <c r="E274" s="23" t="s">
        <v>37</v>
      </c>
      <c r="F274" s="24">
        <v>45501</v>
      </c>
      <c r="G274" s="27">
        <v>15</v>
      </c>
      <c r="H274" s="23" t="s">
        <v>23</v>
      </c>
      <c r="I274" s="23" t="s">
        <v>22</v>
      </c>
      <c r="J274" s="23">
        <v>24</v>
      </c>
      <c r="K274" s="25">
        <v>45501</v>
      </c>
      <c r="L274" s="25">
        <v>45502</v>
      </c>
      <c r="M274" s="26">
        <v>-0.105833333</v>
      </c>
      <c r="N274" s="26">
        <v>13586.4</v>
      </c>
      <c r="O274" s="26">
        <v>0</v>
      </c>
      <c r="P274" s="26">
        <v>0.44309267699999999</v>
      </c>
      <c r="Q274" s="26">
        <v>0</v>
      </c>
      <c r="R274" s="26">
        <v>0</v>
      </c>
      <c r="S274" s="26">
        <v>0</v>
      </c>
      <c r="T274" s="26">
        <v>0</v>
      </c>
      <c r="U274" s="26">
        <v>-27.058564533999999</v>
      </c>
      <c r="V274" s="26">
        <v>0</v>
      </c>
    </row>
    <row r="275" spans="1:22" x14ac:dyDescent="0.45">
      <c r="A275" s="22">
        <v>272</v>
      </c>
      <c r="B275" s="23" t="s">
        <v>18</v>
      </c>
      <c r="C275" s="23" t="s">
        <v>45</v>
      </c>
      <c r="D275" s="23" t="s">
        <v>42</v>
      </c>
      <c r="E275" s="23" t="s">
        <v>37</v>
      </c>
      <c r="F275" s="24">
        <v>45502</v>
      </c>
      <c r="G275" s="27" t="s">
        <v>48</v>
      </c>
      <c r="H275" s="23" t="s">
        <v>23</v>
      </c>
      <c r="I275" s="23" t="s">
        <v>22</v>
      </c>
      <c r="J275" s="23">
        <v>24</v>
      </c>
      <c r="K275" s="25">
        <v>45502</v>
      </c>
      <c r="L275" s="25">
        <v>45503</v>
      </c>
      <c r="M275" s="26">
        <v>8.3379166649999998</v>
      </c>
      <c r="N275" s="26">
        <v>25663.040000064</v>
      </c>
      <c r="O275" s="26">
        <v>0</v>
      </c>
      <c r="P275" s="26">
        <v>-240.085471915</v>
      </c>
      <c r="Q275" s="26">
        <v>0</v>
      </c>
      <c r="R275" s="26">
        <v>0</v>
      </c>
      <c r="S275" s="26">
        <v>0</v>
      </c>
      <c r="T275" s="26">
        <v>0</v>
      </c>
      <c r="U275" s="26">
        <v>-0.73937970399999997</v>
      </c>
      <c r="V275" s="26">
        <v>0</v>
      </c>
    </row>
    <row r="276" spans="1:22" x14ac:dyDescent="0.45">
      <c r="A276" s="22">
        <v>273</v>
      </c>
      <c r="B276" s="23" t="s">
        <v>18</v>
      </c>
      <c r="C276" s="23" t="s">
        <v>45</v>
      </c>
      <c r="D276" s="23" t="s">
        <v>42</v>
      </c>
      <c r="E276" s="23" t="s">
        <v>37</v>
      </c>
      <c r="F276" s="24">
        <v>45503</v>
      </c>
      <c r="G276" s="27">
        <v>15</v>
      </c>
      <c r="H276" s="23" t="s">
        <v>23</v>
      </c>
      <c r="I276" s="23" t="s">
        <v>40</v>
      </c>
      <c r="J276" s="23">
        <v>2</v>
      </c>
      <c r="K276" s="25">
        <v>45503.934027777781</v>
      </c>
      <c r="L276" s="25">
        <v>45504</v>
      </c>
      <c r="M276" s="26">
        <v>-4.1333333330000004</v>
      </c>
      <c r="N276" s="26">
        <v>402.94916666900002</v>
      </c>
      <c r="O276" s="26">
        <v>0</v>
      </c>
      <c r="P276" s="26">
        <v>163.55978764</v>
      </c>
      <c r="Q276" s="26">
        <v>0</v>
      </c>
      <c r="R276" s="26">
        <v>0</v>
      </c>
      <c r="S276" s="26">
        <v>0</v>
      </c>
      <c r="T276" s="26">
        <v>0</v>
      </c>
      <c r="U276" s="26">
        <v>0</v>
      </c>
      <c r="V276" s="26">
        <v>0</v>
      </c>
    </row>
    <row r="277" spans="1:22" x14ac:dyDescent="0.45">
      <c r="A277" s="22">
        <v>274</v>
      </c>
      <c r="B277" s="23" t="s">
        <v>18</v>
      </c>
      <c r="C277" s="23" t="s">
        <v>45</v>
      </c>
      <c r="D277" s="23" t="s">
        <v>42</v>
      </c>
      <c r="E277" s="23" t="s">
        <v>37</v>
      </c>
      <c r="F277" s="24">
        <v>45503</v>
      </c>
      <c r="G277" s="27" t="s">
        <v>48</v>
      </c>
      <c r="H277" s="23" t="s">
        <v>23</v>
      </c>
      <c r="I277" s="23" t="s">
        <v>22</v>
      </c>
      <c r="J277" s="23">
        <v>24</v>
      </c>
      <c r="K277" s="25">
        <v>45503</v>
      </c>
      <c r="L277" s="25">
        <v>45504</v>
      </c>
      <c r="M277" s="26">
        <v>6.4694791670000003</v>
      </c>
      <c r="N277" s="26">
        <v>37013.759166677002</v>
      </c>
      <c r="O277" s="26">
        <v>2579.15</v>
      </c>
      <c r="P277" s="26">
        <v>-159.913582386</v>
      </c>
      <c r="Q277" s="26">
        <v>0</v>
      </c>
      <c r="R277" s="26">
        <v>0</v>
      </c>
      <c r="S277" s="26">
        <v>0</v>
      </c>
      <c r="T277" s="26">
        <v>0</v>
      </c>
      <c r="U277" s="26">
        <v>0</v>
      </c>
      <c r="V277" s="26">
        <v>0</v>
      </c>
    </row>
    <row r="278" spans="1:22" x14ac:dyDescent="0.45">
      <c r="A278" s="22">
        <v>275</v>
      </c>
      <c r="B278" s="23" t="s">
        <v>18</v>
      </c>
      <c r="C278" s="23" t="s">
        <v>45</v>
      </c>
      <c r="D278" s="23" t="s">
        <v>42</v>
      </c>
      <c r="E278" s="23" t="s">
        <v>37</v>
      </c>
      <c r="F278" s="24">
        <v>45504</v>
      </c>
      <c r="G278" s="27" t="s">
        <v>48</v>
      </c>
      <c r="H278" s="23" t="s">
        <v>23</v>
      </c>
      <c r="I278" s="23" t="s">
        <v>40</v>
      </c>
      <c r="J278" s="23">
        <v>24</v>
      </c>
      <c r="K278" s="25">
        <v>45504</v>
      </c>
      <c r="L278" s="25">
        <v>45505</v>
      </c>
      <c r="M278" s="26">
        <v>-2.7116666679999999</v>
      </c>
      <c r="N278" s="26">
        <v>-34377.873899999999</v>
      </c>
      <c r="O278" s="26">
        <v>0</v>
      </c>
      <c r="P278" s="26">
        <v>160.58987785100001</v>
      </c>
      <c r="Q278" s="26">
        <v>0</v>
      </c>
      <c r="R278" s="26">
        <v>0</v>
      </c>
      <c r="S278" s="26">
        <v>0</v>
      </c>
      <c r="T278" s="26">
        <v>0</v>
      </c>
      <c r="U278" s="26">
        <v>0</v>
      </c>
      <c r="V278" s="26">
        <v>0</v>
      </c>
    </row>
    <row r="279" spans="1:22" x14ac:dyDescent="0.45">
      <c r="A279" s="22">
        <v>276</v>
      </c>
      <c r="B279" s="23" t="s">
        <v>18</v>
      </c>
      <c r="C279" s="23" t="s">
        <v>45</v>
      </c>
      <c r="D279" s="23" t="s">
        <v>42</v>
      </c>
      <c r="E279" s="23" t="s">
        <v>37</v>
      </c>
      <c r="F279" s="24">
        <v>45504</v>
      </c>
      <c r="G279" s="27" t="s">
        <v>48</v>
      </c>
      <c r="H279" s="23" t="s">
        <v>23</v>
      </c>
      <c r="I279" s="23" t="s">
        <v>22</v>
      </c>
      <c r="J279" s="23">
        <v>15</v>
      </c>
      <c r="K279" s="25">
        <v>45504</v>
      </c>
      <c r="L279" s="25">
        <v>45504.625</v>
      </c>
      <c r="M279" s="26">
        <v>9.396249997</v>
      </c>
      <c r="N279" s="26">
        <v>15269.250000024</v>
      </c>
      <c r="O279" s="26">
        <v>0</v>
      </c>
      <c r="P279" s="26">
        <v>-304.00086931599998</v>
      </c>
      <c r="Q279" s="26">
        <v>0</v>
      </c>
      <c r="R279" s="26">
        <v>0</v>
      </c>
      <c r="S279" s="26">
        <v>0</v>
      </c>
      <c r="T279" s="26">
        <v>0</v>
      </c>
      <c r="U279" s="26">
        <v>0</v>
      </c>
      <c r="V279" s="26">
        <v>0</v>
      </c>
    </row>
    <row r="280" spans="1:22" x14ac:dyDescent="0.45">
      <c r="A280" s="22">
        <v>277</v>
      </c>
      <c r="B280" s="23" t="s">
        <v>18</v>
      </c>
      <c r="C280" s="23" t="s">
        <v>45</v>
      </c>
      <c r="D280" s="23" t="s">
        <v>42</v>
      </c>
      <c r="E280" s="23" t="s">
        <v>64</v>
      </c>
      <c r="F280" s="24">
        <v>45474</v>
      </c>
      <c r="G280" s="27">
        <v>12</v>
      </c>
      <c r="H280" s="23" t="s">
        <v>23</v>
      </c>
      <c r="I280" s="23" t="s">
        <v>40</v>
      </c>
      <c r="J280" s="23">
        <v>5</v>
      </c>
      <c r="K280" s="25">
        <v>45474.75</v>
      </c>
      <c r="L280" s="25">
        <v>45474.958333333336</v>
      </c>
      <c r="M280" s="26">
        <v>0.25</v>
      </c>
      <c r="N280" s="26">
        <v>0</v>
      </c>
      <c r="O280" s="26">
        <v>0</v>
      </c>
      <c r="P280" s="26">
        <v>-7.0495533359999998</v>
      </c>
      <c r="Q280" s="26">
        <v>0</v>
      </c>
      <c r="R280" s="26">
        <v>0</v>
      </c>
      <c r="S280" s="26">
        <v>0</v>
      </c>
      <c r="T280" s="26">
        <v>0</v>
      </c>
      <c r="U280" s="26">
        <v>0</v>
      </c>
      <c r="V280" s="26">
        <v>0</v>
      </c>
    </row>
    <row r="281" spans="1:22" x14ac:dyDescent="0.45">
      <c r="A281" s="22">
        <v>278</v>
      </c>
      <c r="B281" s="23" t="s">
        <v>18</v>
      </c>
      <c r="C281" s="23" t="s">
        <v>45</v>
      </c>
      <c r="D281" s="23" t="s">
        <v>42</v>
      </c>
      <c r="E281" s="23" t="s">
        <v>64</v>
      </c>
      <c r="F281" s="24">
        <v>45474</v>
      </c>
      <c r="G281" s="27">
        <v>12</v>
      </c>
      <c r="H281" s="23" t="s">
        <v>21</v>
      </c>
      <c r="I281" s="23" t="s">
        <v>22</v>
      </c>
      <c r="J281" s="23">
        <v>18</v>
      </c>
      <c r="K281" s="25">
        <v>45474</v>
      </c>
      <c r="L281" s="25">
        <v>45474.75</v>
      </c>
      <c r="M281" s="26">
        <v>12.25</v>
      </c>
      <c r="N281" s="26">
        <v>7601.1700000559804</v>
      </c>
      <c r="O281" s="26">
        <v>0</v>
      </c>
      <c r="P281" s="26">
        <v>-277.31417208300002</v>
      </c>
      <c r="Q281" s="26">
        <v>0</v>
      </c>
      <c r="R281" s="26">
        <v>0</v>
      </c>
      <c r="S281" s="26">
        <v>0</v>
      </c>
      <c r="T281" s="26">
        <v>0</v>
      </c>
      <c r="U281" s="26">
        <v>0</v>
      </c>
      <c r="V281" s="26">
        <v>0</v>
      </c>
    </row>
    <row r="282" spans="1:22" x14ac:dyDescent="0.45">
      <c r="A282" s="22">
        <v>279</v>
      </c>
      <c r="B282" s="23" t="s">
        <v>18</v>
      </c>
      <c r="C282" s="23" t="s">
        <v>45</v>
      </c>
      <c r="D282" s="23" t="s">
        <v>42</v>
      </c>
      <c r="E282" s="23" t="s">
        <v>64</v>
      </c>
      <c r="F282" s="24">
        <v>45475</v>
      </c>
      <c r="G282" s="27">
        <v>12</v>
      </c>
      <c r="H282" s="23" t="s">
        <v>23</v>
      </c>
      <c r="I282" s="23" t="s">
        <v>40</v>
      </c>
      <c r="J282" s="23">
        <v>6</v>
      </c>
      <c r="K282" s="25">
        <v>45475.708333333336</v>
      </c>
      <c r="L282" s="25">
        <v>45475.958333333336</v>
      </c>
      <c r="M282" s="26">
        <v>3.3668333000000002E-2</v>
      </c>
      <c r="N282" s="26">
        <v>0</v>
      </c>
      <c r="O282" s="26">
        <v>0</v>
      </c>
      <c r="P282" s="26">
        <v>-1.1044058299999999</v>
      </c>
      <c r="Q282" s="26">
        <v>0</v>
      </c>
      <c r="R282" s="26">
        <v>0</v>
      </c>
      <c r="S282" s="26">
        <v>0</v>
      </c>
      <c r="T282" s="26">
        <v>0</v>
      </c>
      <c r="U282" s="26">
        <v>0</v>
      </c>
      <c r="V282" s="26">
        <v>0</v>
      </c>
    </row>
    <row r="283" spans="1:22" x14ac:dyDescent="0.45">
      <c r="A283" s="22">
        <v>280</v>
      </c>
      <c r="B283" s="23" t="s">
        <v>18</v>
      </c>
      <c r="C283" s="23" t="s">
        <v>45</v>
      </c>
      <c r="D283" s="23" t="s">
        <v>42</v>
      </c>
      <c r="E283" s="23" t="s">
        <v>64</v>
      </c>
      <c r="F283" s="24">
        <v>45475</v>
      </c>
      <c r="G283" s="27">
        <v>12</v>
      </c>
      <c r="H283" s="23" t="s">
        <v>23</v>
      </c>
      <c r="I283" s="23" t="s">
        <v>22</v>
      </c>
      <c r="J283" s="23">
        <v>7</v>
      </c>
      <c r="K283" s="25">
        <v>45475.444444444445</v>
      </c>
      <c r="L283" s="25">
        <v>45475.708333333336</v>
      </c>
      <c r="M283" s="26">
        <v>-1.0312495E-2</v>
      </c>
      <c r="N283" s="26">
        <v>1801.92</v>
      </c>
      <c r="O283" s="26">
        <v>0</v>
      </c>
      <c r="P283" s="26">
        <v>0.41747509199999999</v>
      </c>
      <c r="Q283" s="26">
        <v>0</v>
      </c>
      <c r="R283" s="26">
        <v>0</v>
      </c>
      <c r="S283" s="26">
        <v>0</v>
      </c>
      <c r="T283" s="26">
        <v>0</v>
      </c>
      <c r="U283" s="26">
        <v>0</v>
      </c>
      <c r="V283" s="26">
        <v>0</v>
      </c>
    </row>
    <row r="284" spans="1:22" x14ac:dyDescent="0.45">
      <c r="A284" s="22">
        <v>281</v>
      </c>
      <c r="B284" s="23" t="s">
        <v>18</v>
      </c>
      <c r="C284" s="23" t="s">
        <v>45</v>
      </c>
      <c r="D284" s="23" t="s">
        <v>42</v>
      </c>
      <c r="E284" s="23" t="s">
        <v>47</v>
      </c>
      <c r="F284" s="24">
        <v>45484</v>
      </c>
      <c r="G284" s="27">
        <v>20</v>
      </c>
      <c r="H284" s="23" t="s">
        <v>23</v>
      </c>
      <c r="I284" s="23" t="s">
        <v>40</v>
      </c>
      <c r="J284" s="23">
        <v>1</v>
      </c>
      <c r="K284" s="25">
        <v>45484.034722222219</v>
      </c>
      <c r="L284" s="25">
        <v>45484.041666666664</v>
      </c>
      <c r="M284" s="26">
        <v>1.985825054</v>
      </c>
      <c r="N284" s="26">
        <v>0</v>
      </c>
      <c r="O284" s="26">
        <v>0</v>
      </c>
      <c r="P284" s="26">
        <v>-123.12115334800001</v>
      </c>
      <c r="Q284" s="26">
        <v>0</v>
      </c>
      <c r="R284" s="26">
        <v>0</v>
      </c>
      <c r="S284" s="26">
        <v>0</v>
      </c>
      <c r="T284" s="26">
        <v>0</v>
      </c>
      <c r="U284" s="26">
        <v>0</v>
      </c>
      <c r="V284" s="26">
        <v>0</v>
      </c>
    </row>
    <row r="285" spans="1:22" x14ac:dyDescent="0.45">
      <c r="A285" s="22">
        <v>282</v>
      </c>
      <c r="B285" s="23" t="s">
        <v>18</v>
      </c>
      <c r="C285" s="23" t="s">
        <v>45</v>
      </c>
      <c r="D285" s="23" t="s">
        <v>42</v>
      </c>
      <c r="E285" s="23" t="s">
        <v>47</v>
      </c>
      <c r="F285" s="24">
        <v>45484</v>
      </c>
      <c r="G285" s="27">
        <v>20</v>
      </c>
      <c r="H285" s="23" t="s">
        <v>23</v>
      </c>
      <c r="I285" s="23" t="s">
        <v>22</v>
      </c>
      <c r="J285" s="23">
        <v>5</v>
      </c>
      <c r="K285" s="25">
        <v>45484.041666666664</v>
      </c>
      <c r="L285" s="25">
        <v>45484.25</v>
      </c>
      <c r="M285" s="26">
        <v>-3.1633333320000001</v>
      </c>
      <c r="N285" s="26">
        <v>9497.3199999839999</v>
      </c>
      <c r="O285" s="26">
        <v>0</v>
      </c>
      <c r="P285" s="26">
        <v>141.248860976</v>
      </c>
      <c r="Q285" s="26">
        <v>0</v>
      </c>
      <c r="R285" s="26">
        <v>0</v>
      </c>
      <c r="S285" s="26">
        <v>0</v>
      </c>
      <c r="T285" s="26">
        <v>0</v>
      </c>
      <c r="U285" s="26">
        <v>0</v>
      </c>
      <c r="V285" s="26">
        <v>0</v>
      </c>
    </row>
    <row r="286" spans="1:22" x14ac:dyDescent="0.45">
      <c r="A286" s="22">
        <v>283</v>
      </c>
      <c r="B286" s="23" t="s">
        <v>18</v>
      </c>
      <c r="C286" s="23" t="s">
        <v>45</v>
      </c>
      <c r="D286" s="23" t="s">
        <v>42</v>
      </c>
      <c r="E286" s="23" t="s">
        <v>47</v>
      </c>
      <c r="F286" s="24">
        <v>45490</v>
      </c>
      <c r="G286" s="27">
        <v>20</v>
      </c>
      <c r="H286" s="23" t="s">
        <v>23</v>
      </c>
      <c r="I286" s="23" t="s">
        <v>22</v>
      </c>
      <c r="J286" s="23">
        <v>5</v>
      </c>
      <c r="K286" s="25">
        <v>45490.083333333336</v>
      </c>
      <c r="L286" s="25">
        <v>45490.291666666664</v>
      </c>
      <c r="M286" s="26">
        <v>5.0208333339999998</v>
      </c>
      <c r="N286" s="26">
        <v>11673.949999979999</v>
      </c>
      <c r="O286" s="26">
        <v>130.99999998000001</v>
      </c>
      <c r="P286" s="26">
        <v>-190.81232411900001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</row>
    <row r="287" spans="1:22" x14ac:dyDescent="0.45">
      <c r="A287" s="22">
        <v>284</v>
      </c>
      <c r="B287" s="23" t="s">
        <v>18</v>
      </c>
      <c r="C287" s="23" t="s">
        <v>45</v>
      </c>
      <c r="D287" s="23" t="s">
        <v>42</v>
      </c>
      <c r="E287" s="23" t="s">
        <v>51</v>
      </c>
      <c r="F287" s="24">
        <v>45496</v>
      </c>
      <c r="G287" s="27">
        <v>20</v>
      </c>
      <c r="H287" s="23" t="s">
        <v>23</v>
      </c>
      <c r="I287" s="23" t="s">
        <v>40</v>
      </c>
      <c r="J287" s="23">
        <v>1</v>
      </c>
      <c r="K287" s="25">
        <v>45496.868055555555</v>
      </c>
      <c r="L287" s="25">
        <v>45496.875</v>
      </c>
      <c r="M287" s="26">
        <v>0.91666666699999999</v>
      </c>
      <c r="N287" s="26">
        <v>0</v>
      </c>
      <c r="O287" s="26">
        <v>0</v>
      </c>
      <c r="P287" s="26">
        <v>-155.43048819000001</v>
      </c>
      <c r="Q287" s="26">
        <v>0</v>
      </c>
      <c r="R287" s="26">
        <v>0</v>
      </c>
      <c r="S287" s="26">
        <v>0</v>
      </c>
      <c r="T287" s="26">
        <v>0</v>
      </c>
      <c r="U287" s="26">
        <v>0</v>
      </c>
      <c r="V287" s="26">
        <v>0</v>
      </c>
    </row>
    <row r="288" spans="1:22" x14ac:dyDescent="0.45">
      <c r="A288" s="22">
        <v>285</v>
      </c>
      <c r="B288" s="23" t="s">
        <v>18</v>
      </c>
      <c r="C288" s="23" t="s">
        <v>45</v>
      </c>
      <c r="D288" s="23" t="s">
        <v>42</v>
      </c>
      <c r="E288" s="23" t="s">
        <v>51</v>
      </c>
      <c r="F288" s="24">
        <v>45496</v>
      </c>
      <c r="G288" s="27">
        <v>20</v>
      </c>
      <c r="H288" s="23" t="s">
        <v>23</v>
      </c>
      <c r="I288" s="23" t="s">
        <v>22</v>
      </c>
      <c r="J288" s="23">
        <v>1</v>
      </c>
      <c r="K288" s="25">
        <v>45496.875</v>
      </c>
      <c r="L288" s="25">
        <v>45496.916666666664</v>
      </c>
      <c r="M288" s="26">
        <v>21.041666673999998</v>
      </c>
      <c r="N288" s="26">
        <v>0</v>
      </c>
      <c r="O288" s="26">
        <v>0</v>
      </c>
      <c r="P288" s="26">
        <v>-3588.094214581</v>
      </c>
      <c r="Q288" s="26">
        <v>0</v>
      </c>
      <c r="R288" s="26">
        <v>0</v>
      </c>
      <c r="S288" s="26">
        <v>0</v>
      </c>
      <c r="T288" s="26">
        <v>0</v>
      </c>
      <c r="U288" s="26">
        <v>0</v>
      </c>
      <c r="V288" s="26">
        <v>0</v>
      </c>
    </row>
  </sheetData>
  <autoFilter ref="A3:V178" xr:uid="{00000000-0009-0000-0000-000000000000}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H729"/>
  <sheetViews>
    <sheetView zoomScaleNormal="100" workbookViewId="0">
      <selection activeCell="A4" sqref="A4:H729"/>
    </sheetView>
  </sheetViews>
  <sheetFormatPr defaultRowHeight="14.25" x14ac:dyDescent="0.45"/>
  <cols>
    <col min="1" max="1" width="12.796875" customWidth="1"/>
    <col min="2" max="2" width="12.796875" style="17" customWidth="1"/>
    <col min="3" max="4" width="12.796875" customWidth="1"/>
    <col min="5" max="5" width="12.796875" style="3" customWidth="1"/>
    <col min="6" max="6" width="12.796875" customWidth="1"/>
    <col min="7" max="7" width="18.796875" style="12" bestFit="1" customWidth="1"/>
    <col min="8" max="8" width="14.46484375" style="3" bestFit="1" customWidth="1"/>
  </cols>
  <sheetData>
    <row r="1" spans="1:8" ht="15.4" x14ac:dyDescent="0.45">
      <c r="A1" s="10"/>
    </row>
    <row r="2" spans="1:8" ht="15.4" x14ac:dyDescent="0.45">
      <c r="A2" s="9" t="s">
        <v>54</v>
      </c>
    </row>
    <row r="3" spans="1:8" ht="15.4" x14ac:dyDescent="0.45">
      <c r="A3" s="9"/>
    </row>
    <row r="4" spans="1:8" x14ac:dyDescent="0.45">
      <c r="A4" s="4" t="s">
        <v>0</v>
      </c>
      <c r="B4" s="18" t="s">
        <v>5</v>
      </c>
      <c r="C4" s="4" t="s">
        <v>26</v>
      </c>
      <c r="D4" s="4" t="s">
        <v>27</v>
      </c>
      <c r="E4" s="19" t="s">
        <v>28</v>
      </c>
      <c r="F4" s="4" t="s">
        <v>29</v>
      </c>
      <c r="G4" s="13" t="s">
        <v>30</v>
      </c>
      <c r="H4" s="20" t="s">
        <v>31</v>
      </c>
    </row>
    <row r="5" spans="1:8" x14ac:dyDescent="0.45">
      <c r="A5" s="28">
        <v>1</v>
      </c>
      <c r="B5" s="29">
        <v>45480</v>
      </c>
      <c r="C5" s="30">
        <v>17</v>
      </c>
      <c r="D5" s="30">
        <v>2</v>
      </c>
      <c r="E5" s="31">
        <v>38.389919999999996</v>
      </c>
      <c r="F5" s="30" t="s">
        <v>21</v>
      </c>
      <c r="G5" s="31">
        <v>-115.38992</v>
      </c>
      <c r="H5" s="31">
        <v>-153.77984000000001</v>
      </c>
    </row>
    <row r="6" spans="1:8" x14ac:dyDescent="0.45">
      <c r="A6" s="28">
        <v>2</v>
      </c>
      <c r="B6" s="29">
        <v>45480</v>
      </c>
      <c r="C6" s="30">
        <v>17</v>
      </c>
      <c r="D6" s="30">
        <v>3</v>
      </c>
      <c r="E6" s="31">
        <v>38.384369999999997</v>
      </c>
      <c r="F6" s="30" t="s">
        <v>21</v>
      </c>
      <c r="G6" s="31">
        <v>-115.38437</v>
      </c>
      <c r="H6" s="31">
        <v>-153.76874000000001</v>
      </c>
    </row>
    <row r="7" spans="1:8" x14ac:dyDescent="0.45">
      <c r="A7" s="28">
        <v>3</v>
      </c>
      <c r="B7" s="29">
        <v>45480</v>
      </c>
      <c r="C7" s="30">
        <v>17</v>
      </c>
      <c r="D7" s="30">
        <v>4</v>
      </c>
      <c r="E7" s="31">
        <v>40.317709999999998</v>
      </c>
      <c r="F7" s="30" t="s">
        <v>21</v>
      </c>
      <c r="G7" s="31">
        <v>-117.31771000000001</v>
      </c>
      <c r="H7" s="31">
        <v>-157.63542000000001</v>
      </c>
    </row>
    <row r="8" spans="1:8" x14ac:dyDescent="0.45">
      <c r="A8" s="28">
        <v>4</v>
      </c>
      <c r="B8" s="29">
        <v>45480</v>
      </c>
      <c r="C8" s="30">
        <v>17</v>
      </c>
      <c r="D8" s="30">
        <v>5</v>
      </c>
      <c r="E8" s="31">
        <v>40.43233</v>
      </c>
      <c r="F8" s="30" t="s">
        <v>21</v>
      </c>
      <c r="G8" s="31">
        <v>-117.43232999999999</v>
      </c>
      <c r="H8" s="31">
        <v>-157.86465999999999</v>
      </c>
    </row>
    <row r="9" spans="1:8" x14ac:dyDescent="0.45">
      <c r="A9" s="28">
        <v>5</v>
      </c>
      <c r="B9" s="29">
        <v>45480</v>
      </c>
      <c r="C9" s="30">
        <v>17</v>
      </c>
      <c r="D9" s="30">
        <v>6</v>
      </c>
      <c r="E9" s="31">
        <v>43.127800000000001</v>
      </c>
      <c r="F9" s="30" t="s">
        <v>21</v>
      </c>
      <c r="G9" s="31">
        <v>-120.12779999999999</v>
      </c>
      <c r="H9" s="31">
        <v>-163.25559999999999</v>
      </c>
    </row>
    <row r="10" spans="1:8" x14ac:dyDescent="0.45">
      <c r="A10" s="28">
        <v>6</v>
      </c>
      <c r="B10" s="29">
        <v>45480</v>
      </c>
      <c r="C10" s="30">
        <v>17</v>
      </c>
      <c r="D10" s="30">
        <v>7</v>
      </c>
      <c r="E10" s="31">
        <v>44.882680000000001</v>
      </c>
      <c r="F10" s="30" t="s">
        <v>21</v>
      </c>
      <c r="G10" s="31">
        <v>-121.88267999999999</v>
      </c>
      <c r="H10" s="31">
        <v>-166.76535999999999</v>
      </c>
    </row>
    <row r="11" spans="1:8" x14ac:dyDescent="0.45">
      <c r="A11" s="28">
        <v>7</v>
      </c>
      <c r="B11" s="29">
        <v>45480</v>
      </c>
      <c r="C11" s="30">
        <v>17</v>
      </c>
      <c r="D11" s="30">
        <v>8</v>
      </c>
      <c r="E11" s="31">
        <v>44.882680000000001</v>
      </c>
      <c r="F11" s="30" t="s">
        <v>21</v>
      </c>
      <c r="G11" s="31">
        <v>-121.88267999999999</v>
      </c>
      <c r="H11" s="31">
        <v>-166.76535999999999</v>
      </c>
    </row>
    <row r="12" spans="1:8" x14ac:dyDescent="0.45">
      <c r="A12" s="28">
        <v>8</v>
      </c>
      <c r="B12" s="29">
        <v>45480</v>
      </c>
      <c r="C12" s="30">
        <v>17</v>
      </c>
      <c r="D12" s="30">
        <v>9</v>
      </c>
      <c r="E12" s="31">
        <v>46.906570000000002</v>
      </c>
      <c r="F12" s="30" t="s">
        <v>21</v>
      </c>
      <c r="G12" s="31">
        <v>-123.90657</v>
      </c>
      <c r="H12" s="31">
        <v>-170.81314</v>
      </c>
    </row>
    <row r="13" spans="1:8" x14ac:dyDescent="0.45">
      <c r="A13" s="28">
        <v>9</v>
      </c>
      <c r="B13" s="29">
        <v>45480</v>
      </c>
      <c r="C13" s="30">
        <v>17</v>
      </c>
      <c r="D13" s="30">
        <v>10</v>
      </c>
      <c r="E13" s="31">
        <v>51.955849999999998</v>
      </c>
      <c r="F13" s="30" t="s">
        <v>21</v>
      </c>
      <c r="G13" s="31">
        <v>-128.95585</v>
      </c>
      <c r="H13" s="31">
        <v>-180.9117</v>
      </c>
    </row>
    <row r="14" spans="1:8" x14ac:dyDescent="0.45">
      <c r="A14" s="28">
        <v>10</v>
      </c>
      <c r="B14" s="29">
        <v>45480</v>
      </c>
      <c r="C14" s="30">
        <v>17</v>
      </c>
      <c r="D14" s="30">
        <v>11</v>
      </c>
      <c r="E14" s="31">
        <v>53.158810000000003</v>
      </c>
      <c r="F14" s="30" t="s">
        <v>21</v>
      </c>
      <c r="G14" s="31">
        <v>-130.15880999999999</v>
      </c>
      <c r="H14" s="31">
        <v>-183.31761999999998</v>
      </c>
    </row>
    <row r="15" spans="1:8" x14ac:dyDescent="0.45">
      <c r="A15" s="28">
        <v>11</v>
      </c>
      <c r="B15" s="29">
        <v>45480</v>
      </c>
      <c r="C15" s="30">
        <v>17</v>
      </c>
      <c r="D15" s="30">
        <v>12</v>
      </c>
      <c r="E15" s="31">
        <v>51.903390000000002</v>
      </c>
      <c r="F15" s="30" t="s">
        <v>21</v>
      </c>
      <c r="G15" s="31">
        <v>-128.90339</v>
      </c>
      <c r="H15" s="31">
        <v>-180.80678</v>
      </c>
    </row>
    <row r="16" spans="1:8" x14ac:dyDescent="0.45">
      <c r="A16" s="28">
        <v>12</v>
      </c>
      <c r="B16" s="29">
        <v>45480</v>
      </c>
      <c r="C16" s="30">
        <v>18</v>
      </c>
      <c r="D16" s="30">
        <v>1</v>
      </c>
      <c r="E16" s="31">
        <v>-21.33738</v>
      </c>
      <c r="F16" s="30" t="s">
        <v>21</v>
      </c>
      <c r="G16" s="31">
        <v>-55.662619999999997</v>
      </c>
      <c r="H16" s="31">
        <v>-34.325239999999994</v>
      </c>
    </row>
    <row r="17" spans="1:8" x14ac:dyDescent="0.45">
      <c r="A17" s="28">
        <v>13</v>
      </c>
      <c r="B17" s="29">
        <v>45480</v>
      </c>
      <c r="C17" s="30">
        <v>18</v>
      </c>
      <c r="D17" s="30">
        <v>2</v>
      </c>
      <c r="E17" s="31">
        <v>-21.0076</v>
      </c>
      <c r="F17" s="30" t="s">
        <v>21</v>
      </c>
      <c r="G17" s="31">
        <v>-55.992400000000004</v>
      </c>
      <c r="H17" s="31">
        <v>-34.984800000000007</v>
      </c>
    </row>
    <row r="18" spans="1:8" x14ac:dyDescent="0.45">
      <c r="A18" s="28">
        <v>14</v>
      </c>
      <c r="B18" s="29">
        <v>45480</v>
      </c>
      <c r="C18" s="30">
        <v>18</v>
      </c>
      <c r="D18" s="30">
        <v>3</v>
      </c>
      <c r="E18" s="31">
        <v>-20.783329999999999</v>
      </c>
      <c r="F18" s="30" t="s">
        <v>21</v>
      </c>
      <c r="G18" s="31">
        <v>-56.216670000000001</v>
      </c>
      <c r="H18" s="31">
        <v>-35.433340000000001</v>
      </c>
    </row>
    <row r="19" spans="1:8" x14ac:dyDescent="0.45">
      <c r="A19" s="28">
        <v>15</v>
      </c>
      <c r="B19" s="29">
        <v>45480</v>
      </c>
      <c r="C19" s="30">
        <v>18</v>
      </c>
      <c r="D19" s="30">
        <v>4</v>
      </c>
      <c r="E19" s="31">
        <v>46.725479999999997</v>
      </c>
      <c r="F19" s="30" t="s">
        <v>21</v>
      </c>
      <c r="G19" s="31">
        <v>-123.72548</v>
      </c>
      <c r="H19" s="31">
        <v>-170.45096000000001</v>
      </c>
    </row>
    <row r="20" spans="1:8" x14ac:dyDescent="0.45">
      <c r="A20" s="28">
        <v>16</v>
      </c>
      <c r="B20" s="29">
        <v>45480</v>
      </c>
      <c r="C20" s="30">
        <v>18</v>
      </c>
      <c r="D20" s="30">
        <v>5</v>
      </c>
      <c r="E20" s="31">
        <v>46.332900000000002</v>
      </c>
      <c r="F20" s="30" t="s">
        <v>21</v>
      </c>
      <c r="G20" s="31">
        <v>-123.3329</v>
      </c>
      <c r="H20" s="31">
        <v>-169.66579999999999</v>
      </c>
    </row>
    <row r="21" spans="1:8" x14ac:dyDescent="0.45">
      <c r="A21" s="28">
        <v>17</v>
      </c>
      <c r="B21" s="29">
        <v>45480</v>
      </c>
      <c r="C21" s="30">
        <v>18</v>
      </c>
      <c r="D21" s="30">
        <v>6</v>
      </c>
      <c r="E21" s="31">
        <v>46.995950000000001</v>
      </c>
      <c r="F21" s="30" t="s">
        <v>21</v>
      </c>
      <c r="G21" s="31">
        <v>-123.99594999999999</v>
      </c>
      <c r="H21" s="31">
        <v>-170.99189999999999</v>
      </c>
    </row>
    <row r="22" spans="1:8" x14ac:dyDescent="0.45">
      <c r="A22" s="28">
        <v>18</v>
      </c>
      <c r="B22" s="29">
        <v>45480</v>
      </c>
      <c r="C22" s="30">
        <v>18</v>
      </c>
      <c r="D22" s="30">
        <v>7</v>
      </c>
      <c r="E22" s="31">
        <v>42.598559999999999</v>
      </c>
      <c r="F22" s="30" t="s">
        <v>21</v>
      </c>
      <c r="G22" s="31">
        <v>-119.59856000000001</v>
      </c>
      <c r="H22" s="31">
        <v>-162.19712000000001</v>
      </c>
    </row>
    <row r="23" spans="1:8" x14ac:dyDescent="0.45">
      <c r="A23" s="28">
        <v>19</v>
      </c>
      <c r="B23" s="29">
        <v>45480</v>
      </c>
      <c r="C23" s="30">
        <v>18</v>
      </c>
      <c r="D23" s="30">
        <v>8</v>
      </c>
      <c r="E23" s="31">
        <v>43.984270000000002</v>
      </c>
      <c r="F23" s="30" t="s">
        <v>21</v>
      </c>
      <c r="G23" s="31">
        <v>-120.98427</v>
      </c>
      <c r="H23" s="31">
        <v>-164.96853999999999</v>
      </c>
    </row>
    <row r="24" spans="1:8" x14ac:dyDescent="0.45">
      <c r="A24" s="28">
        <v>20</v>
      </c>
      <c r="B24" s="29">
        <v>45480</v>
      </c>
      <c r="C24" s="30">
        <v>18</v>
      </c>
      <c r="D24" s="30">
        <v>9</v>
      </c>
      <c r="E24" s="31">
        <v>46.334769999999999</v>
      </c>
      <c r="F24" s="30" t="s">
        <v>21</v>
      </c>
      <c r="G24" s="31">
        <v>-123.33477000000001</v>
      </c>
      <c r="H24" s="31">
        <v>-169.66954000000001</v>
      </c>
    </row>
    <row r="25" spans="1:8" x14ac:dyDescent="0.45">
      <c r="A25" s="28">
        <v>21</v>
      </c>
      <c r="B25" s="29">
        <v>45480</v>
      </c>
      <c r="C25" s="30">
        <v>18</v>
      </c>
      <c r="D25" s="30">
        <v>10</v>
      </c>
      <c r="E25" s="31">
        <v>49.26</v>
      </c>
      <c r="F25" s="30" t="s">
        <v>21</v>
      </c>
      <c r="G25" s="31">
        <v>-126.26</v>
      </c>
      <c r="H25" s="31">
        <v>-175.52</v>
      </c>
    </row>
    <row r="26" spans="1:8" x14ac:dyDescent="0.45">
      <c r="A26" s="28">
        <v>22</v>
      </c>
      <c r="B26" s="29">
        <v>45480</v>
      </c>
      <c r="C26" s="30">
        <v>18</v>
      </c>
      <c r="D26" s="30">
        <v>11</v>
      </c>
      <c r="E26" s="31">
        <v>50.821129999999997</v>
      </c>
      <c r="F26" s="30" t="s">
        <v>21</v>
      </c>
      <c r="G26" s="31">
        <v>-127.82113</v>
      </c>
      <c r="H26" s="31">
        <v>-178.64225999999999</v>
      </c>
    </row>
    <row r="27" spans="1:8" x14ac:dyDescent="0.45">
      <c r="A27" s="28">
        <v>23</v>
      </c>
      <c r="B27" s="29">
        <v>45480</v>
      </c>
      <c r="C27" s="30">
        <v>18</v>
      </c>
      <c r="D27" s="30">
        <v>12</v>
      </c>
      <c r="E27" s="31">
        <v>52.011200000000002</v>
      </c>
      <c r="F27" s="30" t="s">
        <v>21</v>
      </c>
      <c r="G27" s="31">
        <v>-129.0112</v>
      </c>
      <c r="H27" s="31">
        <v>-181.0224</v>
      </c>
    </row>
    <row r="28" spans="1:8" x14ac:dyDescent="0.45">
      <c r="A28" s="28">
        <v>24</v>
      </c>
      <c r="B28" s="29">
        <v>45480</v>
      </c>
      <c r="C28" s="30">
        <v>19</v>
      </c>
      <c r="D28" s="30">
        <v>1</v>
      </c>
      <c r="E28" s="31">
        <v>38.495249999999999</v>
      </c>
      <c r="F28" s="30" t="s">
        <v>21</v>
      </c>
      <c r="G28" s="31">
        <v>-115.49525</v>
      </c>
      <c r="H28" s="31">
        <v>-153.9905</v>
      </c>
    </row>
    <row r="29" spans="1:8" x14ac:dyDescent="0.45">
      <c r="A29" s="28">
        <v>25</v>
      </c>
      <c r="B29" s="29">
        <v>45480</v>
      </c>
      <c r="C29" s="30">
        <v>19</v>
      </c>
      <c r="D29" s="30">
        <v>2</v>
      </c>
      <c r="E29" s="31">
        <v>38.98997</v>
      </c>
      <c r="F29" s="30" t="s">
        <v>21</v>
      </c>
      <c r="G29" s="31">
        <v>-115.98997</v>
      </c>
      <c r="H29" s="31">
        <v>-154.97994</v>
      </c>
    </row>
    <row r="30" spans="1:8" x14ac:dyDescent="0.45">
      <c r="A30" s="28">
        <v>26</v>
      </c>
      <c r="B30" s="29">
        <v>45480</v>
      </c>
      <c r="C30" s="30">
        <v>19</v>
      </c>
      <c r="D30" s="30">
        <v>3</v>
      </c>
      <c r="E30" s="31">
        <v>40.400910000000003</v>
      </c>
      <c r="F30" s="30" t="s">
        <v>21</v>
      </c>
      <c r="G30" s="31">
        <v>-117.40091</v>
      </c>
      <c r="H30" s="31">
        <v>-157.80181999999999</v>
      </c>
    </row>
    <row r="31" spans="1:8" x14ac:dyDescent="0.45">
      <c r="A31" s="28">
        <v>27</v>
      </c>
      <c r="B31" s="29">
        <v>45480</v>
      </c>
      <c r="C31" s="30">
        <v>19</v>
      </c>
      <c r="D31" s="30">
        <v>4</v>
      </c>
      <c r="E31" s="31">
        <v>41.774279999999997</v>
      </c>
      <c r="F31" s="30" t="s">
        <v>21</v>
      </c>
      <c r="G31" s="31">
        <v>-118.77428</v>
      </c>
      <c r="H31" s="31">
        <v>-160.54856000000001</v>
      </c>
    </row>
    <row r="32" spans="1:8" x14ac:dyDescent="0.45">
      <c r="A32" s="28">
        <v>28</v>
      </c>
      <c r="B32" s="29">
        <v>45480</v>
      </c>
      <c r="C32" s="30">
        <v>19</v>
      </c>
      <c r="D32" s="30">
        <v>5</v>
      </c>
      <c r="E32" s="31">
        <v>47.192459999999997</v>
      </c>
      <c r="F32" s="30" t="s">
        <v>21</v>
      </c>
      <c r="G32" s="31">
        <v>-124.19246</v>
      </c>
      <c r="H32" s="31">
        <v>-171.38491999999999</v>
      </c>
    </row>
    <row r="33" spans="1:8" x14ac:dyDescent="0.45">
      <c r="A33" s="28">
        <v>29</v>
      </c>
      <c r="B33" s="29">
        <v>45480</v>
      </c>
      <c r="C33" s="30">
        <v>19</v>
      </c>
      <c r="D33" s="30">
        <v>6</v>
      </c>
      <c r="E33" s="31">
        <v>54.423729999999999</v>
      </c>
      <c r="F33" s="30" t="s">
        <v>21</v>
      </c>
      <c r="G33" s="31">
        <v>-131.42373000000001</v>
      </c>
      <c r="H33" s="31">
        <v>-185.84746000000001</v>
      </c>
    </row>
    <row r="34" spans="1:8" x14ac:dyDescent="0.45">
      <c r="A34" s="28">
        <v>30</v>
      </c>
      <c r="B34" s="29">
        <v>45480</v>
      </c>
      <c r="C34" s="30">
        <v>19</v>
      </c>
      <c r="D34" s="30">
        <v>7</v>
      </c>
      <c r="E34" s="31">
        <v>57.888469999999998</v>
      </c>
      <c r="F34" s="30" t="s">
        <v>21</v>
      </c>
      <c r="G34" s="31">
        <v>-134.88847000000001</v>
      </c>
      <c r="H34" s="31">
        <v>-192.77694000000002</v>
      </c>
    </row>
    <row r="35" spans="1:8" x14ac:dyDescent="0.45">
      <c r="A35" s="28">
        <v>31</v>
      </c>
      <c r="B35" s="29">
        <v>45480</v>
      </c>
      <c r="C35" s="30">
        <v>19</v>
      </c>
      <c r="D35" s="30">
        <v>8</v>
      </c>
      <c r="E35" s="31">
        <v>63.407789999999999</v>
      </c>
      <c r="F35" s="30" t="s">
        <v>21</v>
      </c>
      <c r="G35" s="31">
        <v>-140.40779000000001</v>
      </c>
      <c r="H35" s="31">
        <v>-203.81558000000001</v>
      </c>
    </row>
    <row r="36" spans="1:8" x14ac:dyDescent="0.45">
      <c r="A36" s="28">
        <v>32</v>
      </c>
      <c r="B36" s="29">
        <v>45480</v>
      </c>
      <c r="C36" s="30">
        <v>19</v>
      </c>
      <c r="D36" s="30">
        <v>9</v>
      </c>
      <c r="E36" s="31">
        <v>69.316050000000004</v>
      </c>
      <c r="F36" s="30" t="s">
        <v>21</v>
      </c>
      <c r="G36" s="31">
        <v>-146.31604999999999</v>
      </c>
      <c r="H36" s="31">
        <v>-215.63209999999998</v>
      </c>
    </row>
    <row r="37" spans="1:8" x14ac:dyDescent="0.45">
      <c r="A37" s="28">
        <v>33</v>
      </c>
      <c r="B37" s="29">
        <v>45480</v>
      </c>
      <c r="C37" s="30">
        <v>19</v>
      </c>
      <c r="D37" s="30">
        <v>10</v>
      </c>
      <c r="E37" s="31">
        <v>82.108549999999994</v>
      </c>
      <c r="F37" s="30" t="s">
        <v>21</v>
      </c>
      <c r="G37" s="31">
        <v>-159.10855000000001</v>
      </c>
      <c r="H37" s="31">
        <v>-241.21710000000002</v>
      </c>
    </row>
    <row r="38" spans="1:8" x14ac:dyDescent="0.45">
      <c r="A38" s="28">
        <v>34</v>
      </c>
      <c r="B38" s="29">
        <v>45480</v>
      </c>
      <c r="C38" s="30">
        <v>19</v>
      </c>
      <c r="D38" s="30">
        <v>11</v>
      </c>
      <c r="E38" s="31">
        <v>88.221400000000003</v>
      </c>
      <c r="F38" s="30" t="s">
        <v>21</v>
      </c>
      <c r="G38" s="31">
        <v>-165.22139999999999</v>
      </c>
      <c r="H38" s="31">
        <v>-253.44279999999998</v>
      </c>
    </row>
    <row r="39" spans="1:8" x14ac:dyDescent="0.45">
      <c r="A39" s="28">
        <v>35</v>
      </c>
      <c r="B39" s="29">
        <v>45480</v>
      </c>
      <c r="C39" s="30">
        <v>19</v>
      </c>
      <c r="D39" s="30">
        <v>12</v>
      </c>
      <c r="E39" s="31">
        <v>88.548190000000005</v>
      </c>
      <c r="F39" s="30" t="s">
        <v>21</v>
      </c>
      <c r="G39" s="31">
        <v>-165.54819000000001</v>
      </c>
      <c r="H39" s="31">
        <v>-254.09638000000001</v>
      </c>
    </row>
    <row r="40" spans="1:8" x14ac:dyDescent="0.45">
      <c r="A40" s="28">
        <v>36</v>
      </c>
      <c r="B40" s="29">
        <v>45480</v>
      </c>
      <c r="C40" s="30">
        <v>20</v>
      </c>
      <c r="D40" s="30">
        <v>1</v>
      </c>
      <c r="E40" s="31">
        <v>66.729140000000001</v>
      </c>
      <c r="F40" s="30" t="s">
        <v>21</v>
      </c>
      <c r="G40" s="31">
        <v>-143.72914</v>
      </c>
      <c r="H40" s="31">
        <v>-210.45828</v>
      </c>
    </row>
    <row r="41" spans="1:8" x14ac:dyDescent="0.45">
      <c r="A41" s="28">
        <v>37</v>
      </c>
      <c r="B41" s="29">
        <v>45480</v>
      </c>
      <c r="C41" s="30">
        <v>20</v>
      </c>
      <c r="D41" s="30">
        <v>2</v>
      </c>
      <c r="E41" s="31">
        <v>66.515870000000007</v>
      </c>
      <c r="F41" s="30" t="s">
        <v>21</v>
      </c>
      <c r="G41" s="31">
        <v>-143.51587000000001</v>
      </c>
      <c r="H41" s="31">
        <v>-210.03174000000001</v>
      </c>
    </row>
    <row r="42" spans="1:8" x14ac:dyDescent="0.45">
      <c r="A42" s="28">
        <v>38</v>
      </c>
      <c r="B42" s="29">
        <v>45480</v>
      </c>
      <c r="C42" s="30">
        <v>20</v>
      </c>
      <c r="D42" s="30">
        <v>3</v>
      </c>
      <c r="E42" s="31">
        <v>66.980289999999997</v>
      </c>
      <c r="F42" s="30" t="s">
        <v>21</v>
      </c>
      <c r="G42" s="31">
        <v>-143.98029</v>
      </c>
      <c r="H42" s="31">
        <v>-210.96057999999999</v>
      </c>
    </row>
    <row r="43" spans="1:8" x14ac:dyDescent="0.45">
      <c r="A43" s="28">
        <v>39</v>
      </c>
      <c r="B43" s="29">
        <v>45480</v>
      </c>
      <c r="C43" s="30">
        <v>20</v>
      </c>
      <c r="D43" s="30">
        <v>4</v>
      </c>
      <c r="E43" s="31">
        <v>64.561700000000002</v>
      </c>
      <c r="F43" s="30" t="s">
        <v>21</v>
      </c>
      <c r="G43" s="31">
        <v>-141.5617</v>
      </c>
      <c r="H43" s="31">
        <v>-206.1234</v>
      </c>
    </row>
    <row r="44" spans="1:8" x14ac:dyDescent="0.45">
      <c r="A44" s="28">
        <v>40</v>
      </c>
      <c r="B44" s="29">
        <v>45480</v>
      </c>
      <c r="C44" s="30">
        <v>20</v>
      </c>
      <c r="D44" s="30">
        <v>5</v>
      </c>
      <c r="E44" s="31">
        <v>77.150379999999998</v>
      </c>
      <c r="F44" s="30" t="s">
        <v>21</v>
      </c>
      <c r="G44" s="31">
        <v>-154.15038000000001</v>
      </c>
      <c r="H44" s="31">
        <v>-231.30076000000003</v>
      </c>
    </row>
    <row r="45" spans="1:8" x14ac:dyDescent="0.45">
      <c r="A45" s="28">
        <v>41</v>
      </c>
      <c r="B45" s="29">
        <v>45480</v>
      </c>
      <c r="C45" s="30">
        <v>20</v>
      </c>
      <c r="D45" s="30">
        <v>6</v>
      </c>
      <c r="E45" s="31">
        <v>79.333600000000004</v>
      </c>
      <c r="F45" s="30" t="s">
        <v>21</v>
      </c>
      <c r="G45" s="31">
        <v>-156.33359999999999</v>
      </c>
      <c r="H45" s="31">
        <v>-235.66719999999998</v>
      </c>
    </row>
    <row r="46" spans="1:8" x14ac:dyDescent="0.45">
      <c r="A46" s="28">
        <v>42</v>
      </c>
      <c r="B46" s="29">
        <v>45480</v>
      </c>
      <c r="C46" s="30">
        <v>20</v>
      </c>
      <c r="D46" s="30">
        <v>7</v>
      </c>
      <c r="E46" s="31">
        <v>-73.517470000000003</v>
      </c>
      <c r="F46" s="30" t="s">
        <v>21</v>
      </c>
      <c r="G46" s="31">
        <v>-3.4825300000000001</v>
      </c>
      <c r="H46" s="31">
        <v>70.034940000000006</v>
      </c>
    </row>
    <row r="47" spans="1:8" x14ac:dyDescent="0.45">
      <c r="A47" s="28">
        <v>43</v>
      </c>
      <c r="B47" s="29">
        <v>45480</v>
      </c>
      <c r="C47" s="30">
        <v>20</v>
      </c>
      <c r="D47" s="30">
        <v>8</v>
      </c>
      <c r="E47" s="31">
        <v>-73.447739999999996</v>
      </c>
      <c r="F47" s="30" t="s">
        <v>21</v>
      </c>
      <c r="G47" s="31">
        <v>-3.55226</v>
      </c>
      <c r="H47" s="31">
        <v>69.895479999999992</v>
      </c>
    </row>
    <row r="48" spans="1:8" x14ac:dyDescent="0.45">
      <c r="A48" s="28">
        <v>44</v>
      </c>
      <c r="B48" s="29">
        <v>45480</v>
      </c>
      <c r="C48" s="30">
        <v>20</v>
      </c>
      <c r="D48" s="30">
        <v>9</v>
      </c>
      <c r="E48" s="31">
        <v>5.6387999999999998</v>
      </c>
      <c r="F48" s="30" t="s">
        <v>21</v>
      </c>
      <c r="G48" s="31">
        <v>-82.638800000000003</v>
      </c>
      <c r="H48" s="31">
        <v>-88.277600000000007</v>
      </c>
    </row>
    <row r="49" spans="1:8" x14ac:dyDescent="0.45">
      <c r="A49" s="28">
        <v>45</v>
      </c>
      <c r="B49" s="29">
        <v>45480</v>
      </c>
      <c r="C49" s="30">
        <v>20</v>
      </c>
      <c r="D49" s="30">
        <v>10</v>
      </c>
      <c r="E49" s="31">
        <v>81.083709999999996</v>
      </c>
      <c r="F49" s="30" t="s">
        <v>21</v>
      </c>
      <c r="G49" s="31">
        <v>-158.08371</v>
      </c>
      <c r="H49" s="31">
        <v>-239.16741999999999</v>
      </c>
    </row>
    <row r="50" spans="1:8" x14ac:dyDescent="0.45">
      <c r="A50" s="28">
        <v>46</v>
      </c>
      <c r="B50" s="29">
        <v>45480</v>
      </c>
      <c r="C50" s="30">
        <v>20</v>
      </c>
      <c r="D50" s="30">
        <v>11</v>
      </c>
      <c r="E50" s="31">
        <v>79.700760000000002</v>
      </c>
      <c r="F50" s="30" t="s">
        <v>21</v>
      </c>
      <c r="G50" s="31">
        <v>-156.70076</v>
      </c>
      <c r="H50" s="31">
        <v>-236.40152</v>
      </c>
    </row>
    <row r="51" spans="1:8" x14ac:dyDescent="0.45">
      <c r="A51" s="28">
        <v>47</v>
      </c>
      <c r="B51" s="29">
        <v>45480</v>
      </c>
      <c r="C51" s="30">
        <v>20</v>
      </c>
      <c r="D51" s="30">
        <v>12</v>
      </c>
      <c r="E51" s="31">
        <v>81.138800000000003</v>
      </c>
      <c r="F51" s="30" t="s">
        <v>21</v>
      </c>
      <c r="G51" s="31">
        <v>-158.1388</v>
      </c>
      <c r="H51" s="31">
        <v>-239.27760000000001</v>
      </c>
    </row>
    <row r="52" spans="1:8" x14ac:dyDescent="0.45">
      <c r="A52" s="28">
        <v>48</v>
      </c>
      <c r="B52" s="29">
        <v>45480</v>
      </c>
      <c r="C52" s="30">
        <v>21</v>
      </c>
      <c r="D52" s="30">
        <v>1</v>
      </c>
      <c r="E52" s="31">
        <v>80.94</v>
      </c>
      <c r="F52" s="30" t="s">
        <v>21</v>
      </c>
      <c r="G52" s="31">
        <v>-157.94</v>
      </c>
      <c r="H52" s="31">
        <v>-238.88</v>
      </c>
    </row>
    <row r="53" spans="1:8" x14ac:dyDescent="0.45">
      <c r="A53" s="28">
        <v>49</v>
      </c>
      <c r="B53" s="29">
        <v>45480</v>
      </c>
      <c r="C53" s="30">
        <v>21</v>
      </c>
      <c r="D53" s="30">
        <v>2</v>
      </c>
      <c r="E53" s="31">
        <v>74.040000000000006</v>
      </c>
      <c r="F53" s="30" t="s">
        <v>21</v>
      </c>
      <c r="G53" s="31">
        <v>-151.04</v>
      </c>
      <c r="H53" s="31">
        <v>-225.07999999999998</v>
      </c>
    </row>
    <row r="54" spans="1:8" x14ac:dyDescent="0.45">
      <c r="A54" s="28">
        <v>50</v>
      </c>
      <c r="B54" s="29">
        <v>45480</v>
      </c>
      <c r="C54" s="30">
        <v>21</v>
      </c>
      <c r="D54" s="30">
        <v>3</v>
      </c>
      <c r="E54" s="31">
        <v>67.531199999999998</v>
      </c>
      <c r="F54" s="30" t="s">
        <v>21</v>
      </c>
      <c r="G54" s="31">
        <v>-144.53120000000001</v>
      </c>
      <c r="H54" s="31">
        <v>-212.06240000000003</v>
      </c>
    </row>
    <row r="55" spans="1:8" x14ac:dyDescent="0.45">
      <c r="A55" s="28">
        <v>51</v>
      </c>
      <c r="B55" s="29">
        <v>45480</v>
      </c>
      <c r="C55" s="30">
        <v>21</v>
      </c>
      <c r="D55" s="30">
        <v>4</v>
      </c>
      <c r="E55" s="31">
        <v>66.469340000000003</v>
      </c>
      <c r="F55" s="30" t="s">
        <v>21</v>
      </c>
      <c r="G55" s="31">
        <v>-143.46933999999999</v>
      </c>
      <c r="H55" s="31">
        <v>-209.93867999999998</v>
      </c>
    </row>
    <row r="56" spans="1:8" x14ac:dyDescent="0.45">
      <c r="A56" s="28">
        <v>52</v>
      </c>
      <c r="B56" s="29">
        <v>45480</v>
      </c>
      <c r="C56" s="30">
        <v>21</v>
      </c>
      <c r="D56" s="30">
        <v>5</v>
      </c>
      <c r="E56" s="31">
        <v>59.575490000000002</v>
      </c>
      <c r="F56" s="30" t="s">
        <v>21</v>
      </c>
      <c r="G56" s="31">
        <v>-136.57549</v>
      </c>
      <c r="H56" s="31">
        <v>-196.15098</v>
      </c>
    </row>
    <row r="57" spans="1:8" x14ac:dyDescent="0.45">
      <c r="A57" s="28">
        <v>53</v>
      </c>
      <c r="B57" s="29">
        <v>45480</v>
      </c>
      <c r="C57" s="30">
        <v>21</v>
      </c>
      <c r="D57" s="30">
        <v>6</v>
      </c>
      <c r="E57" s="31">
        <v>59.534579999999998</v>
      </c>
      <c r="F57" s="30" t="s">
        <v>21</v>
      </c>
      <c r="G57" s="31">
        <v>-136.53458000000001</v>
      </c>
      <c r="H57" s="31">
        <v>-196.06916000000001</v>
      </c>
    </row>
    <row r="58" spans="1:8" x14ac:dyDescent="0.45">
      <c r="A58" s="28">
        <v>54</v>
      </c>
      <c r="B58" s="29">
        <v>45480</v>
      </c>
      <c r="C58" s="30">
        <v>21</v>
      </c>
      <c r="D58" s="30">
        <v>7</v>
      </c>
      <c r="E58" s="31">
        <v>-3.1731099999999999</v>
      </c>
      <c r="F58" s="30" t="s">
        <v>21</v>
      </c>
      <c r="G58" s="31">
        <v>-73.826890000000006</v>
      </c>
      <c r="H58" s="31">
        <v>-70.653780000000012</v>
      </c>
    </row>
    <row r="59" spans="1:8" x14ac:dyDescent="0.45">
      <c r="A59" s="28">
        <v>55</v>
      </c>
      <c r="B59" s="29">
        <v>45480</v>
      </c>
      <c r="C59" s="30">
        <v>21</v>
      </c>
      <c r="D59" s="30">
        <v>8</v>
      </c>
      <c r="E59" s="31">
        <v>-5.7028400000000001</v>
      </c>
      <c r="F59" s="30" t="s">
        <v>21</v>
      </c>
      <c r="G59" s="31">
        <v>-71.297160000000005</v>
      </c>
      <c r="H59" s="31">
        <v>-65.59432000000001</v>
      </c>
    </row>
    <row r="60" spans="1:8" x14ac:dyDescent="0.45">
      <c r="A60" s="28">
        <v>56</v>
      </c>
      <c r="B60" s="29">
        <v>45480</v>
      </c>
      <c r="C60" s="30">
        <v>21</v>
      </c>
      <c r="D60" s="30">
        <v>9</v>
      </c>
      <c r="E60" s="31">
        <v>-7.2851800000000004</v>
      </c>
      <c r="F60" s="30" t="s">
        <v>21</v>
      </c>
      <c r="G60" s="31">
        <v>-69.714820000000003</v>
      </c>
      <c r="H60" s="31">
        <v>-62.429640000000006</v>
      </c>
    </row>
    <row r="61" spans="1:8" x14ac:dyDescent="0.45">
      <c r="A61" s="28">
        <v>57</v>
      </c>
      <c r="B61" s="29">
        <v>45480</v>
      </c>
      <c r="C61" s="30">
        <v>21</v>
      </c>
      <c r="D61" s="30">
        <v>10</v>
      </c>
      <c r="E61" s="31">
        <v>-8.4292499999999997</v>
      </c>
      <c r="F61" s="30" t="s">
        <v>21</v>
      </c>
      <c r="G61" s="31">
        <v>-68.570750000000004</v>
      </c>
      <c r="H61" s="31">
        <v>-60.141500000000008</v>
      </c>
    </row>
    <row r="62" spans="1:8" x14ac:dyDescent="0.45">
      <c r="A62" s="28">
        <v>58</v>
      </c>
      <c r="B62" s="29">
        <v>45480</v>
      </c>
      <c r="C62" s="30">
        <v>21</v>
      </c>
      <c r="D62" s="30">
        <v>11</v>
      </c>
      <c r="E62" s="31">
        <v>-9.7791399999999999</v>
      </c>
      <c r="F62" s="30" t="s">
        <v>21</v>
      </c>
      <c r="G62" s="31">
        <v>-67.220860000000002</v>
      </c>
      <c r="H62" s="31">
        <v>-57.441720000000004</v>
      </c>
    </row>
    <row r="63" spans="1:8" x14ac:dyDescent="0.45">
      <c r="A63" s="28">
        <v>59</v>
      </c>
      <c r="B63" s="29">
        <v>45480</v>
      </c>
      <c r="C63" s="30">
        <v>21</v>
      </c>
      <c r="D63" s="30">
        <v>12</v>
      </c>
      <c r="E63" s="31">
        <v>-10.290929999999999</v>
      </c>
      <c r="F63" s="30" t="s">
        <v>21</v>
      </c>
      <c r="G63" s="31">
        <v>-66.709069999999997</v>
      </c>
      <c r="H63" s="31">
        <v>-56.418139999999994</v>
      </c>
    </row>
    <row r="64" spans="1:8" x14ac:dyDescent="0.45">
      <c r="A64" s="28">
        <v>60</v>
      </c>
      <c r="B64" s="29">
        <v>45480</v>
      </c>
      <c r="C64" s="30">
        <v>22</v>
      </c>
      <c r="D64" s="30">
        <v>1</v>
      </c>
      <c r="E64" s="31">
        <v>56.507539999999999</v>
      </c>
      <c r="F64" s="30" t="s">
        <v>21</v>
      </c>
      <c r="G64" s="31">
        <v>-133.50754000000001</v>
      </c>
      <c r="H64" s="31">
        <v>-190.01508000000001</v>
      </c>
    </row>
    <row r="65" spans="1:8" x14ac:dyDescent="0.45">
      <c r="A65" s="28">
        <v>61</v>
      </c>
      <c r="B65" s="29">
        <v>45480</v>
      </c>
      <c r="C65" s="30">
        <v>22</v>
      </c>
      <c r="D65" s="30">
        <v>2</v>
      </c>
      <c r="E65" s="31">
        <v>55.580590000000001</v>
      </c>
      <c r="F65" s="30" t="s">
        <v>21</v>
      </c>
      <c r="G65" s="31">
        <v>-132.58059</v>
      </c>
      <c r="H65" s="31">
        <v>-188.16118</v>
      </c>
    </row>
    <row r="66" spans="1:8" x14ac:dyDescent="0.45">
      <c r="A66" s="28">
        <v>62</v>
      </c>
      <c r="B66" s="29">
        <v>45480</v>
      </c>
      <c r="C66" s="30">
        <v>22</v>
      </c>
      <c r="D66" s="30">
        <v>3</v>
      </c>
      <c r="E66" s="31">
        <v>54.905549999999998</v>
      </c>
      <c r="F66" s="30" t="s">
        <v>21</v>
      </c>
      <c r="G66" s="31">
        <v>-131.90555000000001</v>
      </c>
      <c r="H66" s="31">
        <v>-186.81110000000001</v>
      </c>
    </row>
    <row r="67" spans="1:8" x14ac:dyDescent="0.45">
      <c r="A67" s="28">
        <v>63</v>
      </c>
      <c r="B67" s="29">
        <v>45480</v>
      </c>
      <c r="C67" s="30">
        <v>22</v>
      </c>
      <c r="D67" s="30">
        <v>4</v>
      </c>
      <c r="E67" s="31">
        <v>53.127020000000002</v>
      </c>
      <c r="F67" s="30" t="s">
        <v>21</v>
      </c>
      <c r="G67" s="31">
        <v>-130.12701999999999</v>
      </c>
      <c r="H67" s="31">
        <v>-183.25403999999997</v>
      </c>
    </row>
    <row r="68" spans="1:8" x14ac:dyDescent="0.45">
      <c r="A68" s="28">
        <v>64</v>
      </c>
      <c r="B68" s="29">
        <v>45480</v>
      </c>
      <c r="C68" s="30">
        <v>22</v>
      </c>
      <c r="D68" s="30">
        <v>5</v>
      </c>
      <c r="E68" s="31">
        <v>53.794049999999999</v>
      </c>
      <c r="F68" s="30" t="s">
        <v>21</v>
      </c>
      <c r="G68" s="31">
        <v>-130.79405</v>
      </c>
      <c r="H68" s="31">
        <v>-184.5881</v>
      </c>
    </row>
    <row r="69" spans="1:8" x14ac:dyDescent="0.45">
      <c r="A69" s="28">
        <v>65</v>
      </c>
      <c r="B69" s="29">
        <v>45480</v>
      </c>
      <c r="C69" s="30">
        <v>22</v>
      </c>
      <c r="D69" s="30">
        <v>6</v>
      </c>
      <c r="E69" s="31">
        <v>51.25253</v>
      </c>
      <c r="F69" s="30" t="s">
        <v>21</v>
      </c>
      <c r="G69" s="31">
        <v>-128.25253000000001</v>
      </c>
      <c r="H69" s="31">
        <v>-179.50506000000001</v>
      </c>
    </row>
    <row r="70" spans="1:8" x14ac:dyDescent="0.45">
      <c r="A70" s="28">
        <v>66</v>
      </c>
      <c r="B70" s="29">
        <v>45480</v>
      </c>
      <c r="C70" s="30">
        <v>22</v>
      </c>
      <c r="D70" s="30">
        <v>7</v>
      </c>
      <c r="E70" s="31">
        <v>49.845660000000002</v>
      </c>
      <c r="F70" s="30" t="s">
        <v>21</v>
      </c>
      <c r="G70" s="31">
        <v>-126.84566</v>
      </c>
      <c r="H70" s="31">
        <v>-176.69131999999999</v>
      </c>
    </row>
    <row r="71" spans="1:8" x14ac:dyDescent="0.45">
      <c r="A71" s="28">
        <v>67</v>
      </c>
      <c r="B71" s="29">
        <v>45480</v>
      </c>
      <c r="C71" s="30">
        <v>22</v>
      </c>
      <c r="D71" s="30">
        <v>8</v>
      </c>
      <c r="E71" s="31">
        <v>48.570779999999999</v>
      </c>
      <c r="F71" s="30" t="s">
        <v>21</v>
      </c>
      <c r="G71" s="31">
        <v>-125.57078</v>
      </c>
      <c r="H71" s="31">
        <v>-174.14156</v>
      </c>
    </row>
    <row r="72" spans="1:8" x14ac:dyDescent="0.45">
      <c r="A72" s="28">
        <v>68</v>
      </c>
      <c r="B72" s="29">
        <v>45480</v>
      </c>
      <c r="C72" s="30">
        <v>22</v>
      </c>
      <c r="D72" s="30">
        <v>9</v>
      </c>
      <c r="E72" s="31">
        <v>47.908619999999999</v>
      </c>
      <c r="F72" s="30" t="s">
        <v>21</v>
      </c>
      <c r="G72" s="31">
        <v>-124.90862</v>
      </c>
      <c r="H72" s="31">
        <v>-172.81724</v>
      </c>
    </row>
    <row r="73" spans="1:8" x14ac:dyDescent="0.45">
      <c r="A73" s="28">
        <v>69</v>
      </c>
      <c r="B73" s="29">
        <v>45480</v>
      </c>
      <c r="C73" s="30">
        <v>22</v>
      </c>
      <c r="D73" s="30">
        <v>10</v>
      </c>
      <c r="E73" s="31">
        <v>43.860329999999998</v>
      </c>
      <c r="F73" s="30" t="s">
        <v>21</v>
      </c>
      <c r="G73" s="31">
        <v>-120.86033</v>
      </c>
      <c r="H73" s="31">
        <v>-164.72066000000001</v>
      </c>
    </row>
    <row r="74" spans="1:8" x14ac:dyDescent="0.45">
      <c r="A74" s="28">
        <v>70</v>
      </c>
      <c r="B74" s="29">
        <v>45480</v>
      </c>
      <c r="C74" s="30">
        <v>22</v>
      </c>
      <c r="D74" s="30">
        <v>11</v>
      </c>
      <c r="E74" s="31">
        <v>41.804189999999998</v>
      </c>
      <c r="F74" s="30" t="s">
        <v>21</v>
      </c>
      <c r="G74" s="31">
        <v>-118.80419000000001</v>
      </c>
      <c r="H74" s="31">
        <v>-160.60838000000001</v>
      </c>
    </row>
    <row r="75" spans="1:8" x14ac:dyDescent="0.45">
      <c r="A75" s="28">
        <v>71</v>
      </c>
      <c r="B75" s="29">
        <v>45480</v>
      </c>
      <c r="C75" s="30">
        <v>22</v>
      </c>
      <c r="D75" s="30">
        <v>12</v>
      </c>
      <c r="E75" s="31">
        <v>42.566980000000001</v>
      </c>
      <c r="F75" s="30" t="s">
        <v>21</v>
      </c>
      <c r="G75" s="31">
        <v>-119.56698</v>
      </c>
      <c r="H75" s="31">
        <v>-162.13396</v>
      </c>
    </row>
    <row r="76" spans="1:8" x14ac:dyDescent="0.45">
      <c r="A76" s="28">
        <v>72</v>
      </c>
      <c r="B76" s="29">
        <v>45480</v>
      </c>
      <c r="C76" s="30">
        <v>23</v>
      </c>
      <c r="D76" s="30">
        <v>1</v>
      </c>
      <c r="E76" s="31">
        <v>49.221510000000002</v>
      </c>
      <c r="F76" s="30" t="s">
        <v>21</v>
      </c>
      <c r="G76" s="31">
        <v>-126.22150999999999</v>
      </c>
      <c r="H76" s="31">
        <v>-175.44301999999999</v>
      </c>
    </row>
    <row r="77" spans="1:8" x14ac:dyDescent="0.45">
      <c r="A77" s="28">
        <v>73</v>
      </c>
      <c r="B77" s="29">
        <v>45480</v>
      </c>
      <c r="C77" s="30">
        <v>23</v>
      </c>
      <c r="D77" s="30">
        <v>2</v>
      </c>
      <c r="E77" s="31">
        <v>50.628590000000003</v>
      </c>
      <c r="F77" s="30" t="s">
        <v>21</v>
      </c>
      <c r="G77" s="31">
        <v>-127.62859</v>
      </c>
      <c r="H77" s="31">
        <v>-178.25718000000001</v>
      </c>
    </row>
    <row r="78" spans="1:8" x14ac:dyDescent="0.45">
      <c r="A78" s="28">
        <v>74</v>
      </c>
      <c r="B78" s="29">
        <v>45480</v>
      </c>
      <c r="C78" s="30">
        <v>23</v>
      </c>
      <c r="D78" s="30">
        <v>3</v>
      </c>
      <c r="E78" s="31">
        <v>48.246319999999997</v>
      </c>
      <c r="F78" s="30" t="s">
        <v>21</v>
      </c>
      <c r="G78" s="31">
        <v>-125.24632</v>
      </c>
      <c r="H78" s="31">
        <v>-173.49263999999999</v>
      </c>
    </row>
    <row r="79" spans="1:8" x14ac:dyDescent="0.45">
      <c r="A79" s="28">
        <v>75</v>
      </c>
      <c r="B79" s="29">
        <v>45480</v>
      </c>
      <c r="C79" s="30">
        <v>23</v>
      </c>
      <c r="D79" s="30">
        <v>4</v>
      </c>
      <c r="E79" s="31">
        <v>45.17989</v>
      </c>
      <c r="F79" s="30" t="s">
        <v>21</v>
      </c>
      <c r="G79" s="31">
        <v>-122.17989</v>
      </c>
      <c r="H79" s="31">
        <v>-167.35978</v>
      </c>
    </row>
    <row r="80" spans="1:8" x14ac:dyDescent="0.45">
      <c r="A80" s="28">
        <v>76</v>
      </c>
      <c r="B80" s="29">
        <v>45480</v>
      </c>
      <c r="C80" s="30">
        <v>23</v>
      </c>
      <c r="D80" s="30">
        <v>5</v>
      </c>
      <c r="E80" s="31">
        <v>42.086480000000002</v>
      </c>
      <c r="F80" s="30" t="s">
        <v>21</v>
      </c>
      <c r="G80" s="31">
        <v>-119.08647999999999</v>
      </c>
      <c r="H80" s="31">
        <v>-161.17295999999999</v>
      </c>
    </row>
    <row r="81" spans="1:8" x14ac:dyDescent="0.45">
      <c r="A81" s="28">
        <v>77</v>
      </c>
      <c r="B81" s="29">
        <v>45480</v>
      </c>
      <c r="C81" s="30">
        <v>23</v>
      </c>
      <c r="D81" s="30">
        <v>6</v>
      </c>
      <c r="E81" s="31">
        <v>41.443669999999997</v>
      </c>
      <c r="F81" s="30" t="s">
        <v>21</v>
      </c>
      <c r="G81" s="31">
        <v>-118.44367</v>
      </c>
      <c r="H81" s="31">
        <v>-159.88733999999999</v>
      </c>
    </row>
    <row r="82" spans="1:8" x14ac:dyDescent="0.45">
      <c r="A82" s="28">
        <v>78</v>
      </c>
      <c r="B82" s="29">
        <v>45480</v>
      </c>
      <c r="C82" s="30">
        <v>23</v>
      </c>
      <c r="D82" s="30">
        <v>7</v>
      </c>
      <c r="E82" s="31">
        <v>39.550890000000003</v>
      </c>
      <c r="F82" s="30" t="s">
        <v>21</v>
      </c>
      <c r="G82" s="31">
        <v>-116.55089</v>
      </c>
      <c r="H82" s="31">
        <v>-156.10177999999999</v>
      </c>
    </row>
    <row r="83" spans="1:8" x14ac:dyDescent="0.45">
      <c r="A83" s="28">
        <v>79</v>
      </c>
      <c r="B83" s="29">
        <v>45480</v>
      </c>
      <c r="C83" s="30">
        <v>23</v>
      </c>
      <c r="D83" s="30">
        <v>8</v>
      </c>
      <c r="E83" s="31">
        <v>38.27552</v>
      </c>
      <c r="F83" s="30" t="s">
        <v>21</v>
      </c>
      <c r="G83" s="31">
        <v>-115.27552</v>
      </c>
      <c r="H83" s="31">
        <v>-153.55104</v>
      </c>
    </row>
    <row r="84" spans="1:8" x14ac:dyDescent="0.45">
      <c r="A84" s="28">
        <v>80</v>
      </c>
      <c r="B84" s="29">
        <v>45480</v>
      </c>
      <c r="C84" s="30">
        <v>23</v>
      </c>
      <c r="D84" s="30">
        <v>9</v>
      </c>
      <c r="E84" s="31">
        <v>37.917369999999998</v>
      </c>
      <c r="F84" s="30" t="s">
        <v>21</v>
      </c>
      <c r="G84" s="31">
        <v>-114.91737000000001</v>
      </c>
      <c r="H84" s="31">
        <v>-152.83474000000001</v>
      </c>
    </row>
    <row r="85" spans="1:8" x14ac:dyDescent="0.45">
      <c r="A85" s="28">
        <v>81</v>
      </c>
      <c r="B85" s="29">
        <v>45480</v>
      </c>
      <c r="C85" s="30">
        <v>23</v>
      </c>
      <c r="D85" s="30">
        <v>10</v>
      </c>
      <c r="E85" s="31">
        <v>37.058720000000001</v>
      </c>
      <c r="F85" s="30" t="s">
        <v>21</v>
      </c>
      <c r="G85" s="31">
        <v>-114.05871999999999</v>
      </c>
      <c r="H85" s="31">
        <v>-151.11743999999999</v>
      </c>
    </row>
    <row r="86" spans="1:8" x14ac:dyDescent="0.45">
      <c r="A86" s="28">
        <v>82</v>
      </c>
      <c r="B86" s="29">
        <v>45480</v>
      </c>
      <c r="C86" s="30">
        <v>23</v>
      </c>
      <c r="D86" s="30">
        <v>11</v>
      </c>
      <c r="E86" s="31">
        <v>36.576949999999997</v>
      </c>
      <c r="F86" s="30" t="s">
        <v>21</v>
      </c>
      <c r="G86" s="31">
        <v>-113.57695</v>
      </c>
      <c r="H86" s="31">
        <v>-150.15389999999999</v>
      </c>
    </row>
    <row r="87" spans="1:8" x14ac:dyDescent="0.45">
      <c r="A87" s="28">
        <v>83</v>
      </c>
      <c r="B87" s="29">
        <v>45480</v>
      </c>
      <c r="C87" s="30">
        <v>23</v>
      </c>
      <c r="D87" s="30">
        <v>12</v>
      </c>
      <c r="E87" s="31">
        <v>36.996290000000002</v>
      </c>
      <c r="F87" s="30" t="s">
        <v>21</v>
      </c>
      <c r="G87" s="31">
        <v>-113.99629</v>
      </c>
      <c r="H87" s="31">
        <v>-150.99258</v>
      </c>
    </row>
    <row r="88" spans="1:8" x14ac:dyDescent="0.45">
      <c r="A88" s="28">
        <v>84</v>
      </c>
      <c r="B88" s="29">
        <v>45481</v>
      </c>
      <c r="C88" s="30">
        <v>17</v>
      </c>
      <c r="D88" s="30">
        <v>12</v>
      </c>
      <c r="E88" s="31">
        <v>392.32119999999998</v>
      </c>
      <c r="F88" s="30" t="s">
        <v>21</v>
      </c>
      <c r="G88" s="31">
        <v>-469.32119999999998</v>
      </c>
      <c r="H88" s="31">
        <v>-861.64239999999995</v>
      </c>
    </row>
    <row r="89" spans="1:8" x14ac:dyDescent="0.45">
      <c r="A89" s="28">
        <v>85</v>
      </c>
      <c r="B89" s="29">
        <v>45481</v>
      </c>
      <c r="C89" s="30">
        <v>18</v>
      </c>
      <c r="D89" s="30">
        <v>1</v>
      </c>
      <c r="E89" s="31">
        <v>280.83915999999999</v>
      </c>
      <c r="F89" s="30" t="s">
        <v>21</v>
      </c>
      <c r="G89" s="31">
        <v>-357.83915999999999</v>
      </c>
      <c r="H89" s="31">
        <v>-638.67831999999999</v>
      </c>
    </row>
    <row r="90" spans="1:8" x14ac:dyDescent="0.45">
      <c r="A90" s="28">
        <v>86</v>
      </c>
      <c r="B90" s="29">
        <v>45481</v>
      </c>
      <c r="C90" s="30">
        <v>18</v>
      </c>
      <c r="D90" s="30">
        <v>2</v>
      </c>
      <c r="E90" s="31">
        <v>278.58893</v>
      </c>
      <c r="F90" s="30" t="s">
        <v>21</v>
      </c>
      <c r="G90" s="31">
        <v>-355.58893</v>
      </c>
      <c r="H90" s="31">
        <v>-634.17786000000001</v>
      </c>
    </row>
    <row r="91" spans="1:8" x14ac:dyDescent="0.45">
      <c r="A91" s="28">
        <v>87</v>
      </c>
      <c r="B91" s="29">
        <v>45481</v>
      </c>
      <c r="C91" s="30">
        <v>18</v>
      </c>
      <c r="D91" s="30">
        <v>3</v>
      </c>
      <c r="E91" s="31">
        <v>280.35385000000002</v>
      </c>
      <c r="F91" s="30" t="s">
        <v>21</v>
      </c>
      <c r="G91" s="31">
        <v>-357.35385000000002</v>
      </c>
      <c r="H91" s="31">
        <v>-637.70770000000005</v>
      </c>
    </row>
    <row r="92" spans="1:8" x14ac:dyDescent="0.45">
      <c r="A92" s="28">
        <v>88</v>
      </c>
      <c r="B92" s="29">
        <v>45481</v>
      </c>
      <c r="C92" s="30">
        <v>18</v>
      </c>
      <c r="D92" s="30">
        <v>4</v>
      </c>
      <c r="E92" s="31">
        <v>278.76238999999998</v>
      </c>
      <c r="F92" s="30" t="s">
        <v>21</v>
      </c>
      <c r="G92" s="31">
        <v>-355.76238999999998</v>
      </c>
      <c r="H92" s="31">
        <v>-634.52477999999996</v>
      </c>
    </row>
    <row r="93" spans="1:8" x14ac:dyDescent="0.45">
      <c r="A93" s="28">
        <v>89</v>
      </c>
      <c r="B93" s="29">
        <v>45481</v>
      </c>
      <c r="C93" s="30">
        <v>18</v>
      </c>
      <c r="D93" s="30">
        <v>5</v>
      </c>
      <c r="E93" s="31">
        <v>279.29187999999999</v>
      </c>
      <c r="F93" s="30" t="s">
        <v>21</v>
      </c>
      <c r="G93" s="31">
        <v>-356.29187999999999</v>
      </c>
      <c r="H93" s="31">
        <v>-635.58375999999998</v>
      </c>
    </row>
    <row r="94" spans="1:8" x14ac:dyDescent="0.45">
      <c r="A94" s="28">
        <v>90</v>
      </c>
      <c r="B94" s="29">
        <v>45481</v>
      </c>
      <c r="C94" s="30">
        <v>18</v>
      </c>
      <c r="D94" s="30">
        <v>6</v>
      </c>
      <c r="E94" s="31">
        <v>280.52514000000002</v>
      </c>
      <c r="F94" s="30" t="s">
        <v>21</v>
      </c>
      <c r="G94" s="31">
        <v>-357.52514000000002</v>
      </c>
      <c r="H94" s="31">
        <v>-638.05028000000004</v>
      </c>
    </row>
    <row r="95" spans="1:8" x14ac:dyDescent="0.45">
      <c r="A95" s="28">
        <v>91</v>
      </c>
      <c r="B95" s="29">
        <v>45481</v>
      </c>
      <c r="C95" s="30">
        <v>18</v>
      </c>
      <c r="D95" s="30">
        <v>7</v>
      </c>
      <c r="E95" s="31">
        <v>280.52514000000002</v>
      </c>
      <c r="F95" s="30" t="s">
        <v>21</v>
      </c>
      <c r="G95" s="31">
        <v>-357.52514000000002</v>
      </c>
      <c r="H95" s="31">
        <v>-638.05028000000004</v>
      </c>
    </row>
    <row r="96" spans="1:8" x14ac:dyDescent="0.45">
      <c r="A96" s="28">
        <v>92</v>
      </c>
      <c r="B96" s="29">
        <v>45481</v>
      </c>
      <c r="C96" s="30">
        <v>18</v>
      </c>
      <c r="D96" s="30">
        <v>8</v>
      </c>
      <c r="E96" s="31">
        <v>281.60993999999999</v>
      </c>
      <c r="F96" s="30" t="s">
        <v>21</v>
      </c>
      <c r="G96" s="31">
        <v>-358.60993999999999</v>
      </c>
      <c r="H96" s="31">
        <v>-640.21987999999999</v>
      </c>
    </row>
    <row r="97" spans="1:8" x14ac:dyDescent="0.45">
      <c r="A97" s="28">
        <v>93</v>
      </c>
      <c r="B97" s="29">
        <v>45481</v>
      </c>
      <c r="C97" s="30">
        <v>18</v>
      </c>
      <c r="D97" s="30">
        <v>9</v>
      </c>
      <c r="E97" s="31">
        <v>283.04165</v>
      </c>
      <c r="F97" s="30" t="s">
        <v>21</v>
      </c>
      <c r="G97" s="31">
        <v>-360.04165</v>
      </c>
      <c r="H97" s="31">
        <v>-643.08330000000001</v>
      </c>
    </row>
    <row r="98" spans="1:8" x14ac:dyDescent="0.45">
      <c r="A98" s="28">
        <v>94</v>
      </c>
      <c r="B98" s="29">
        <v>45481</v>
      </c>
      <c r="C98" s="30">
        <v>18</v>
      </c>
      <c r="D98" s="30">
        <v>10</v>
      </c>
      <c r="E98" s="31">
        <v>217.79118</v>
      </c>
      <c r="F98" s="30" t="s">
        <v>21</v>
      </c>
      <c r="G98" s="31">
        <v>-294.79118</v>
      </c>
      <c r="H98" s="31">
        <v>-512.58235999999999</v>
      </c>
    </row>
    <row r="99" spans="1:8" x14ac:dyDescent="0.45">
      <c r="A99" s="28">
        <v>95</v>
      </c>
      <c r="B99" s="29">
        <v>45481</v>
      </c>
      <c r="C99" s="30">
        <v>18</v>
      </c>
      <c r="D99" s="30">
        <v>11</v>
      </c>
      <c r="E99" s="31">
        <v>284.33267999999998</v>
      </c>
      <c r="F99" s="30" t="s">
        <v>21</v>
      </c>
      <c r="G99" s="31">
        <v>-361.33267999999998</v>
      </c>
      <c r="H99" s="31">
        <v>-645.66535999999996</v>
      </c>
    </row>
    <row r="100" spans="1:8" x14ac:dyDescent="0.45">
      <c r="A100" s="28">
        <v>96</v>
      </c>
      <c r="B100" s="29">
        <v>45481</v>
      </c>
      <c r="C100" s="30">
        <v>18</v>
      </c>
      <c r="D100" s="30">
        <v>12</v>
      </c>
      <c r="E100" s="31">
        <v>285.42239000000001</v>
      </c>
      <c r="F100" s="30" t="s">
        <v>21</v>
      </c>
      <c r="G100" s="31">
        <v>-362.42239000000001</v>
      </c>
      <c r="H100" s="31">
        <v>-647.84478000000001</v>
      </c>
    </row>
    <row r="101" spans="1:8" x14ac:dyDescent="0.45">
      <c r="A101" s="28">
        <v>97</v>
      </c>
      <c r="B101" s="29">
        <v>45481</v>
      </c>
      <c r="C101" s="30">
        <v>19</v>
      </c>
      <c r="D101" s="30">
        <v>1</v>
      </c>
      <c r="E101" s="31">
        <v>82.682320000000004</v>
      </c>
      <c r="F101" s="30" t="s">
        <v>21</v>
      </c>
      <c r="G101" s="31">
        <v>-159.68232</v>
      </c>
      <c r="H101" s="31">
        <v>-242.36464000000001</v>
      </c>
    </row>
    <row r="102" spans="1:8" x14ac:dyDescent="0.45">
      <c r="A102" s="28">
        <v>98</v>
      </c>
      <c r="B102" s="29">
        <v>45481</v>
      </c>
      <c r="C102" s="30">
        <v>19</v>
      </c>
      <c r="D102" s="30">
        <v>2</v>
      </c>
      <c r="E102" s="31">
        <v>82.763869999999997</v>
      </c>
      <c r="F102" s="30" t="s">
        <v>21</v>
      </c>
      <c r="G102" s="31">
        <v>-159.76387</v>
      </c>
      <c r="H102" s="31">
        <v>-242.52773999999999</v>
      </c>
    </row>
    <row r="103" spans="1:8" x14ac:dyDescent="0.45">
      <c r="A103" s="28">
        <v>99</v>
      </c>
      <c r="B103" s="29">
        <v>45481</v>
      </c>
      <c r="C103" s="30">
        <v>19</v>
      </c>
      <c r="D103" s="30">
        <v>3</v>
      </c>
      <c r="E103" s="31">
        <v>82.873260000000002</v>
      </c>
      <c r="F103" s="30" t="s">
        <v>21</v>
      </c>
      <c r="G103" s="31">
        <v>-159.87325999999999</v>
      </c>
      <c r="H103" s="31">
        <v>-242.74651999999998</v>
      </c>
    </row>
    <row r="104" spans="1:8" x14ac:dyDescent="0.45">
      <c r="A104" s="28">
        <v>100</v>
      </c>
      <c r="B104" s="29">
        <v>45481</v>
      </c>
      <c r="C104" s="30">
        <v>19</v>
      </c>
      <c r="D104" s="30">
        <v>4</v>
      </c>
      <c r="E104" s="31">
        <v>136.78035</v>
      </c>
      <c r="F104" s="30" t="s">
        <v>21</v>
      </c>
      <c r="G104" s="31">
        <v>-213.78035</v>
      </c>
      <c r="H104" s="31">
        <v>-350.5607</v>
      </c>
    </row>
    <row r="105" spans="1:8" x14ac:dyDescent="0.45">
      <c r="A105" s="28">
        <v>101</v>
      </c>
      <c r="B105" s="29">
        <v>45481</v>
      </c>
      <c r="C105" s="30">
        <v>19</v>
      </c>
      <c r="D105" s="30">
        <v>5</v>
      </c>
      <c r="E105" s="31">
        <v>181.35234</v>
      </c>
      <c r="F105" s="30" t="s">
        <v>21</v>
      </c>
      <c r="G105" s="31">
        <v>-258.35234000000003</v>
      </c>
      <c r="H105" s="31">
        <v>-439.70468000000005</v>
      </c>
    </row>
    <row r="106" spans="1:8" x14ac:dyDescent="0.45">
      <c r="A106" s="28">
        <v>102</v>
      </c>
      <c r="B106" s="29">
        <v>45481</v>
      </c>
      <c r="C106" s="30">
        <v>19</v>
      </c>
      <c r="D106" s="30">
        <v>6</v>
      </c>
      <c r="E106" s="31">
        <v>286.90854000000002</v>
      </c>
      <c r="F106" s="30" t="s">
        <v>21</v>
      </c>
      <c r="G106" s="31">
        <v>-363.90854000000002</v>
      </c>
      <c r="H106" s="31">
        <v>-650.81708000000003</v>
      </c>
    </row>
    <row r="107" spans="1:8" x14ac:dyDescent="0.45">
      <c r="A107" s="28">
        <v>103</v>
      </c>
      <c r="B107" s="29">
        <v>45481</v>
      </c>
      <c r="C107" s="30">
        <v>19</v>
      </c>
      <c r="D107" s="30">
        <v>7</v>
      </c>
      <c r="E107" s="31">
        <v>279.1139</v>
      </c>
      <c r="F107" s="30" t="s">
        <v>21</v>
      </c>
      <c r="G107" s="31">
        <v>-356.1139</v>
      </c>
      <c r="H107" s="31">
        <v>-635.2278</v>
      </c>
    </row>
    <row r="108" spans="1:8" x14ac:dyDescent="0.45">
      <c r="A108" s="28">
        <v>104</v>
      </c>
      <c r="B108" s="29">
        <v>45481</v>
      </c>
      <c r="C108" s="30">
        <v>19</v>
      </c>
      <c r="D108" s="30">
        <v>8</v>
      </c>
      <c r="E108" s="31">
        <v>384.21776</v>
      </c>
      <c r="F108" s="30" t="s">
        <v>21</v>
      </c>
      <c r="G108" s="31">
        <v>-461.21776</v>
      </c>
      <c r="H108" s="31">
        <v>-845.43552</v>
      </c>
    </row>
    <row r="109" spans="1:8" x14ac:dyDescent="0.45">
      <c r="A109" s="28">
        <v>105</v>
      </c>
      <c r="B109" s="29">
        <v>45481</v>
      </c>
      <c r="C109" s="30">
        <v>19</v>
      </c>
      <c r="D109" s="30">
        <v>9</v>
      </c>
      <c r="E109" s="31">
        <v>389.43790999999999</v>
      </c>
      <c r="F109" s="30" t="s">
        <v>21</v>
      </c>
      <c r="G109" s="31">
        <v>-466.43790999999999</v>
      </c>
      <c r="H109" s="31">
        <v>-855.87581999999998</v>
      </c>
    </row>
    <row r="110" spans="1:8" x14ac:dyDescent="0.45">
      <c r="A110" s="28">
        <v>106</v>
      </c>
      <c r="B110" s="29">
        <v>45481</v>
      </c>
      <c r="C110" s="30">
        <v>19</v>
      </c>
      <c r="D110" s="30">
        <v>10</v>
      </c>
      <c r="E110" s="31">
        <v>58.964469999999999</v>
      </c>
      <c r="F110" s="30" t="s">
        <v>21</v>
      </c>
      <c r="G110" s="31">
        <v>-135.96447000000001</v>
      </c>
      <c r="H110" s="31">
        <v>-194.92894000000001</v>
      </c>
    </row>
    <row r="111" spans="1:8" x14ac:dyDescent="0.45">
      <c r="A111" s="28">
        <v>107</v>
      </c>
      <c r="B111" s="29">
        <v>45481</v>
      </c>
      <c r="C111" s="30">
        <v>19</v>
      </c>
      <c r="D111" s="30">
        <v>11</v>
      </c>
      <c r="E111" s="31">
        <v>66.628039999999999</v>
      </c>
      <c r="F111" s="30" t="s">
        <v>21</v>
      </c>
      <c r="G111" s="31">
        <v>-143.62804</v>
      </c>
      <c r="H111" s="31">
        <v>-210.25608</v>
      </c>
    </row>
    <row r="112" spans="1:8" x14ac:dyDescent="0.45">
      <c r="A112" s="28">
        <v>108</v>
      </c>
      <c r="B112" s="29">
        <v>45481</v>
      </c>
      <c r="C112" s="30">
        <v>19</v>
      </c>
      <c r="D112" s="30">
        <v>12</v>
      </c>
      <c r="E112" s="31">
        <v>67.020510000000002</v>
      </c>
      <c r="F112" s="30" t="s">
        <v>21</v>
      </c>
      <c r="G112" s="31">
        <v>-144.02051</v>
      </c>
      <c r="H112" s="31">
        <v>-211.04102</v>
      </c>
    </row>
    <row r="113" spans="1:8" x14ac:dyDescent="0.45">
      <c r="A113" s="28">
        <v>109</v>
      </c>
      <c r="B113" s="29">
        <v>45481</v>
      </c>
      <c r="C113" s="30">
        <v>20</v>
      </c>
      <c r="D113" s="30">
        <v>1</v>
      </c>
      <c r="E113" s="31">
        <v>51.03004</v>
      </c>
      <c r="F113" s="30" t="s">
        <v>21</v>
      </c>
      <c r="G113" s="31">
        <v>-128.03004000000001</v>
      </c>
      <c r="H113" s="31">
        <v>-179.06008000000003</v>
      </c>
    </row>
    <row r="114" spans="1:8" x14ac:dyDescent="0.45">
      <c r="A114" s="28">
        <v>110</v>
      </c>
      <c r="B114" s="29">
        <v>45481</v>
      </c>
      <c r="C114" s="30">
        <v>20</v>
      </c>
      <c r="D114" s="30">
        <v>2</v>
      </c>
      <c r="E114" s="31">
        <v>57.062660000000001</v>
      </c>
      <c r="F114" s="30" t="s">
        <v>21</v>
      </c>
      <c r="G114" s="31">
        <v>-134.06265999999999</v>
      </c>
      <c r="H114" s="31">
        <v>-191.12531999999999</v>
      </c>
    </row>
    <row r="115" spans="1:8" x14ac:dyDescent="0.45">
      <c r="A115" s="28">
        <v>111</v>
      </c>
      <c r="B115" s="29">
        <v>45481</v>
      </c>
      <c r="C115" s="30">
        <v>20</v>
      </c>
      <c r="D115" s="30">
        <v>3</v>
      </c>
      <c r="E115" s="31">
        <v>88.148290000000003</v>
      </c>
      <c r="F115" s="30" t="s">
        <v>21</v>
      </c>
      <c r="G115" s="31">
        <v>-165.14829</v>
      </c>
      <c r="H115" s="31">
        <v>-253.29658000000001</v>
      </c>
    </row>
    <row r="116" spans="1:8" x14ac:dyDescent="0.45">
      <c r="A116" s="28">
        <v>112</v>
      </c>
      <c r="B116" s="29">
        <v>45481</v>
      </c>
      <c r="C116" s="30">
        <v>20</v>
      </c>
      <c r="D116" s="30">
        <v>4</v>
      </c>
      <c r="E116" s="31">
        <v>86.271199999999993</v>
      </c>
      <c r="F116" s="30" t="s">
        <v>21</v>
      </c>
      <c r="G116" s="31">
        <v>-163.27119999999999</v>
      </c>
      <c r="H116" s="31">
        <v>-249.54239999999999</v>
      </c>
    </row>
    <row r="117" spans="1:8" x14ac:dyDescent="0.45">
      <c r="A117" s="28">
        <v>113</v>
      </c>
      <c r="B117" s="29">
        <v>45481</v>
      </c>
      <c r="C117" s="30">
        <v>20</v>
      </c>
      <c r="D117" s="30">
        <v>5</v>
      </c>
      <c r="E117" s="31">
        <v>79.565460000000002</v>
      </c>
      <c r="F117" s="30" t="s">
        <v>21</v>
      </c>
      <c r="G117" s="31">
        <v>-156.56546</v>
      </c>
      <c r="H117" s="31">
        <v>-236.13092</v>
      </c>
    </row>
    <row r="118" spans="1:8" x14ac:dyDescent="0.45">
      <c r="A118" s="28">
        <v>114</v>
      </c>
      <c r="B118" s="29">
        <v>45481</v>
      </c>
      <c r="C118" s="30">
        <v>20</v>
      </c>
      <c r="D118" s="30">
        <v>6</v>
      </c>
      <c r="E118" s="31">
        <v>102.51984</v>
      </c>
      <c r="F118" s="30" t="s">
        <v>21</v>
      </c>
      <c r="G118" s="31">
        <v>-179.51983999999999</v>
      </c>
      <c r="H118" s="31">
        <v>-282.03967999999998</v>
      </c>
    </row>
    <row r="119" spans="1:8" x14ac:dyDescent="0.45">
      <c r="A119" s="28">
        <v>115</v>
      </c>
      <c r="B119" s="29">
        <v>45481</v>
      </c>
      <c r="C119" s="30">
        <v>20</v>
      </c>
      <c r="D119" s="30">
        <v>7</v>
      </c>
      <c r="E119" s="31">
        <v>83.851140000000001</v>
      </c>
      <c r="F119" s="30" t="s">
        <v>21</v>
      </c>
      <c r="G119" s="31">
        <v>-160.85113999999999</v>
      </c>
      <c r="H119" s="31">
        <v>-244.70227999999997</v>
      </c>
    </row>
    <row r="120" spans="1:8" x14ac:dyDescent="0.45">
      <c r="A120" s="28">
        <v>116</v>
      </c>
      <c r="B120" s="29">
        <v>45481</v>
      </c>
      <c r="C120" s="30">
        <v>20</v>
      </c>
      <c r="D120" s="30">
        <v>8</v>
      </c>
      <c r="E120" s="31">
        <v>68.000889999999998</v>
      </c>
      <c r="F120" s="30" t="s">
        <v>21</v>
      </c>
      <c r="G120" s="31">
        <v>-145.00089</v>
      </c>
      <c r="H120" s="31">
        <v>-213.00178</v>
      </c>
    </row>
    <row r="121" spans="1:8" x14ac:dyDescent="0.45">
      <c r="A121" s="28">
        <v>117</v>
      </c>
      <c r="B121" s="29">
        <v>45481</v>
      </c>
      <c r="C121" s="30">
        <v>20</v>
      </c>
      <c r="D121" s="30">
        <v>9</v>
      </c>
      <c r="E121" s="31">
        <v>68.000889999999998</v>
      </c>
      <c r="F121" s="30" t="s">
        <v>21</v>
      </c>
      <c r="G121" s="31">
        <v>-145.00089</v>
      </c>
      <c r="H121" s="31">
        <v>-213.00178</v>
      </c>
    </row>
    <row r="122" spans="1:8" x14ac:dyDescent="0.45">
      <c r="A122" s="28">
        <v>118</v>
      </c>
      <c r="B122" s="29">
        <v>45481</v>
      </c>
      <c r="C122" s="30">
        <v>20</v>
      </c>
      <c r="D122" s="30">
        <v>10</v>
      </c>
      <c r="E122" s="31">
        <v>82.776859999999999</v>
      </c>
      <c r="F122" s="30" t="s">
        <v>21</v>
      </c>
      <c r="G122" s="31">
        <v>-159.77686</v>
      </c>
      <c r="H122" s="31">
        <v>-242.55372</v>
      </c>
    </row>
    <row r="123" spans="1:8" x14ac:dyDescent="0.45">
      <c r="A123" s="28">
        <v>119</v>
      </c>
      <c r="B123" s="29">
        <v>45481</v>
      </c>
      <c r="C123" s="30">
        <v>20</v>
      </c>
      <c r="D123" s="30">
        <v>11</v>
      </c>
      <c r="E123" s="31">
        <v>92.517049999999998</v>
      </c>
      <c r="F123" s="30" t="s">
        <v>21</v>
      </c>
      <c r="G123" s="31">
        <v>-169.51705000000001</v>
      </c>
      <c r="H123" s="31">
        <v>-262.03410000000002</v>
      </c>
    </row>
    <row r="124" spans="1:8" x14ac:dyDescent="0.45">
      <c r="A124" s="28">
        <v>120</v>
      </c>
      <c r="B124" s="29">
        <v>45481</v>
      </c>
      <c r="C124" s="30">
        <v>20</v>
      </c>
      <c r="D124" s="30">
        <v>12</v>
      </c>
      <c r="E124" s="31">
        <v>79.931190000000001</v>
      </c>
      <c r="F124" s="30" t="s">
        <v>21</v>
      </c>
      <c r="G124" s="31">
        <v>-156.93118999999999</v>
      </c>
      <c r="H124" s="31">
        <v>-236.86237999999997</v>
      </c>
    </row>
    <row r="125" spans="1:8" x14ac:dyDescent="0.45">
      <c r="A125" s="28">
        <v>121</v>
      </c>
      <c r="B125" s="29">
        <v>45481</v>
      </c>
      <c r="C125" s="30">
        <v>21</v>
      </c>
      <c r="D125" s="30">
        <v>1</v>
      </c>
      <c r="E125" s="31">
        <v>62.77</v>
      </c>
      <c r="F125" s="30" t="s">
        <v>21</v>
      </c>
      <c r="G125" s="31">
        <v>-139.77000000000001</v>
      </c>
      <c r="H125" s="31">
        <v>-202.54000000000002</v>
      </c>
    </row>
    <row r="126" spans="1:8" x14ac:dyDescent="0.45">
      <c r="A126" s="28">
        <v>122</v>
      </c>
      <c r="B126" s="29">
        <v>45481</v>
      </c>
      <c r="C126" s="30">
        <v>21</v>
      </c>
      <c r="D126" s="30">
        <v>2</v>
      </c>
      <c r="E126" s="31">
        <v>62.18374</v>
      </c>
      <c r="F126" s="30" t="s">
        <v>21</v>
      </c>
      <c r="G126" s="31">
        <v>-139.18374</v>
      </c>
      <c r="H126" s="31">
        <v>-201.36748</v>
      </c>
    </row>
    <row r="127" spans="1:8" x14ac:dyDescent="0.45">
      <c r="A127" s="28">
        <v>123</v>
      </c>
      <c r="B127" s="29">
        <v>45481</v>
      </c>
      <c r="C127" s="30">
        <v>21</v>
      </c>
      <c r="D127" s="30">
        <v>3</v>
      </c>
      <c r="E127" s="31">
        <v>60.1</v>
      </c>
      <c r="F127" s="30" t="s">
        <v>21</v>
      </c>
      <c r="G127" s="31">
        <v>-137.1</v>
      </c>
      <c r="H127" s="31">
        <v>-197.2</v>
      </c>
    </row>
    <row r="128" spans="1:8" x14ac:dyDescent="0.45">
      <c r="A128" s="28">
        <v>124</v>
      </c>
      <c r="B128" s="29">
        <v>45481</v>
      </c>
      <c r="C128" s="30">
        <v>21</v>
      </c>
      <c r="D128" s="30">
        <v>4</v>
      </c>
      <c r="E128" s="31">
        <v>60.1</v>
      </c>
      <c r="F128" s="30" t="s">
        <v>21</v>
      </c>
      <c r="G128" s="31">
        <v>-137.1</v>
      </c>
      <c r="H128" s="31">
        <v>-197.2</v>
      </c>
    </row>
    <row r="129" spans="1:8" x14ac:dyDescent="0.45">
      <c r="A129" s="28">
        <v>125</v>
      </c>
      <c r="B129" s="29">
        <v>45481</v>
      </c>
      <c r="C129" s="30">
        <v>21</v>
      </c>
      <c r="D129" s="30">
        <v>5</v>
      </c>
      <c r="E129" s="31">
        <v>60.1</v>
      </c>
      <c r="F129" s="30" t="s">
        <v>21</v>
      </c>
      <c r="G129" s="31">
        <v>-137.1</v>
      </c>
      <c r="H129" s="31">
        <v>-197.2</v>
      </c>
    </row>
    <row r="130" spans="1:8" x14ac:dyDescent="0.45">
      <c r="A130" s="28">
        <v>126</v>
      </c>
      <c r="B130" s="29">
        <v>45481</v>
      </c>
      <c r="C130" s="30">
        <v>21</v>
      </c>
      <c r="D130" s="30">
        <v>6</v>
      </c>
      <c r="E130" s="31">
        <v>60.1</v>
      </c>
      <c r="F130" s="30" t="s">
        <v>21</v>
      </c>
      <c r="G130" s="31">
        <v>-137.1</v>
      </c>
      <c r="H130" s="31">
        <v>-197.2</v>
      </c>
    </row>
    <row r="131" spans="1:8" x14ac:dyDescent="0.45">
      <c r="A131" s="28">
        <v>127</v>
      </c>
      <c r="B131" s="29">
        <v>45481</v>
      </c>
      <c r="C131" s="30">
        <v>21</v>
      </c>
      <c r="D131" s="30">
        <v>7</v>
      </c>
      <c r="E131" s="31">
        <v>58.66554</v>
      </c>
      <c r="F131" s="30" t="s">
        <v>21</v>
      </c>
      <c r="G131" s="31">
        <v>-135.66553999999999</v>
      </c>
      <c r="H131" s="31">
        <v>-194.33107999999999</v>
      </c>
    </row>
    <row r="132" spans="1:8" x14ac:dyDescent="0.45">
      <c r="A132" s="28">
        <v>128</v>
      </c>
      <c r="B132" s="29">
        <v>45481</v>
      </c>
      <c r="C132" s="30">
        <v>21</v>
      </c>
      <c r="D132" s="30">
        <v>8</v>
      </c>
      <c r="E132" s="31">
        <v>57.755020000000002</v>
      </c>
      <c r="F132" s="30" t="s">
        <v>21</v>
      </c>
      <c r="G132" s="31">
        <v>-134.75502</v>
      </c>
      <c r="H132" s="31">
        <v>-192.51004</v>
      </c>
    </row>
    <row r="133" spans="1:8" x14ac:dyDescent="0.45">
      <c r="A133" s="28">
        <v>129</v>
      </c>
      <c r="B133" s="29">
        <v>45481</v>
      </c>
      <c r="C133" s="30">
        <v>21</v>
      </c>
      <c r="D133" s="30">
        <v>9</v>
      </c>
      <c r="E133" s="31">
        <v>59.912399999999998</v>
      </c>
      <c r="F133" s="30" t="s">
        <v>21</v>
      </c>
      <c r="G133" s="31">
        <v>-136.91239999999999</v>
      </c>
      <c r="H133" s="31">
        <v>-196.82479999999998</v>
      </c>
    </row>
    <row r="134" spans="1:8" x14ac:dyDescent="0.45">
      <c r="A134" s="28">
        <v>130</v>
      </c>
      <c r="B134" s="29">
        <v>45481</v>
      </c>
      <c r="C134" s="30">
        <v>21</v>
      </c>
      <c r="D134" s="30">
        <v>10</v>
      </c>
      <c r="E134" s="31">
        <v>60.1</v>
      </c>
      <c r="F134" s="30" t="s">
        <v>21</v>
      </c>
      <c r="G134" s="31">
        <v>-137.1</v>
      </c>
      <c r="H134" s="31">
        <v>-197.2</v>
      </c>
    </row>
    <row r="135" spans="1:8" x14ac:dyDescent="0.45">
      <c r="A135" s="28">
        <v>131</v>
      </c>
      <c r="B135" s="29">
        <v>45481</v>
      </c>
      <c r="C135" s="30">
        <v>21</v>
      </c>
      <c r="D135" s="30">
        <v>11</v>
      </c>
      <c r="E135" s="31">
        <v>60.1</v>
      </c>
      <c r="F135" s="30" t="s">
        <v>21</v>
      </c>
      <c r="G135" s="31">
        <v>-137.1</v>
      </c>
      <c r="H135" s="31">
        <v>-197.2</v>
      </c>
    </row>
    <row r="136" spans="1:8" x14ac:dyDescent="0.45">
      <c r="A136" s="28">
        <v>132</v>
      </c>
      <c r="B136" s="29">
        <v>45481</v>
      </c>
      <c r="C136" s="30">
        <v>21</v>
      </c>
      <c r="D136" s="30">
        <v>12</v>
      </c>
      <c r="E136" s="31">
        <v>60.1</v>
      </c>
      <c r="F136" s="30" t="s">
        <v>21</v>
      </c>
      <c r="G136" s="31">
        <v>-137.1</v>
      </c>
      <c r="H136" s="31">
        <v>-197.2</v>
      </c>
    </row>
    <row r="137" spans="1:8" x14ac:dyDescent="0.45">
      <c r="A137" s="28">
        <v>133</v>
      </c>
      <c r="B137" s="29">
        <v>45481</v>
      </c>
      <c r="C137" s="30">
        <v>22</v>
      </c>
      <c r="D137" s="30">
        <v>1</v>
      </c>
      <c r="E137" s="31">
        <v>64.476759999999999</v>
      </c>
      <c r="F137" s="30" t="s">
        <v>21</v>
      </c>
      <c r="G137" s="31">
        <v>-141.47676000000001</v>
      </c>
      <c r="H137" s="31">
        <v>-205.95352000000003</v>
      </c>
    </row>
    <row r="138" spans="1:8" x14ac:dyDescent="0.45">
      <c r="A138" s="28">
        <v>134</v>
      </c>
      <c r="B138" s="29">
        <v>45481</v>
      </c>
      <c r="C138" s="30">
        <v>22</v>
      </c>
      <c r="D138" s="30">
        <v>2</v>
      </c>
      <c r="E138" s="31">
        <v>64.332909999999998</v>
      </c>
      <c r="F138" s="30" t="s">
        <v>21</v>
      </c>
      <c r="G138" s="31">
        <v>-141.33291</v>
      </c>
      <c r="H138" s="31">
        <v>-205.66582</v>
      </c>
    </row>
    <row r="139" spans="1:8" x14ac:dyDescent="0.45">
      <c r="A139" s="28">
        <v>135</v>
      </c>
      <c r="B139" s="29">
        <v>45481</v>
      </c>
      <c r="C139" s="30">
        <v>22</v>
      </c>
      <c r="D139" s="30">
        <v>3</v>
      </c>
      <c r="E139" s="31">
        <v>62.124180000000003</v>
      </c>
      <c r="F139" s="30" t="s">
        <v>21</v>
      </c>
      <c r="G139" s="31">
        <v>-139.12418</v>
      </c>
      <c r="H139" s="31">
        <v>-201.24835999999999</v>
      </c>
    </row>
    <row r="140" spans="1:8" x14ac:dyDescent="0.45">
      <c r="A140" s="28">
        <v>136</v>
      </c>
      <c r="B140" s="29">
        <v>45481</v>
      </c>
      <c r="C140" s="30">
        <v>22</v>
      </c>
      <c r="D140" s="30">
        <v>4</v>
      </c>
      <c r="E140" s="31">
        <v>63.056449999999998</v>
      </c>
      <c r="F140" s="30" t="s">
        <v>21</v>
      </c>
      <c r="G140" s="31">
        <v>-140.05645000000001</v>
      </c>
      <c r="H140" s="31">
        <v>-203.11290000000002</v>
      </c>
    </row>
    <row r="141" spans="1:8" x14ac:dyDescent="0.45">
      <c r="A141" s="28">
        <v>137</v>
      </c>
      <c r="B141" s="29">
        <v>45481</v>
      </c>
      <c r="C141" s="30">
        <v>22</v>
      </c>
      <c r="D141" s="30">
        <v>5</v>
      </c>
      <c r="E141" s="31">
        <v>63.329889999999999</v>
      </c>
      <c r="F141" s="30" t="s">
        <v>21</v>
      </c>
      <c r="G141" s="31">
        <v>-140.32989000000001</v>
      </c>
      <c r="H141" s="31">
        <v>-203.65978000000001</v>
      </c>
    </row>
    <row r="142" spans="1:8" x14ac:dyDescent="0.45">
      <c r="A142" s="28">
        <v>138</v>
      </c>
      <c r="B142" s="29">
        <v>45481</v>
      </c>
      <c r="C142" s="30">
        <v>22</v>
      </c>
      <c r="D142" s="30">
        <v>6</v>
      </c>
      <c r="E142" s="31">
        <v>63.103279999999998</v>
      </c>
      <c r="F142" s="30" t="s">
        <v>21</v>
      </c>
      <c r="G142" s="31">
        <v>-140.10328000000001</v>
      </c>
      <c r="H142" s="31">
        <v>-203.20656000000002</v>
      </c>
    </row>
    <row r="143" spans="1:8" x14ac:dyDescent="0.45">
      <c r="A143" s="28">
        <v>139</v>
      </c>
      <c r="B143" s="29">
        <v>45481</v>
      </c>
      <c r="C143" s="30">
        <v>22</v>
      </c>
      <c r="D143" s="30">
        <v>7</v>
      </c>
      <c r="E143" s="31">
        <v>60.267150000000001</v>
      </c>
      <c r="F143" s="30" t="s">
        <v>21</v>
      </c>
      <c r="G143" s="31">
        <v>-137.26714999999999</v>
      </c>
      <c r="H143" s="31">
        <v>-197.53429999999997</v>
      </c>
    </row>
    <row r="144" spans="1:8" x14ac:dyDescent="0.45">
      <c r="A144" s="28">
        <v>140</v>
      </c>
      <c r="B144" s="29">
        <v>45481</v>
      </c>
      <c r="C144" s="30">
        <v>22</v>
      </c>
      <c r="D144" s="30">
        <v>8</v>
      </c>
      <c r="E144" s="31">
        <v>60.142240000000001</v>
      </c>
      <c r="F144" s="30" t="s">
        <v>21</v>
      </c>
      <c r="G144" s="31">
        <v>-137.14223999999999</v>
      </c>
      <c r="H144" s="31">
        <v>-197.28447999999997</v>
      </c>
    </row>
    <row r="145" spans="1:8" x14ac:dyDescent="0.45">
      <c r="A145" s="28">
        <v>141</v>
      </c>
      <c r="B145" s="29">
        <v>45481</v>
      </c>
      <c r="C145" s="30">
        <v>22</v>
      </c>
      <c r="D145" s="30">
        <v>9</v>
      </c>
      <c r="E145" s="31">
        <v>58.752589999999998</v>
      </c>
      <c r="F145" s="30" t="s">
        <v>21</v>
      </c>
      <c r="G145" s="31">
        <v>-135.75259</v>
      </c>
      <c r="H145" s="31">
        <v>-194.50518</v>
      </c>
    </row>
    <row r="146" spans="1:8" x14ac:dyDescent="0.45">
      <c r="A146" s="28">
        <v>142</v>
      </c>
      <c r="B146" s="29">
        <v>45481</v>
      </c>
      <c r="C146" s="30">
        <v>22</v>
      </c>
      <c r="D146" s="30">
        <v>10</v>
      </c>
      <c r="E146" s="31">
        <v>56.861310000000003</v>
      </c>
      <c r="F146" s="30" t="s">
        <v>21</v>
      </c>
      <c r="G146" s="31">
        <v>-133.86131</v>
      </c>
      <c r="H146" s="31">
        <v>-190.72262000000001</v>
      </c>
    </row>
    <row r="147" spans="1:8" x14ac:dyDescent="0.45">
      <c r="A147" s="28">
        <v>143</v>
      </c>
      <c r="B147" s="29">
        <v>45481</v>
      </c>
      <c r="C147" s="30">
        <v>22</v>
      </c>
      <c r="D147" s="30">
        <v>11</v>
      </c>
      <c r="E147" s="31">
        <v>52.211080000000003</v>
      </c>
      <c r="F147" s="30" t="s">
        <v>21</v>
      </c>
      <c r="G147" s="31">
        <v>-129.21108000000001</v>
      </c>
      <c r="H147" s="31">
        <v>-181.42216000000002</v>
      </c>
    </row>
    <row r="148" spans="1:8" x14ac:dyDescent="0.45">
      <c r="A148" s="28">
        <v>144</v>
      </c>
      <c r="B148" s="29">
        <v>45481</v>
      </c>
      <c r="C148" s="30">
        <v>22</v>
      </c>
      <c r="D148" s="30">
        <v>12</v>
      </c>
      <c r="E148" s="31">
        <v>50.806330000000003</v>
      </c>
      <c r="F148" s="30" t="s">
        <v>21</v>
      </c>
      <c r="G148" s="31">
        <v>-127.80633</v>
      </c>
      <c r="H148" s="31">
        <v>-178.61266000000001</v>
      </c>
    </row>
    <row r="149" spans="1:8" x14ac:dyDescent="0.45">
      <c r="A149" s="28">
        <v>145</v>
      </c>
      <c r="B149" s="29">
        <v>45482</v>
      </c>
      <c r="C149" s="30">
        <v>19</v>
      </c>
      <c r="D149" s="30">
        <v>1</v>
      </c>
      <c r="E149" s="31">
        <v>337.85183000000001</v>
      </c>
      <c r="F149" s="30" t="s">
        <v>21</v>
      </c>
      <c r="G149" s="31">
        <v>-414.85183000000001</v>
      </c>
      <c r="H149" s="31">
        <v>-752.70366000000001</v>
      </c>
    </row>
    <row r="150" spans="1:8" x14ac:dyDescent="0.45">
      <c r="A150" s="28">
        <v>146</v>
      </c>
      <c r="B150" s="29">
        <v>45482</v>
      </c>
      <c r="C150" s="30">
        <v>19</v>
      </c>
      <c r="D150" s="30">
        <v>2</v>
      </c>
      <c r="E150" s="31">
        <v>48.661149999999999</v>
      </c>
      <c r="F150" s="30" t="s">
        <v>21</v>
      </c>
      <c r="G150" s="31">
        <v>-125.66115000000001</v>
      </c>
      <c r="H150" s="31">
        <v>-174.32230000000001</v>
      </c>
    </row>
    <row r="151" spans="1:8" x14ac:dyDescent="0.45">
      <c r="A151" s="28">
        <v>147</v>
      </c>
      <c r="B151" s="29">
        <v>45482</v>
      </c>
      <c r="C151" s="30">
        <v>19</v>
      </c>
      <c r="D151" s="30">
        <v>3</v>
      </c>
      <c r="E151" s="31">
        <v>50.03819</v>
      </c>
      <c r="F151" s="30" t="s">
        <v>21</v>
      </c>
      <c r="G151" s="31">
        <v>-127.03819</v>
      </c>
      <c r="H151" s="31">
        <v>-177.07638</v>
      </c>
    </row>
    <row r="152" spans="1:8" x14ac:dyDescent="0.45">
      <c r="A152" s="28">
        <v>148</v>
      </c>
      <c r="B152" s="29">
        <v>45482</v>
      </c>
      <c r="C152" s="30">
        <v>19</v>
      </c>
      <c r="D152" s="30">
        <v>4</v>
      </c>
      <c r="E152" s="31">
        <v>53.747430000000001</v>
      </c>
      <c r="F152" s="30" t="s">
        <v>21</v>
      </c>
      <c r="G152" s="31">
        <v>-130.74743000000001</v>
      </c>
      <c r="H152" s="31">
        <v>-184.49486000000002</v>
      </c>
    </row>
    <row r="153" spans="1:8" x14ac:dyDescent="0.45">
      <c r="A153" s="28">
        <v>149</v>
      </c>
      <c r="B153" s="29">
        <v>45482</v>
      </c>
      <c r="C153" s="30">
        <v>19</v>
      </c>
      <c r="D153" s="30">
        <v>5</v>
      </c>
      <c r="E153" s="31">
        <v>58.853279999999998</v>
      </c>
      <c r="F153" s="30" t="s">
        <v>21</v>
      </c>
      <c r="G153" s="31">
        <v>-135.85328000000001</v>
      </c>
      <c r="H153" s="31">
        <v>-194.70656000000002</v>
      </c>
    </row>
    <row r="154" spans="1:8" x14ac:dyDescent="0.45">
      <c r="A154" s="28">
        <v>150</v>
      </c>
      <c r="B154" s="29">
        <v>45482</v>
      </c>
      <c r="C154" s="30">
        <v>19</v>
      </c>
      <c r="D154" s="30">
        <v>6</v>
      </c>
      <c r="E154" s="31">
        <v>58.869880000000002</v>
      </c>
      <c r="F154" s="30" t="s">
        <v>21</v>
      </c>
      <c r="G154" s="31">
        <v>-135.86987999999999</v>
      </c>
      <c r="H154" s="31">
        <v>-194.73975999999999</v>
      </c>
    </row>
    <row r="155" spans="1:8" x14ac:dyDescent="0.45">
      <c r="A155" s="28">
        <v>151</v>
      </c>
      <c r="B155" s="29">
        <v>45482</v>
      </c>
      <c r="C155" s="30">
        <v>19</v>
      </c>
      <c r="D155" s="30">
        <v>7</v>
      </c>
      <c r="E155" s="31">
        <v>59.01737</v>
      </c>
      <c r="F155" s="30" t="s">
        <v>21</v>
      </c>
      <c r="G155" s="31">
        <v>-136.01737</v>
      </c>
      <c r="H155" s="31">
        <v>-195.03474</v>
      </c>
    </row>
    <row r="156" spans="1:8" x14ac:dyDescent="0.45">
      <c r="A156" s="28">
        <v>152</v>
      </c>
      <c r="B156" s="29">
        <v>45482</v>
      </c>
      <c r="C156" s="30">
        <v>19</v>
      </c>
      <c r="D156" s="30">
        <v>8</v>
      </c>
      <c r="E156" s="31">
        <v>56.40831</v>
      </c>
      <c r="F156" s="30" t="s">
        <v>21</v>
      </c>
      <c r="G156" s="31">
        <v>-133.40831</v>
      </c>
      <c r="H156" s="31">
        <v>-189.81662</v>
      </c>
    </row>
    <row r="157" spans="1:8" x14ac:dyDescent="0.45">
      <c r="A157" s="28">
        <v>153</v>
      </c>
      <c r="B157" s="29">
        <v>45482</v>
      </c>
      <c r="C157" s="30">
        <v>19</v>
      </c>
      <c r="D157" s="30">
        <v>9</v>
      </c>
      <c r="E157" s="31">
        <v>63.953809999999997</v>
      </c>
      <c r="F157" s="30" t="s">
        <v>21</v>
      </c>
      <c r="G157" s="31">
        <v>-140.95381</v>
      </c>
      <c r="H157" s="31">
        <v>-204.90762000000001</v>
      </c>
    </row>
    <row r="158" spans="1:8" x14ac:dyDescent="0.45">
      <c r="A158" s="28">
        <v>154</v>
      </c>
      <c r="B158" s="29">
        <v>45482</v>
      </c>
      <c r="C158" s="30">
        <v>19</v>
      </c>
      <c r="D158" s="30">
        <v>10</v>
      </c>
      <c r="E158" s="31">
        <v>72.466120000000004</v>
      </c>
      <c r="F158" s="30" t="s">
        <v>21</v>
      </c>
      <c r="G158" s="31">
        <v>-149.46611999999999</v>
      </c>
      <c r="H158" s="31">
        <v>-221.93223999999998</v>
      </c>
    </row>
    <row r="159" spans="1:8" x14ac:dyDescent="0.45">
      <c r="A159" s="28">
        <v>155</v>
      </c>
      <c r="B159" s="29">
        <v>45482</v>
      </c>
      <c r="C159" s="30">
        <v>19</v>
      </c>
      <c r="D159" s="30">
        <v>11</v>
      </c>
      <c r="E159" s="31">
        <v>11.468870000000001</v>
      </c>
      <c r="F159" s="30" t="s">
        <v>21</v>
      </c>
      <c r="G159" s="31">
        <v>-88.468869999999995</v>
      </c>
      <c r="H159" s="31">
        <v>-99.937739999999991</v>
      </c>
    </row>
    <row r="160" spans="1:8" x14ac:dyDescent="0.45">
      <c r="A160" s="28">
        <v>156</v>
      </c>
      <c r="B160" s="29">
        <v>45482</v>
      </c>
      <c r="C160" s="30">
        <v>19</v>
      </c>
      <c r="D160" s="30">
        <v>12</v>
      </c>
      <c r="E160" s="31">
        <v>80.508160000000004</v>
      </c>
      <c r="F160" s="30" t="s">
        <v>21</v>
      </c>
      <c r="G160" s="31">
        <v>-157.50816</v>
      </c>
      <c r="H160" s="31">
        <v>-238.01632000000001</v>
      </c>
    </row>
    <row r="161" spans="1:8" x14ac:dyDescent="0.45">
      <c r="A161" s="28">
        <v>157</v>
      </c>
      <c r="B161" s="29">
        <v>45482</v>
      </c>
      <c r="C161" s="30">
        <v>20</v>
      </c>
      <c r="D161" s="30">
        <v>1</v>
      </c>
      <c r="E161" s="31">
        <v>86.57696</v>
      </c>
      <c r="F161" s="30" t="s">
        <v>21</v>
      </c>
      <c r="G161" s="31">
        <v>-163.57696000000001</v>
      </c>
      <c r="H161" s="31">
        <v>-250.15392000000003</v>
      </c>
    </row>
    <row r="162" spans="1:8" x14ac:dyDescent="0.45">
      <c r="A162" s="28">
        <v>158</v>
      </c>
      <c r="B162" s="29">
        <v>45482</v>
      </c>
      <c r="C162" s="30">
        <v>20</v>
      </c>
      <c r="D162" s="30">
        <v>2</v>
      </c>
      <c r="E162" s="31">
        <v>88.780559999999994</v>
      </c>
      <c r="F162" s="30" t="s">
        <v>21</v>
      </c>
      <c r="G162" s="31">
        <v>-165.78056000000001</v>
      </c>
      <c r="H162" s="31">
        <v>-254.56112000000002</v>
      </c>
    </row>
    <row r="163" spans="1:8" x14ac:dyDescent="0.45">
      <c r="A163" s="28">
        <v>159</v>
      </c>
      <c r="B163" s="29">
        <v>45482</v>
      </c>
      <c r="C163" s="30">
        <v>20</v>
      </c>
      <c r="D163" s="30">
        <v>3</v>
      </c>
      <c r="E163" s="31">
        <v>91.629220000000004</v>
      </c>
      <c r="F163" s="30" t="s">
        <v>21</v>
      </c>
      <c r="G163" s="31">
        <v>-168.62922</v>
      </c>
      <c r="H163" s="31">
        <v>-260.25844000000001</v>
      </c>
    </row>
    <row r="164" spans="1:8" x14ac:dyDescent="0.45">
      <c r="A164" s="28">
        <v>160</v>
      </c>
      <c r="B164" s="29">
        <v>45482</v>
      </c>
      <c r="C164" s="30">
        <v>20</v>
      </c>
      <c r="D164" s="30">
        <v>4</v>
      </c>
      <c r="E164" s="31">
        <v>92.376909999999995</v>
      </c>
      <c r="F164" s="30" t="s">
        <v>21</v>
      </c>
      <c r="G164" s="31">
        <v>-169.37691000000001</v>
      </c>
      <c r="H164" s="31">
        <v>-261.75382000000002</v>
      </c>
    </row>
    <row r="165" spans="1:8" x14ac:dyDescent="0.45">
      <c r="A165" s="28">
        <v>161</v>
      </c>
      <c r="B165" s="29">
        <v>45482</v>
      </c>
      <c r="C165" s="30">
        <v>20</v>
      </c>
      <c r="D165" s="30">
        <v>5</v>
      </c>
      <c r="E165" s="31">
        <v>95.449359999999999</v>
      </c>
      <c r="F165" s="30" t="s">
        <v>21</v>
      </c>
      <c r="G165" s="31">
        <v>-172.44936000000001</v>
      </c>
      <c r="H165" s="31">
        <v>-267.89872000000003</v>
      </c>
    </row>
    <row r="166" spans="1:8" x14ac:dyDescent="0.45">
      <c r="A166" s="28">
        <v>162</v>
      </c>
      <c r="B166" s="29">
        <v>45482</v>
      </c>
      <c r="C166" s="30">
        <v>20</v>
      </c>
      <c r="D166" s="30">
        <v>6</v>
      </c>
      <c r="E166" s="31">
        <v>108.44802</v>
      </c>
      <c r="F166" s="30" t="s">
        <v>21</v>
      </c>
      <c r="G166" s="31">
        <v>-185.44802000000001</v>
      </c>
      <c r="H166" s="31">
        <v>-293.89604000000003</v>
      </c>
    </row>
    <row r="167" spans="1:8" x14ac:dyDescent="0.45">
      <c r="A167" s="28">
        <v>163</v>
      </c>
      <c r="B167" s="29">
        <v>45482</v>
      </c>
      <c r="C167" s="30">
        <v>20</v>
      </c>
      <c r="D167" s="30">
        <v>7</v>
      </c>
      <c r="E167" s="31">
        <v>113.62957</v>
      </c>
      <c r="F167" s="30" t="s">
        <v>21</v>
      </c>
      <c r="G167" s="31">
        <v>-190.62957</v>
      </c>
      <c r="H167" s="31">
        <v>-304.25914</v>
      </c>
    </row>
    <row r="168" spans="1:8" x14ac:dyDescent="0.45">
      <c r="A168" s="28">
        <v>164</v>
      </c>
      <c r="B168" s="29">
        <v>45482</v>
      </c>
      <c r="C168" s="30">
        <v>20</v>
      </c>
      <c r="D168" s="30">
        <v>8</v>
      </c>
      <c r="E168" s="31">
        <v>93.921210000000002</v>
      </c>
      <c r="F168" s="30" t="s">
        <v>21</v>
      </c>
      <c r="G168" s="31">
        <v>-170.92121</v>
      </c>
      <c r="H168" s="31">
        <v>-264.84242</v>
      </c>
    </row>
    <row r="169" spans="1:8" x14ac:dyDescent="0.45">
      <c r="A169" s="28">
        <v>165</v>
      </c>
      <c r="B169" s="29">
        <v>45482</v>
      </c>
      <c r="C169" s="30">
        <v>20</v>
      </c>
      <c r="D169" s="30">
        <v>9</v>
      </c>
      <c r="E169" s="31">
        <v>93.188320000000004</v>
      </c>
      <c r="F169" s="30" t="s">
        <v>21</v>
      </c>
      <c r="G169" s="31">
        <v>-170.18832</v>
      </c>
      <c r="H169" s="31">
        <v>-263.37664000000001</v>
      </c>
    </row>
    <row r="170" spans="1:8" x14ac:dyDescent="0.45">
      <c r="A170" s="28">
        <v>166</v>
      </c>
      <c r="B170" s="29">
        <v>45482</v>
      </c>
      <c r="C170" s="30">
        <v>20</v>
      </c>
      <c r="D170" s="30">
        <v>10</v>
      </c>
      <c r="E170" s="31">
        <v>89.747649999999993</v>
      </c>
      <c r="F170" s="30" t="s">
        <v>21</v>
      </c>
      <c r="G170" s="31">
        <v>-166.74764999999999</v>
      </c>
      <c r="H170" s="31">
        <v>-256.49529999999999</v>
      </c>
    </row>
    <row r="171" spans="1:8" x14ac:dyDescent="0.45">
      <c r="A171" s="28">
        <v>167</v>
      </c>
      <c r="B171" s="29">
        <v>45482</v>
      </c>
      <c r="C171" s="30">
        <v>20</v>
      </c>
      <c r="D171" s="30">
        <v>11</v>
      </c>
      <c r="E171" s="31">
        <v>88.941779999999994</v>
      </c>
      <c r="F171" s="30" t="s">
        <v>21</v>
      </c>
      <c r="G171" s="31">
        <v>-165.94177999999999</v>
      </c>
      <c r="H171" s="31">
        <v>-254.88355999999999</v>
      </c>
    </row>
    <row r="172" spans="1:8" x14ac:dyDescent="0.45">
      <c r="A172" s="28">
        <v>168</v>
      </c>
      <c r="B172" s="29">
        <v>45482</v>
      </c>
      <c r="C172" s="30">
        <v>20</v>
      </c>
      <c r="D172" s="30">
        <v>12</v>
      </c>
      <c r="E172" s="31">
        <v>89.062079999999995</v>
      </c>
      <c r="F172" s="30" t="s">
        <v>21</v>
      </c>
      <c r="G172" s="31">
        <v>-166.06208000000001</v>
      </c>
      <c r="H172" s="31">
        <v>-255.12416000000002</v>
      </c>
    </row>
    <row r="173" spans="1:8" x14ac:dyDescent="0.45">
      <c r="A173" s="28">
        <v>169</v>
      </c>
      <c r="B173" s="29">
        <v>45482</v>
      </c>
      <c r="C173" s="30">
        <v>21</v>
      </c>
      <c r="D173" s="30">
        <v>1</v>
      </c>
      <c r="E173" s="31">
        <v>68.784239999999997</v>
      </c>
      <c r="F173" s="30" t="s">
        <v>21</v>
      </c>
      <c r="G173" s="31">
        <v>-145.78424000000001</v>
      </c>
      <c r="H173" s="31">
        <v>-214.56848000000002</v>
      </c>
    </row>
    <row r="174" spans="1:8" x14ac:dyDescent="0.45">
      <c r="A174" s="28">
        <v>170</v>
      </c>
      <c r="B174" s="29">
        <v>45482</v>
      </c>
      <c r="C174" s="30">
        <v>21</v>
      </c>
      <c r="D174" s="30">
        <v>2</v>
      </c>
      <c r="E174" s="31">
        <v>66.585149999999999</v>
      </c>
      <c r="F174" s="30" t="s">
        <v>21</v>
      </c>
      <c r="G174" s="31">
        <v>-143.58515</v>
      </c>
      <c r="H174" s="31">
        <v>-210.1703</v>
      </c>
    </row>
    <row r="175" spans="1:8" x14ac:dyDescent="0.45">
      <c r="A175" s="28">
        <v>171</v>
      </c>
      <c r="B175" s="29">
        <v>45482</v>
      </c>
      <c r="C175" s="30">
        <v>21</v>
      </c>
      <c r="D175" s="30">
        <v>3</v>
      </c>
      <c r="E175" s="31">
        <v>65.789820000000006</v>
      </c>
      <c r="F175" s="30" t="s">
        <v>21</v>
      </c>
      <c r="G175" s="31">
        <v>-142.78981999999999</v>
      </c>
      <c r="H175" s="31">
        <v>-208.57963999999998</v>
      </c>
    </row>
    <row r="176" spans="1:8" x14ac:dyDescent="0.45">
      <c r="A176" s="28">
        <v>172</v>
      </c>
      <c r="B176" s="29">
        <v>45482</v>
      </c>
      <c r="C176" s="30">
        <v>21</v>
      </c>
      <c r="D176" s="30">
        <v>4</v>
      </c>
      <c r="E176" s="31">
        <v>65.123270000000005</v>
      </c>
      <c r="F176" s="30" t="s">
        <v>21</v>
      </c>
      <c r="G176" s="31">
        <v>-142.12326999999999</v>
      </c>
      <c r="H176" s="31">
        <v>-207.24653999999998</v>
      </c>
    </row>
    <row r="177" spans="1:8" x14ac:dyDescent="0.45">
      <c r="A177" s="28">
        <v>173</v>
      </c>
      <c r="B177" s="29">
        <v>45482</v>
      </c>
      <c r="C177" s="30">
        <v>21</v>
      </c>
      <c r="D177" s="30">
        <v>5</v>
      </c>
      <c r="E177" s="31">
        <v>65.123270000000005</v>
      </c>
      <c r="F177" s="30" t="s">
        <v>21</v>
      </c>
      <c r="G177" s="31">
        <v>-142.12326999999999</v>
      </c>
      <c r="H177" s="31">
        <v>-207.24653999999998</v>
      </c>
    </row>
    <row r="178" spans="1:8" x14ac:dyDescent="0.45">
      <c r="A178" s="28">
        <v>174</v>
      </c>
      <c r="B178" s="29">
        <v>45482</v>
      </c>
      <c r="C178" s="30">
        <v>21</v>
      </c>
      <c r="D178" s="30">
        <v>6</v>
      </c>
      <c r="E178" s="31">
        <v>66.241240000000005</v>
      </c>
      <c r="F178" s="30" t="s">
        <v>21</v>
      </c>
      <c r="G178" s="31">
        <v>-143.24124</v>
      </c>
      <c r="H178" s="31">
        <v>-209.48248000000001</v>
      </c>
    </row>
    <row r="179" spans="1:8" x14ac:dyDescent="0.45">
      <c r="A179" s="28">
        <v>175</v>
      </c>
      <c r="B179" s="29">
        <v>45482</v>
      </c>
      <c r="C179" s="30">
        <v>21</v>
      </c>
      <c r="D179" s="30">
        <v>7</v>
      </c>
      <c r="E179" s="31">
        <v>62.692140000000002</v>
      </c>
      <c r="F179" s="30" t="s">
        <v>21</v>
      </c>
      <c r="G179" s="31">
        <v>-139.69213999999999</v>
      </c>
      <c r="H179" s="31">
        <v>-202.38427999999999</v>
      </c>
    </row>
    <row r="180" spans="1:8" x14ac:dyDescent="0.45">
      <c r="A180" s="28">
        <v>176</v>
      </c>
      <c r="B180" s="29">
        <v>45482</v>
      </c>
      <c r="C180" s="30">
        <v>21</v>
      </c>
      <c r="D180" s="30">
        <v>8</v>
      </c>
      <c r="E180" s="31">
        <v>62.089379999999998</v>
      </c>
      <c r="F180" s="30" t="s">
        <v>21</v>
      </c>
      <c r="G180" s="31">
        <v>-139.08938000000001</v>
      </c>
      <c r="H180" s="31">
        <v>-201.17876000000001</v>
      </c>
    </row>
    <row r="181" spans="1:8" x14ac:dyDescent="0.45">
      <c r="A181" s="28">
        <v>177</v>
      </c>
      <c r="B181" s="29">
        <v>45482</v>
      </c>
      <c r="C181" s="30">
        <v>21</v>
      </c>
      <c r="D181" s="30">
        <v>9</v>
      </c>
      <c r="E181" s="31">
        <v>61.719279999999998</v>
      </c>
      <c r="F181" s="30" t="s">
        <v>21</v>
      </c>
      <c r="G181" s="31">
        <v>-138.71928</v>
      </c>
      <c r="H181" s="31">
        <v>-200.43856</v>
      </c>
    </row>
    <row r="182" spans="1:8" x14ac:dyDescent="0.45">
      <c r="A182" s="28">
        <v>178</v>
      </c>
      <c r="B182" s="29">
        <v>45482</v>
      </c>
      <c r="C182" s="30">
        <v>21</v>
      </c>
      <c r="D182" s="30">
        <v>10</v>
      </c>
      <c r="E182" s="31">
        <v>62.139600000000002</v>
      </c>
      <c r="F182" s="30" t="s">
        <v>21</v>
      </c>
      <c r="G182" s="31">
        <v>-139.1396</v>
      </c>
      <c r="H182" s="31">
        <v>-201.2792</v>
      </c>
    </row>
    <row r="183" spans="1:8" x14ac:dyDescent="0.45">
      <c r="A183" s="28">
        <v>179</v>
      </c>
      <c r="B183" s="29">
        <v>45482</v>
      </c>
      <c r="C183" s="30">
        <v>21</v>
      </c>
      <c r="D183" s="30">
        <v>11</v>
      </c>
      <c r="E183" s="31">
        <v>61.178109999999997</v>
      </c>
      <c r="F183" s="30" t="s">
        <v>21</v>
      </c>
      <c r="G183" s="31">
        <v>-138.17811</v>
      </c>
      <c r="H183" s="31">
        <v>-199.35622000000001</v>
      </c>
    </row>
    <row r="184" spans="1:8" x14ac:dyDescent="0.45">
      <c r="A184" s="28">
        <v>180</v>
      </c>
      <c r="B184" s="29">
        <v>45482</v>
      </c>
      <c r="C184" s="30">
        <v>21</v>
      </c>
      <c r="D184" s="30">
        <v>12</v>
      </c>
      <c r="E184" s="31">
        <v>60.707239999999999</v>
      </c>
      <c r="F184" s="30" t="s">
        <v>21</v>
      </c>
      <c r="G184" s="31">
        <v>-137.70724000000001</v>
      </c>
      <c r="H184" s="31">
        <v>-198.41448000000003</v>
      </c>
    </row>
    <row r="185" spans="1:8" x14ac:dyDescent="0.45">
      <c r="A185" s="28">
        <v>181</v>
      </c>
      <c r="B185" s="29">
        <v>45483</v>
      </c>
      <c r="C185" s="30">
        <v>17</v>
      </c>
      <c r="D185" s="30">
        <v>8</v>
      </c>
      <c r="E185" s="31">
        <v>48.092550000000003</v>
      </c>
      <c r="F185" s="30" t="s">
        <v>21</v>
      </c>
      <c r="G185" s="31">
        <v>-125.09255</v>
      </c>
      <c r="H185" s="31">
        <v>-173.18510000000001</v>
      </c>
    </row>
    <row r="186" spans="1:8" x14ac:dyDescent="0.45">
      <c r="A186" s="28">
        <v>182</v>
      </c>
      <c r="B186" s="29">
        <v>45483</v>
      </c>
      <c r="C186" s="30">
        <v>17</v>
      </c>
      <c r="D186" s="30">
        <v>9</v>
      </c>
      <c r="E186" s="31">
        <v>50.453319999999998</v>
      </c>
      <c r="F186" s="30" t="s">
        <v>21</v>
      </c>
      <c r="G186" s="31">
        <v>-127.45332000000001</v>
      </c>
      <c r="H186" s="31">
        <v>-177.90664000000001</v>
      </c>
    </row>
    <row r="187" spans="1:8" x14ac:dyDescent="0.45">
      <c r="A187" s="28">
        <v>183</v>
      </c>
      <c r="B187" s="29">
        <v>45483</v>
      </c>
      <c r="C187" s="30">
        <v>17</v>
      </c>
      <c r="D187" s="30">
        <v>10</v>
      </c>
      <c r="E187" s="31">
        <v>56.144970000000001</v>
      </c>
      <c r="F187" s="30" t="s">
        <v>21</v>
      </c>
      <c r="G187" s="31">
        <v>-133.14497</v>
      </c>
      <c r="H187" s="31">
        <v>-189.28994</v>
      </c>
    </row>
    <row r="188" spans="1:8" x14ac:dyDescent="0.45">
      <c r="A188" s="28">
        <v>184</v>
      </c>
      <c r="B188" s="29">
        <v>45483</v>
      </c>
      <c r="C188" s="30">
        <v>17</v>
      </c>
      <c r="D188" s="30">
        <v>11</v>
      </c>
      <c r="E188" s="31">
        <v>55.551209999999998</v>
      </c>
      <c r="F188" s="30" t="s">
        <v>21</v>
      </c>
      <c r="G188" s="31">
        <v>-132.55121</v>
      </c>
      <c r="H188" s="31">
        <v>-188.10242</v>
      </c>
    </row>
    <row r="189" spans="1:8" x14ac:dyDescent="0.45">
      <c r="A189" s="28">
        <v>185</v>
      </c>
      <c r="B189" s="29">
        <v>45483</v>
      </c>
      <c r="C189" s="30">
        <v>17</v>
      </c>
      <c r="D189" s="30">
        <v>12</v>
      </c>
      <c r="E189" s="31">
        <v>52.59252</v>
      </c>
      <c r="F189" s="30" t="s">
        <v>21</v>
      </c>
      <c r="G189" s="31">
        <v>-129.59252000000001</v>
      </c>
      <c r="H189" s="31">
        <v>-182.18504000000001</v>
      </c>
    </row>
    <row r="190" spans="1:8" x14ac:dyDescent="0.45">
      <c r="A190" s="28">
        <v>186</v>
      </c>
      <c r="B190" s="29">
        <v>45483</v>
      </c>
      <c r="C190" s="30">
        <v>18</v>
      </c>
      <c r="D190" s="30">
        <v>1</v>
      </c>
      <c r="E190" s="31">
        <v>-77.066770000000005</v>
      </c>
      <c r="F190" s="30" t="s">
        <v>21</v>
      </c>
      <c r="G190" s="31">
        <v>6.67699999999911E-2</v>
      </c>
      <c r="H190" s="31">
        <v>77.133539999999996</v>
      </c>
    </row>
    <row r="191" spans="1:8" x14ac:dyDescent="0.45">
      <c r="A191" s="28">
        <v>187</v>
      </c>
      <c r="B191" s="29">
        <v>45483</v>
      </c>
      <c r="C191" s="30">
        <v>18</v>
      </c>
      <c r="D191" s="30">
        <v>2</v>
      </c>
      <c r="E191" s="31">
        <v>-73.550790000000006</v>
      </c>
      <c r="F191" s="30" t="s">
        <v>21</v>
      </c>
      <c r="G191" s="31">
        <v>-3.4492100000000101</v>
      </c>
      <c r="H191" s="31">
        <v>70.101579999999998</v>
      </c>
    </row>
    <row r="192" spans="1:8" x14ac:dyDescent="0.45">
      <c r="A192" s="28">
        <v>188</v>
      </c>
      <c r="B192" s="29">
        <v>45483</v>
      </c>
      <c r="C192" s="30">
        <v>18</v>
      </c>
      <c r="D192" s="30">
        <v>3</v>
      </c>
      <c r="E192" s="31">
        <v>-77.066059999999993</v>
      </c>
      <c r="F192" s="30" t="s">
        <v>21</v>
      </c>
      <c r="G192" s="31">
        <v>6.6059999999993096E-2</v>
      </c>
      <c r="H192" s="31">
        <v>77.132119999999986</v>
      </c>
    </row>
    <row r="193" spans="1:8" x14ac:dyDescent="0.45">
      <c r="A193" s="28">
        <v>189</v>
      </c>
      <c r="B193" s="29">
        <v>45483</v>
      </c>
      <c r="C193" s="30">
        <v>18</v>
      </c>
      <c r="D193" s="30">
        <v>4</v>
      </c>
      <c r="E193" s="31">
        <v>-18.821200000000001</v>
      </c>
      <c r="F193" s="30" t="s">
        <v>21</v>
      </c>
      <c r="G193" s="31">
        <v>-58.178800000000003</v>
      </c>
      <c r="H193" s="31">
        <v>-39.357600000000005</v>
      </c>
    </row>
    <row r="194" spans="1:8" x14ac:dyDescent="0.45">
      <c r="A194" s="28">
        <v>190</v>
      </c>
      <c r="B194" s="29">
        <v>45483</v>
      </c>
      <c r="C194" s="30">
        <v>18</v>
      </c>
      <c r="D194" s="30">
        <v>5</v>
      </c>
      <c r="E194" s="31">
        <v>-18.5212</v>
      </c>
      <c r="F194" s="30" t="s">
        <v>21</v>
      </c>
      <c r="G194" s="31">
        <v>-58.4788</v>
      </c>
      <c r="H194" s="31">
        <v>-39.957599999999999</v>
      </c>
    </row>
    <row r="195" spans="1:8" x14ac:dyDescent="0.45">
      <c r="A195" s="28">
        <v>191</v>
      </c>
      <c r="B195" s="29">
        <v>45483</v>
      </c>
      <c r="C195" s="30">
        <v>18</v>
      </c>
      <c r="D195" s="30">
        <v>6</v>
      </c>
      <c r="E195" s="31">
        <v>-18.238800000000001</v>
      </c>
      <c r="F195" s="30" t="s">
        <v>21</v>
      </c>
      <c r="G195" s="31">
        <v>-58.761200000000002</v>
      </c>
      <c r="H195" s="31">
        <v>-40.522400000000005</v>
      </c>
    </row>
    <row r="196" spans="1:8" x14ac:dyDescent="0.45">
      <c r="A196" s="28">
        <v>192</v>
      </c>
      <c r="B196" s="29">
        <v>45483</v>
      </c>
      <c r="C196" s="30">
        <v>18</v>
      </c>
      <c r="D196" s="30">
        <v>7</v>
      </c>
      <c r="E196" s="31">
        <v>-11.34</v>
      </c>
      <c r="F196" s="30" t="s">
        <v>21</v>
      </c>
      <c r="G196" s="31">
        <v>-65.66</v>
      </c>
      <c r="H196" s="31">
        <v>-54.319999999999993</v>
      </c>
    </row>
    <row r="197" spans="1:8" x14ac:dyDescent="0.45">
      <c r="A197" s="28">
        <v>193</v>
      </c>
      <c r="B197" s="29">
        <v>45483</v>
      </c>
      <c r="C197" s="30">
        <v>18</v>
      </c>
      <c r="D197" s="30">
        <v>8</v>
      </c>
      <c r="E197" s="31">
        <v>-11.02</v>
      </c>
      <c r="F197" s="30" t="s">
        <v>21</v>
      </c>
      <c r="G197" s="31">
        <v>-65.98</v>
      </c>
      <c r="H197" s="31">
        <v>-54.960000000000008</v>
      </c>
    </row>
    <row r="198" spans="1:8" x14ac:dyDescent="0.45">
      <c r="A198" s="28">
        <v>194</v>
      </c>
      <c r="B198" s="29">
        <v>45483</v>
      </c>
      <c r="C198" s="30">
        <v>18</v>
      </c>
      <c r="D198" s="30">
        <v>9</v>
      </c>
      <c r="E198" s="31">
        <v>-9.44</v>
      </c>
      <c r="F198" s="30" t="s">
        <v>21</v>
      </c>
      <c r="G198" s="31">
        <v>-67.56</v>
      </c>
      <c r="H198" s="31">
        <v>-58.120000000000005</v>
      </c>
    </row>
    <row r="199" spans="1:8" x14ac:dyDescent="0.45">
      <c r="A199" s="28">
        <v>195</v>
      </c>
      <c r="B199" s="29">
        <v>45483</v>
      </c>
      <c r="C199" s="30">
        <v>18</v>
      </c>
      <c r="D199" s="30">
        <v>10</v>
      </c>
      <c r="E199" s="31">
        <v>-69.70729</v>
      </c>
      <c r="F199" s="30" t="s">
        <v>21</v>
      </c>
      <c r="G199" s="31">
        <v>-7.2927099999999996</v>
      </c>
      <c r="H199" s="31">
        <v>62.414580000000001</v>
      </c>
    </row>
    <row r="200" spans="1:8" x14ac:dyDescent="0.45">
      <c r="A200" s="28">
        <v>196</v>
      </c>
      <c r="B200" s="29">
        <v>45483</v>
      </c>
      <c r="C200" s="30">
        <v>18</v>
      </c>
      <c r="D200" s="30">
        <v>11</v>
      </c>
      <c r="E200" s="31">
        <v>-17.309999999999999</v>
      </c>
      <c r="F200" s="30" t="s">
        <v>21</v>
      </c>
      <c r="G200" s="31">
        <v>-59.69</v>
      </c>
      <c r="H200" s="31">
        <v>-42.379999999999995</v>
      </c>
    </row>
    <row r="201" spans="1:8" x14ac:dyDescent="0.45">
      <c r="A201" s="28">
        <v>197</v>
      </c>
      <c r="B201" s="29">
        <v>45483</v>
      </c>
      <c r="C201" s="30">
        <v>18</v>
      </c>
      <c r="D201" s="30">
        <v>12</v>
      </c>
      <c r="E201" s="31">
        <v>-12.911199999999999</v>
      </c>
      <c r="F201" s="30" t="s">
        <v>21</v>
      </c>
      <c r="G201" s="31">
        <v>-64.088800000000006</v>
      </c>
      <c r="H201" s="31">
        <v>-51.177600000000005</v>
      </c>
    </row>
    <row r="202" spans="1:8" x14ac:dyDescent="0.45">
      <c r="A202" s="28">
        <v>198</v>
      </c>
      <c r="B202" s="29">
        <v>45483</v>
      </c>
      <c r="C202" s="30">
        <v>19</v>
      </c>
      <c r="D202" s="30">
        <v>1</v>
      </c>
      <c r="E202" s="31">
        <v>-15.83942</v>
      </c>
      <c r="F202" s="30" t="s">
        <v>21</v>
      </c>
      <c r="G202" s="31">
        <v>-61.160580000000003</v>
      </c>
      <c r="H202" s="31">
        <v>-45.321160000000006</v>
      </c>
    </row>
    <row r="203" spans="1:8" x14ac:dyDescent="0.45">
      <c r="A203" s="28">
        <v>199</v>
      </c>
      <c r="B203" s="29">
        <v>45483</v>
      </c>
      <c r="C203" s="30">
        <v>19</v>
      </c>
      <c r="D203" s="30">
        <v>2</v>
      </c>
      <c r="E203" s="31">
        <v>-15.818099999999999</v>
      </c>
      <c r="F203" s="30" t="s">
        <v>21</v>
      </c>
      <c r="G203" s="31">
        <v>-61.181899999999999</v>
      </c>
      <c r="H203" s="31">
        <v>-45.363799999999998</v>
      </c>
    </row>
    <row r="204" spans="1:8" x14ac:dyDescent="0.45">
      <c r="A204" s="28">
        <v>200</v>
      </c>
      <c r="B204" s="29">
        <v>45483</v>
      </c>
      <c r="C204" s="30">
        <v>19</v>
      </c>
      <c r="D204" s="30">
        <v>3</v>
      </c>
      <c r="E204" s="31">
        <v>-13.00638</v>
      </c>
      <c r="F204" s="30" t="s">
        <v>21</v>
      </c>
      <c r="G204" s="31">
        <v>-63.99362</v>
      </c>
      <c r="H204" s="31">
        <v>-50.98724</v>
      </c>
    </row>
    <row r="205" spans="1:8" x14ac:dyDescent="0.45">
      <c r="A205" s="28">
        <v>201</v>
      </c>
      <c r="B205" s="29">
        <v>45483</v>
      </c>
      <c r="C205" s="30">
        <v>19</v>
      </c>
      <c r="D205" s="30">
        <v>4</v>
      </c>
      <c r="E205" s="31">
        <v>-8.3309599999999993</v>
      </c>
      <c r="F205" s="30" t="s">
        <v>21</v>
      </c>
      <c r="G205" s="31">
        <v>-68.669039999999995</v>
      </c>
      <c r="H205" s="31">
        <v>-60.338079999999998</v>
      </c>
    </row>
    <row r="206" spans="1:8" x14ac:dyDescent="0.45">
      <c r="A206" s="28">
        <v>202</v>
      </c>
      <c r="B206" s="29">
        <v>45483</v>
      </c>
      <c r="C206" s="30">
        <v>19</v>
      </c>
      <c r="D206" s="30">
        <v>5</v>
      </c>
      <c r="E206" s="31">
        <v>-5.2336400000000003</v>
      </c>
      <c r="F206" s="30" t="s">
        <v>21</v>
      </c>
      <c r="G206" s="31">
        <v>-71.766360000000006</v>
      </c>
      <c r="H206" s="31">
        <v>-66.532720000000012</v>
      </c>
    </row>
    <row r="207" spans="1:8" x14ac:dyDescent="0.45">
      <c r="A207" s="28">
        <v>203</v>
      </c>
      <c r="B207" s="29">
        <v>45483</v>
      </c>
      <c r="C207" s="30">
        <v>19</v>
      </c>
      <c r="D207" s="30">
        <v>6</v>
      </c>
      <c r="E207" s="31">
        <v>-2.1935699999999998</v>
      </c>
      <c r="F207" s="30" t="s">
        <v>21</v>
      </c>
      <c r="G207" s="31">
        <v>-74.806430000000006</v>
      </c>
      <c r="H207" s="31">
        <v>-72.612860000000012</v>
      </c>
    </row>
    <row r="208" spans="1:8" x14ac:dyDescent="0.45">
      <c r="A208" s="28">
        <v>204</v>
      </c>
      <c r="B208" s="29">
        <v>45483</v>
      </c>
      <c r="C208" s="30">
        <v>19</v>
      </c>
      <c r="D208" s="30">
        <v>7</v>
      </c>
      <c r="E208" s="31">
        <v>0.58614999999999995</v>
      </c>
      <c r="F208" s="30" t="s">
        <v>21</v>
      </c>
      <c r="G208" s="31">
        <v>-77.586150000000004</v>
      </c>
      <c r="H208" s="31">
        <v>-78.172300000000007</v>
      </c>
    </row>
    <row r="209" spans="1:8" x14ac:dyDescent="0.45">
      <c r="A209" s="28">
        <v>205</v>
      </c>
      <c r="B209" s="29">
        <v>45483</v>
      </c>
      <c r="C209" s="30">
        <v>19</v>
      </c>
      <c r="D209" s="30">
        <v>8</v>
      </c>
      <c r="E209" s="31">
        <v>577.78598999999997</v>
      </c>
      <c r="F209" s="30" t="s">
        <v>21</v>
      </c>
      <c r="G209" s="31">
        <v>-654.78598999999997</v>
      </c>
      <c r="H209" s="31">
        <v>-1232.5719799999999</v>
      </c>
    </row>
    <row r="210" spans="1:8" x14ac:dyDescent="0.45">
      <c r="A210" s="28">
        <v>206</v>
      </c>
      <c r="B210" s="29">
        <v>45483</v>
      </c>
      <c r="C210" s="30">
        <v>19</v>
      </c>
      <c r="D210" s="30">
        <v>9</v>
      </c>
      <c r="E210" s="31">
        <v>243.98378</v>
      </c>
      <c r="F210" s="30" t="s">
        <v>21</v>
      </c>
      <c r="G210" s="31">
        <v>-320.98378000000002</v>
      </c>
      <c r="H210" s="31">
        <v>-564.96756000000005</v>
      </c>
    </row>
    <row r="211" spans="1:8" x14ac:dyDescent="0.45">
      <c r="A211" s="28">
        <v>207</v>
      </c>
      <c r="B211" s="29">
        <v>45483</v>
      </c>
      <c r="C211" s="30">
        <v>19</v>
      </c>
      <c r="D211" s="30">
        <v>10</v>
      </c>
      <c r="E211" s="31">
        <v>408.23142999999999</v>
      </c>
      <c r="F211" s="30" t="s">
        <v>21</v>
      </c>
      <c r="G211" s="31">
        <v>-485.23142999999999</v>
      </c>
      <c r="H211" s="31">
        <v>-893.46285999999998</v>
      </c>
    </row>
    <row r="212" spans="1:8" x14ac:dyDescent="0.45">
      <c r="A212" s="28">
        <v>208</v>
      </c>
      <c r="B212" s="29">
        <v>45483</v>
      </c>
      <c r="C212" s="30">
        <v>19</v>
      </c>
      <c r="D212" s="30">
        <v>11</v>
      </c>
      <c r="E212" s="31">
        <v>470.02596999999997</v>
      </c>
      <c r="F212" s="30" t="s">
        <v>21</v>
      </c>
      <c r="G212" s="31">
        <v>-547.02597000000003</v>
      </c>
      <c r="H212" s="31">
        <v>-1017.0519400000001</v>
      </c>
    </row>
    <row r="213" spans="1:8" x14ac:dyDescent="0.45">
      <c r="A213" s="28">
        <v>209</v>
      </c>
      <c r="B213" s="29">
        <v>45483</v>
      </c>
      <c r="C213" s="30">
        <v>19</v>
      </c>
      <c r="D213" s="30">
        <v>12</v>
      </c>
      <c r="E213" s="31">
        <v>214.37244999999999</v>
      </c>
      <c r="F213" s="30" t="s">
        <v>21</v>
      </c>
      <c r="G213" s="31">
        <v>-291.37245000000001</v>
      </c>
      <c r="H213" s="31">
        <v>-505.74490000000003</v>
      </c>
    </row>
    <row r="214" spans="1:8" x14ac:dyDescent="0.45">
      <c r="A214" s="28">
        <v>210</v>
      </c>
      <c r="B214" s="29">
        <v>45483</v>
      </c>
      <c r="C214" s="30">
        <v>20</v>
      </c>
      <c r="D214" s="30">
        <v>1</v>
      </c>
      <c r="E214" s="31">
        <v>-76.83775</v>
      </c>
      <c r="F214" s="30" t="s">
        <v>21</v>
      </c>
      <c r="G214" s="31">
        <v>-0.16225000000000001</v>
      </c>
      <c r="H214" s="31">
        <v>76.6755</v>
      </c>
    </row>
    <row r="215" spans="1:8" x14ac:dyDescent="0.45">
      <c r="A215" s="28">
        <v>211</v>
      </c>
      <c r="B215" s="29">
        <v>45483</v>
      </c>
      <c r="C215" s="30">
        <v>20</v>
      </c>
      <c r="D215" s="30">
        <v>2</v>
      </c>
      <c r="E215" s="31">
        <v>42.029539999999997</v>
      </c>
      <c r="F215" s="30" t="s">
        <v>21</v>
      </c>
      <c r="G215" s="31">
        <v>-119.02954</v>
      </c>
      <c r="H215" s="31">
        <v>-161.05907999999999</v>
      </c>
    </row>
    <row r="216" spans="1:8" x14ac:dyDescent="0.45">
      <c r="A216" s="28">
        <v>212</v>
      </c>
      <c r="B216" s="29">
        <v>45483</v>
      </c>
      <c r="C216" s="30">
        <v>20</v>
      </c>
      <c r="D216" s="30">
        <v>3</v>
      </c>
      <c r="E216" s="31">
        <v>61.645980000000002</v>
      </c>
      <c r="F216" s="30" t="s">
        <v>21</v>
      </c>
      <c r="G216" s="31">
        <v>-138.64598000000001</v>
      </c>
      <c r="H216" s="31">
        <v>-200.29196000000002</v>
      </c>
    </row>
    <row r="217" spans="1:8" x14ac:dyDescent="0.45">
      <c r="A217" s="28">
        <v>213</v>
      </c>
      <c r="B217" s="29">
        <v>45483</v>
      </c>
      <c r="C217" s="30">
        <v>20</v>
      </c>
      <c r="D217" s="30">
        <v>4</v>
      </c>
      <c r="E217" s="31">
        <v>46.889949999999999</v>
      </c>
      <c r="F217" s="30" t="s">
        <v>21</v>
      </c>
      <c r="G217" s="31">
        <v>-123.88995</v>
      </c>
      <c r="H217" s="31">
        <v>-170.7799</v>
      </c>
    </row>
    <row r="218" spans="1:8" x14ac:dyDescent="0.45">
      <c r="A218" s="28">
        <v>214</v>
      </c>
      <c r="B218" s="29">
        <v>45483</v>
      </c>
      <c r="C218" s="30">
        <v>20</v>
      </c>
      <c r="D218" s="30">
        <v>5</v>
      </c>
      <c r="E218" s="31">
        <v>54.457210000000003</v>
      </c>
      <c r="F218" s="30" t="s">
        <v>21</v>
      </c>
      <c r="G218" s="31">
        <v>-131.45721</v>
      </c>
      <c r="H218" s="31">
        <v>-185.91442000000001</v>
      </c>
    </row>
    <row r="219" spans="1:8" x14ac:dyDescent="0.45">
      <c r="A219" s="28">
        <v>215</v>
      </c>
      <c r="B219" s="29">
        <v>45483</v>
      </c>
      <c r="C219" s="30">
        <v>20</v>
      </c>
      <c r="D219" s="30">
        <v>6</v>
      </c>
      <c r="E219" s="31">
        <v>52.611989999999999</v>
      </c>
      <c r="F219" s="30" t="s">
        <v>21</v>
      </c>
      <c r="G219" s="31">
        <v>-129.61198999999999</v>
      </c>
      <c r="H219" s="31">
        <v>-182.22397999999998</v>
      </c>
    </row>
    <row r="220" spans="1:8" x14ac:dyDescent="0.45">
      <c r="A220" s="28">
        <v>216</v>
      </c>
      <c r="B220" s="29">
        <v>45483</v>
      </c>
      <c r="C220" s="30">
        <v>20</v>
      </c>
      <c r="D220" s="30">
        <v>7</v>
      </c>
      <c r="E220" s="31">
        <v>57.448390000000003</v>
      </c>
      <c r="F220" s="30" t="s">
        <v>21</v>
      </c>
      <c r="G220" s="31">
        <v>-134.44838999999999</v>
      </c>
      <c r="H220" s="31">
        <v>-191.89677999999998</v>
      </c>
    </row>
    <row r="221" spans="1:8" x14ac:dyDescent="0.45">
      <c r="A221" s="28">
        <v>217</v>
      </c>
      <c r="B221" s="29">
        <v>45483</v>
      </c>
      <c r="C221" s="30">
        <v>20</v>
      </c>
      <c r="D221" s="30">
        <v>8</v>
      </c>
      <c r="E221" s="31">
        <v>74.131150000000005</v>
      </c>
      <c r="F221" s="30" t="s">
        <v>21</v>
      </c>
      <c r="G221" s="31">
        <v>-151.13114999999999</v>
      </c>
      <c r="H221" s="31">
        <v>-225.26229999999998</v>
      </c>
    </row>
    <row r="222" spans="1:8" x14ac:dyDescent="0.45">
      <c r="A222" s="28">
        <v>218</v>
      </c>
      <c r="B222" s="29">
        <v>45483</v>
      </c>
      <c r="C222" s="30">
        <v>20</v>
      </c>
      <c r="D222" s="30">
        <v>9</v>
      </c>
      <c r="E222" s="31">
        <v>89.023409999999998</v>
      </c>
      <c r="F222" s="30" t="s">
        <v>21</v>
      </c>
      <c r="G222" s="31">
        <v>-166.02341000000001</v>
      </c>
      <c r="H222" s="31">
        <v>-255.04682000000003</v>
      </c>
    </row>
    <row r="223" spans="1:8" x14ac:dyDescent="0.45">
      <c r="A223" s="28">
        <v>219</v>
      </c>
      <c r="B223" s="29">
        <v>45483</v>
      </c>
      <c r="C223" s="30">
        <v>20</v>
      </c>
      <c r="D223" s="30">
        <v>10</v>
      </c>
      <c r="E223" s="31">
        <v>158.17043000000001</v>
      </c>
      <c r="F223" s="30" t="s">
        <v>21</v>
      </c>
      <c r="G223" s="31">
        <v>-235.17043000000001</v>
      </c>
      <c r="H223" s="31">
        <v>-393.34086000000002</v>
      </c>
    </row>
    <row r="224" spans="1:8" x14ac:dyDescent="0.45">
      <c r="A224" s="28">
        <v>220</v>
      </c>
      <c r="B224" s="29">
        <v>45483</v>
      </c>
      <c r="C224" s="30">
        <v>20</v>
      </c>
      <c r="D224" s="30">
        <v>11</v>
      </c>
      <c r="E224" s="31">
        <v>144.81272999999999</v>
      </c>
      <c r="F224" s="30" t="s">
        <v>21</v>
      </c>
      <c r="G224" s="31">
        <v>-221.81272999999999</v>
      </c>
      <c r="H224" s="31">
        <v>-366.62545999999998</v>
      </c>
    </row>
    <row r="225" spans="1:8" x14ac:dyDescent="0.45">
      <c r="A225" s="28">
        <v>221</v>
      </c>
      <c r="B225" s="29">
        <v>45483</v>
      </c>
      <c r="C225" s="30">
        <v>20</v>
      </c>
      <c r="D225" s="30">
        <v>12</v>
      </c>
      <c r="E225" s="31">
        <v>106.12231</v>
      </c>
      <c r="F225" s="30" t="s">
        <v>21</v>
      </c>
      <c r="G225" s="31">
        <v>-183.12231</v>
      </c>
      <c r="H225" s="31">
        <v>-289.24462</v>
      </c>
    </row>
    <row r="226" spans="1:8" x14ac:dyDescent="0.45">
      <c r="A226" s="28">
        <v>222</v>
      </c>
      <c r="B226" s="29">
        <v>45483</v>
      </c>
      <c r="C226" s="30">
        <v>21</v>
      </c>
      <c r="D226" s="30">
        <v>1</v>
      </c>
      <c r="E226" s="31">
        <v>83.179130000000001</v>
      </c>
      <c r="F226" s="30" t="s">
        <v>21</v>
      </c>
      <c r="G226" s="31">
        <v>-160.17912999999999</v>
      </c>
      <c r="H226" s="31">
        <v>-243.35825999999997</v>
      </c>
    </row>
    <row r="227" spans="1:8" x14ac:dyDescent="0.45">
      <c r="A227" s="28">
        <v>223</v>
      </c>
      <c r="B227" s="29">
        <v>45483</v>
      </c>
      <c r="C227" s="30">
        <v>21</v>
      </c>
      <c r="D227" s="30">
        <v>2</v>
      </c>
      <c r="E227" s="31">
        <v>76.800259999999994</v>
      </c>
      <c r="F227" s="30" t="s">
        <v>21</v>
      </c>
      <c r="G227" s="31">
        <v>-153.80026000000001</v>
      </c>
      <c r="H227" s="31">
        <v>-230.60052000000002</v>
      </c>
    </row>
    <row r="228" spans="1:8" x14ac:dyDescent="0.45">
      <c r="A228" s="28">
        <v>224</v>
      </c>
      <c r="B228" s="29">
        <v>45483</v>
      </c>
      <c r="C228" s="30">
        <v>21</v>
      </c>
      <c r="D228" s="30">
        <v>3</v>
      </c>
      <c r="E228" s="31">
        <v>76.559960000000004</v>
      </c>
      <c r="F228" s="30" t="s">
        <v>21</v>
      </c>
      <c r="G228" s="31">
        <v>-153.55995999999999</v>
      </c>
      <c r="H228" s="31">
        <v>-230.11991999999998</v>
      </c>
    </row>
    <row r="229" spans="1:8" x14ac:dyDescent="0.45">
      <c r="A229" s="28">
        <v>225</v>
      </c>
      <c r="B229" s="29">
        <v>45483</v>
      </c>
      <c r="C229" s="30">
        <v>21</v>
      </c>
      <c r="D229" s="30">
        <v>4</v>
      </c>
      <c r="E229" s="31">
        <v>74.150720000000007</v>
      </c>
      <c r="F229" s="30" t="s">
        <v>21</v>
      </c>
      <c r="G229" s="31">
        <v>-151.15072000000001</v>
      </c>
      <c r="H229" s="31">
        <v>-225.30144000000001</v>
      </c>
    </row>
    <row r="230" spans="1:8" x14ac:dyDescent="0.45">
      <c r="A230" s="28">
        <v>226</v>
      </c>
      <c r="B230" s="29">
        <v>45483</v>
      </c>
      <c r="C230" s="30">
        <v>21</v>
      </c>
      <c r="D230" s="30">
        <v>5</v>
      </c>
      <c r="E230" s="31">
        <v>68.51003</v>
      </c>
      <c r="F230" s="30" t="s">
        <v>21</v>
      </c>
      <c r="G230" s="31">
        <v>-145.51003</v>
      </c>
      <c r="H230" s="31">
        <v>-214.02006</v>
      </c>
    </row>
    <row r="231" spans="1:8" x14ac:dyDescent="0.45">
      <c r="A231" s="28">
        <v>227</v>
      </c>
      <c r="B231" s="29">
        <v>45483</v>
      </c>
      <c r="C231" s="30">
        <v>21</v>
      </c>
      <c r="D231" s="30">
        <v>6</v>
      </c>
      <c r="E231" s="31">
        <v>63.95337</v>
      </c>
      <c r="F231" s="30" t="s">
        <v>21</v>
      </c>
      <c r="G231" s="31">
        <v>-140.95337000000001</v>
      </c>
      <c r="H231" s="31">
        <v>-204.90674000000001</v>
      </c>
    </row>
    <row r="232" spans="1:8" x14ac:dyDescent="0.45">
      <c r="A232" s="28">
        <v>228</v>
      </c>
      <c r="B232" s="29">
        <v>45483</v>
      </c>
      <c r="C232" s="30">
        <v>21</v>
      </c>
      <c r="D232" s="30">
        <v>7</v>
      </c>
      <c r="E232" s="31">
        <v>64.249250000000004</v>
      </c>
      <c r="F232" s="30" t="s">
        <v>21</v>
      </c>
      <c r="G232" s="31">
        <v>-141.24924999999999</v>
      </c>
      <c r="H232" s="31">
        <v>-205.49849999999998</v>
      </c>
    </row>
    <row r="233" spans="1:8" x14ac:dyDescent="0.45">
      <c r="A233" s="28">
        <v>229</v>
      </c>
      <c r="B233" s="29">
        <v>45483</v>
      </c>
      <c r="C233" s="30">
        <v>21</v>
      </c>
      <c r="D233" s="30">
        <v>8</v>
      </c>
      <c r="E233" s="31">
        <v>63.552489999999999</v>
      </c>
      <c r="F233" s="30" t="s">
        <v>21</v>
      </c>
      <c r="G233" s="31">
        <v>-140.55249000000001</v>
      </c>
      <c r="H233" s="31">
        <v>-204.10498000000001</v>
      </c>
    </row>
    <row r="234" spans="1:8" x14ac:dyDescent="0.45">
      <c r="A234" s="28">
        <v>230</v>
      </c>
      <c r="B234" s="29">
        <v>45483</v>
      </c>
      <c r="C234" s="30">
        <v>21</v>
      </c>
      <c r="D234" s="30">
        <v>9</v>
      </c>
      <c r="E234" s="31">
        <v>66.124300000000005</v>
      </c>
      <c r="F234" s="30" t="s">
        <v>21</v>
      </c>
      <c r="G234" s="31">
        <v>-143.12430000000001</v>
      </c>
      <c r="H234" s="31">
        <v>-209.24860000000001</v>
      </c>
    </row>
    <row r="235" spans="1:8" x14ac:dyDescent="0.45">
      <c r="A235" s="28">
        <v>231</v>
      </c>
      <c r="B235" s="29">
        <v>45483</v>
      </c>
      <c r="C235" s="30">
        <v>21</v>
      </c>
      <c r="D235" s="30">
        <v>10</v>
      </c>
      <c r="E235" s="31">
        <v>66.780969999999996</v>
      </c>
      <c r="F235" s="30" t="s">
        <v>21</v>
      </c>
      <c r="G235" s="31">
        <v>-143.78097</v>
      </c>
      <c r="H235" s="31">
        <v>-210.56193999999999</v>
      </c>
    </row>
    <row r="236" spans="1:8" x14ac:dyDescent="0.45">
      <c r="A236" s="28">
        <v>232</v>
      </c>
      <c r="B236" s="29">
        <v>45483</v>
      </c>
      <c r="C236" s="30">
        <v>21</v>
      </c>
      <c r="D236" s="30">
        <v>11</v>
      </c>
      <c r="E236" s="31">
        <v>65.612939999999995</v>
      </c>
      <c r="F236" s="30" t="s">
        <v>21</v>
      </c>
      <c r="G236" s="31">
        <v>-142.61294000000001</v>
      </c>
      <c r="H236" s="31">
        <v>-208.22588000000002</v>
      </c>
    </row>
    <row r="237" spans="1:8" x14ac:dyDescent="0.45">
      <c r="A237" s="28">
        <v>233</v>
      </c>
      <c r="B237" s="29">
        <v>45483</v>
      </c>
      <c r="C237" s="30">
        <v>21</v>
      </c>
      <c r="D237" s="30">
        <v>12</v>
      </c>
      <c r="E237" s="31">
        <v>65.338639999999998</v>
      </c>
      <c r="F237" s="30" t="s">
        <v>21</v>
      </c>
      <c r="G237" s="31">
        <v>-142.33864</v>
      </c>
      <c r="H237" s="31">
        <v>-207.67728</v>
      </c>
    </row>
    <row r="238" spans="1:8" x14ac:dyDescent="0.45">
      <c r="A238" s="28">
        <v>234</v>
      </c>
      <c r="B238" s="29">
        <v>45483</v>
      </c>
      <c r="C238" s="30">
        <v>22</v>
      </c>
      <c r="D238" s="30">
        <v>1</v>
      </c>
      <c r="E238" s="31">
        <v>72.913790000000006</v>
      </c>
      <c r="F238" s="30" t="s">
        <v>21</v>
      </c>
      <c r="G238" s="31">
        <v>-149.91379000000001</v>
      </c>
      <c r="H238" s="31">
        <v>-222.82758000000001</v>
      </c>
    </row>
    <row r="239" spans="1:8" x14ac:dyDescent="0.45">
      <c r="A239" s="28">
        <v>235</v>
      </c>
      <c r="B239" s="29">
        <v>45483</v>
      </c>
      <c r="C239" s="30">
        <v>22</v>
      </c>
      <c r="D239" s="30">
        <v>2</v>
      </c>
      <c r="E239" s="31">
        <v>64.82526</v>
      </c>
      <c r="F239" s="30" t="s">
        <v>21</v>
      </c>
      <c r="G239" s="31">
        <v>-141.82525999999999</v>
      </c>
      <c r="H239" s="31">
        <v>-206.65051999999997</v>
      </c>
    </row>
    <row r="240" spans="1:8" x14ac:dyDescent="0.45">
      <c r="A240" s="28">
        <v>236</v>
      </c>
      <c r="B240" s="29">
        <v>45483</v>
      </c>
      <c r="C240" s="30">
        <v>22</v>
      </c>
      <c r="D240" s="30">
        <v>3</v>
      </c>
      <c r="E240" s="31">
        <v>60.043819999999997</v>
      </c>
      <c r="F240" s="30" t="s">
        <v>21</v>
      </c>
      <c r="G240" s="31">
        <v>-137.04382000000001</v>
      </c>
      <c r="H240" s="31">
        <v>-197.08764000000002</v>
      </c>
    </row>
    <row r="241" spans="1:8" x14ac:dyDescent="0.45">
      <c r="A241" s="28">
        <v>237</v>
      </c>
      <c r="B241" s="29">
        <v>45483</v>
      </c>
      <c r="C241" s="30">
        <v>22</v>
      </c>
      <c r="D241" s="30">
        <v>4</v>
      </c>
      <c r="E241" s="31">
        <v>60.967500000000001</v>
      </c>
      <c r="F241" s="30" t="s">
        <v>21</v>
      </c>
      <c r="G241" s="31">
        <v>-137.9675</v>
      </c>
      <c r="H241" s="31">
        <v>-198.935</v>
      </c>
    </row>
    <row r="242" spans="1:8" x14ac:dyDescent="0.45">
      <c r="A242" s="28">
        <v>238</v>
      </c>
      <c r="B242" s="29">
        <v>45483</v>
      </c>
      <c r="C242" s="30">
        <v>22</v>
      </c>
      <c r="D242" s="30">
        <v>5</v>
      </c>
      <c r="E242" s="31">
        <v>59.686019999999999</v>
      </c>
      <c r="F242" s="30" t="s">
        <v>21</v>
      </c>
      <c r="G242" s="31">
        <v>-136.68602000000001</v>
      </c>
      <c r="H242" s="31">
        <v>-196.37204000000003</v>
      </c>
    </row>
    <row r="243" spans="1:8" x14ac:dyDescent="0.45">
      <c r="A243" s="28">
        <v>239</v>
      </c>
      <c r="B243" s="29">
        <v>45483</v>
      </c>
      <c r="C243" s="30">
        <v>22</v>
      </c>
      <c r="D243" s="30">
        <v>6</v>
      </c>
      <c r="E243" s="31">
        <v>58.918010000000002</v>
      </c>
      <c r="F243" s="30" t="s">
        <v>21</v>
      </c>
      <c r="G243" s="31">
        <v>-135.91801000000001</v>
      </c>
      <c r="H243" s="31">
        <v>-194.83602000000002</v>
      </c>
    </row>
    <row r="244" spans="1:8" x14ac:dyDescent="0.45">
      <c r="A244" s="28">
        <v>240</v>
      </c>
      <c r="B244" s="29">
        <v>45483</v>
      </c>
      <c r="C244" s="30">
        <v>22</v>
      </c>
      <c r="D244" s="30">
        <v>7</v>
      </c>
      <c r="E244" s="31">
        <v>61.137700000000002</v>
      </c>
      <c r="F244" s="30" t="s">
        <v>21</v>
      </c>
      <c r="G244" s="31">
        <v>-138.1377</v>
      </c>
      <c r="H244" s="31">
        <v>-199.27539999999999</v>
      </c>
    </row>
    <row r="245" spans="1:8" x14ac:dyDescent="0.45">
      <c r="A245" s="28">
        <v>241</v>
      </c>
      <c r="B245" s="29">
        <v>45483</v>
      </c>
      <c r="C245" s="30">
        <v>22</v>
      </c>
      <c r="D245" s="30">
        <v>8</v>
      </c>
      <c r="E245" s="31">
        <v>62.56738</v>
      </c>
      <c r="F245" s="30" t="s">
        <v>21</v>
      </c>
      <c r="G245" s="31">
        <v>-139.56738000000001</v>
      </c>
      <c r="H245" s="31">
        <v>-202.13476000000003</v>
      </c>
    </row>
    <row r="246" spans="1:8" x14ac:dyDescent="0.45">
      <c r="A246" s="28">
        <v>242</v>
      </c>
      <c r="B246" s="29">
        <v>45483</v>
      </c>
      <c r="C246" s="30">
        <v>22</v>
      </c>
      <c r="D246" s="30">
        <v>9</v>
      </c>
      <c r="E246" s="31">
        <v>60.379930000000002</v>
      </c>
      <c r="F246" s="30" t="s">
        <v>21</v>
      </c>
      <c r="G246" s="31">
        <v>-137.37993</v>
      </c>
      <c r="H246" s="31">
        <v>-197.75986</v>
      </c>
    </row>
    <row r="247" spans="1:8" x14ac:dyDescent="0.45">
      <c r="A247" s="28">
        <v>243</v>
      </c>
      <c r="B247" s="29">
        <v>45483</v>
      </c>
      <c r="C247" s="30">
        <v>22</v>
      </c>
      <c r="D247" s="30">
        <v>10</v>
      </c>
      <c r="E247" s="31">
        <v>61.279269999999997</v>
      </c>
      <c r="F247" s="30" t="s">
        <v>21</v>
      </c>
      <c r="G247" s="31">
        <v>-138.27927</v>
      </c>
      <c r="H247" s="31">
        <v>-199.55853999999999</v>
      </c>
    </row>
    <row r="248" spans="1:8" x14ac:dyDescent="0.45">
      <c r="A248" s="28">
        <v>244</v>
      </c>
      <c r="B248" s="29">
        <v>45483</v>
      </c>
      <c r="C248" s="30">
        <v>22</v>
      </c>
      <c r="D248" s="30">
        <v>11</v>
      </c>
      <c r="E248" s="31">
        <v>58.632680000000001</v>
      </c>
      <c r="F248" s="30" t="s">
        <v>21</v>
      </c>
      <c r="G248" s="31">
        <v>-135.63267999999999</v>
      </c>
      <c r="H248" s="31">
        <v>-194.26535999999999</v>
      </c>
    </row>
    <row r="249" spans="1:8" x14ac:dyDescent="0.45">
      <c r="A249" s="28">
        <v>245</v>
      </c>
      <c r="B249" s="29">
        <v>45483</v>
      </c>
      <c r="C249" s="30">
        <v>22</v>
      </c>
      <c r="D249" s="30">
        <v>12</v>
      </c>
      <c r="E249" s="31">
        <v>57.685029999999998</v>
      </c>
      <c r="F249" s="30" t="s">
        <v>21</v>
      </c>
      <c r="G249" s="31">
        <v>-134.68503000000001</v>
      </c>
      <c r="H249" s="31">
        <v>-192.37006000000002</v>
      </c>
    </row>
    <row r="250" spans="1:8" x14ac:dyDescent="0.45">
      <c r="A250" s="28">
        <v>246</v>
      </c>
      <c r="B250" s="29">
        <v>45483</v>
      </c>
      <c r="C250" s="30">
        <v>23</v>
      </c>
      <c r="D250" s="30">
        <v>1</v>
      </c>
      <c r="E250" s="31">
        <v>68.139470000000003</v>
      </c>
      <c r="F250" s="30" t="s">
        <v>21</v>
      </c>
      <c r="G250" s="31">
        <v>-145.13946999999999</v>
      </c>
      <c r="H250" s="31">
        <v>-213.27893999999998</v>
      </c>
    </row>
    <row r="251" spans="1:8" x14ac:dyDescent="0.45">
      <c r="A251" s="28">
        <v>247</v>
      </c>
      <c r="B251" s="29">
        <v>45483</v>
      </c>
      <c r="C251" s="30">
        <v>23</v>
      </c>
      <c r="D251" s="30">
        <v>2</v>
      </c>
      <c r="E251" s="31">
        <v>71.323840000000004</v>
      </c>
      <c r="F251" s="30" t="s">
        <v>21</v>
      </c>
      <c r="G251" s="31">
        <v>-148.32383999999999</v>
      </c>
      <c r="H251" s="31">
        <v>-219.64767999999998</v>
      </c>
    </row>
    <row r="252" spans="1:8" x14ac:dyDescent="0.45">
      <c r="A252" s="28">
        <v>248</v>
      </c>
      <c r="B252" s="29">
        <v>45483</v>
      </c>
      <c r="C252" s="30">
        <v>23</v>
      </c>
      <c r="D252" s="30">
        <v>3</v>
      </c>
      <c r="E252" s="31">
        <v>68.043329999999997</v>
      </c>
      <c r="F252" s="30" t="s">
        <v>21</v>
      </c>
      <c r="G252" s="31">
        <v>-145.04333</v>
      </c>
      <c r="H252" s="31">
        <v>-213.08665999999999</v>
      </c>
    </row>
    <row r="253" spans="1:8" x14ac:dyDescent="0.45">
      <c r="A253" s="28">
        <v>249</v>
      </c>
      <c r="B253" s="29">
        <v>45483</v>
      </c>
      <c r="C253" s="30">
        <v>23</v>
      </c>
      <c r="D253" s="30">
        <v>4</v>
      </c>
      <c r="E253" s="31">
        <v>64.840519999999998</v>
      </c>
      <c r="F253" s="30" t="s">
        <v>21</v>
      </c>
      <c r="G253" s="31">
        <v>-141.84052</v>
      </c>
      <c r="H253" s="31">
        <v>-206.68104</v>
      </c>
    </row>
    <row r="254" spans="1:8" x14ac:dyDescent="0.45">
      <c r="A254" s="28">
        <v>250</v>
      </c>
      <c r="B254" s="29">
        <v>45483</v>
      </c>
      <c r="C254" s="30">
        <v>23</v>
      </c>
      <c r="D254" s="30">
        <v>5</v>
      </c>
      <c r="E254" s="31">
        <v>58.787260000000003</v>
      </c>
      <c r="F254" s="30" t="s">
        <v>21</v>
      </c>
      <c r="G254" s="31">
        <v>-135.78726</v>
      </c>
      <c r="H254" s="31">
        <v>-194.57452000000001</v>
      </c>
    </row>
    <row r="255" spans="1:8" x14ac:dyDescent="0.45">
      <c r="A255" s="28">
        <v>251</v>
      </c>
      <c r="B255" s="29">
        <v>45483</v>
      </c>
      <c r="C255" s="30">
        <v>23</v>
      </c>
      <c r="D255" s="30">
        <v>6</v>
      </c>
      <c r="E255" s="31">
        <v>58.787260000000003</v>
      </c>
      <c r="F255" s="30" t="s">
        <v>21</v>
      </c>
      <c r="G255" s="31">
        <v>-135.78726</v>
      </c>
      <c r="H255" s="31">
        <v>-194.57452000000001</v>
      </c>
    </row>
    <row r="256" spans="1:8" x14ac:dyDescent="0.45">
      <c r="A256" s="28">
        <v>252</v>
      </c>
      <c r="B256" s="29">
        <v>45483</v>
      </c>
      <c r="C256" s="30">
        <v>23</v>
      </c>
      <c r="D256" s="30">
        <v>7</v>
      </c>
      <c r="E256" s="31">
        <v>59.842529999999996</v>
      </c>
      <c r="F256" s="30" t="s">
        <v>21</v>
      </c>
      <c r="G256" s="31">
        <v>-136.84253000000001</v>
      </c>
      <c r="H256" s="31">
        <v>-196.68506000000002</v>
      </c>
    </row>
    <row r="257" spans="1:8" x14ac:dyDescent="0.45">
      <c r="A257" s="28">
        <v>253</v>
      </c>
      <c r="B257" s="29">
        <v>45483</v>
      </c>
      <c r="C257" s="30">
        <v>23</v>
      </c>
      <c r="D257" s="30">
        <v>8</v>
      </c>
      <c r="E257" s="31">
        <v>58.323599999999999</v>
      </c>
      <c r="F257" s="30" t="s">
        <v>21</v>
      </c>
      <c r="G257" s="31">
        <v>-135.3236</v>
      </c>
      <c r="H257" s="31">
        <v>-193.6472</v>
      </c>
    </row>
    <row r="258" spans="1:8" x14ac:dyDescent="0.45">
      <c r="A258" s="28">
        <v>254</v>
      </c>
      <c r="B258" s="29">
        <v>45483</v>
      </c>
      <c r="C258" s="30">
        <v>23</v>
      </c>
      <c r="D258" s="30">
        <v>9</v>
      </c>
      <c r="E258" s="31">
        <v>55.93683</v>
      </c>
      <c r="F258" s="30" t="s">
        <v>21</v>
      </c>
      <c r="G258" s="31">
        <v>-132.93682999999999</v>
      </c>
      <c r="H258" s="31">
        <v>-188.87365999999997</v>
      </c>
    </row>
    <row r="259" spans="1:8" x14ac:dyDescent="0.45">
      <c r="A259" s="28">
        <v>255</v>
      </c>
      <c r="B259" s="29">
        <v>45483</v>
      </c>
      <c r="C259" s="30">
        <v>23</v>
      </c>
      <c r="D259" s="30">
        <v>10</v>
      </c>
      <c r="E259" s="31">
        <v>53.607460000000003</v>
      </c>
      <c r="F259" s="30" t="s">
        <v>21</v>
      </c>
      <c r="G259" s="31">
        <v>-130.60746</v>
      </c>
      <c r="H259" s="31">
        <v>-184.21492000000001</v>
      </c>
    </row>
    <row r="260" spans="1:8" x14ac:dyDescent="0.45">
      <c r="A260" s="28">
        <v>256</v>
      </c>
      <c r="B260" s="29">
        <v>45483</v>
      </c>
      <c r="C260" s="30">
        <v>23</v>
      </c>
      <c r="D260" s="30">
        <v>11</v>
      </c>
      <c r="E260" s="31">
        <v>52.387529999999998</v>
      </c>
      <c r="F260" s="30" t="s">
        <v>21</v>
      </c>
      <c r="G260" s="31">
        <v>-129.38753</v>
      </c>
      <c r="H260" s="31">
        <v>-181.77506</v>
      </c>
    </row>
    <row r="261" spans="1:8" x14ac:dyDescent="0.45">
      <c r="A261" s="28">
        <v>257</v>
      </c>
      <c r="B261" s="29">
        <v>45483</v>
      </c>
      <c r="C261" s="30">
        <v>23</v>
      </c>
      <c r="D261" s="30">
        <v>12</v>
      </c>
      <c r="E261" s="31">
        <v>47.668469999999999</v>
      </c>
      <c r="F261" s="30" t="s">
        <v>21</v>
      </c>
      <c r="G261" s="31">
        <v>-124.66847</v>
      </c>
      <c r="H261" s="31">
        <v>-172.33694</v>
      </c>
    </row>
    <row r="262" spans="1:8" x14ac:dyDescent="0.45">
      <c r="A262" s="28">
        <v>258</v>
      </c>
      <c r="B262" s="29">
        <v>45484</v>
      </c>
      <c r="C262" s="30">
        <v>19</v>
      </c>
      <c r="D262" s="30">
        <v>4</v>
      </c>
      <c r="E262" s="31">
        <v>-11.13824</v>
      </c>
      <c r="F262" s="30" t="s">
        <v>21</v>
      </c>
      <c r="G262" s="31">
        <v>-65.861760000000004</v>
      </c>
      <c r="H262" s="31">
        <v>-54.723520000000008</v>
      </c>
    </row>
    <row r="263" spans="1:8" x14ac:dyDescent="0.45">
      <c r="A263" s="28">
        <v>259</v>
      </c>
      <c r="B263" s="29">
        <v>45484</v>
      </c>
      <c r="C263" s="30">
        <v>19</v>
      </c>
      <c r="D263" s="30">
        <v>5</v>
      </c>
      <c r="E263" s="31">
        <v>-4.7767299999999997</v>
      </c>
      <c r="F263" s="30" t="s">
        <v>21</v>
      </c>
      <c r="G263" s="31">
        <v>-72.223269999999999</v>
      </c>
      <c r="H263" s="31">
        <v>-67.446539999999999</v>
      </c>
    </row>
    <row r="264" spans="1:8" x14ac:dyDescent="0.45">
      <c r="A264" s="28">
        <v>260</v>
      </c>
      <c r="B264" s="29">
        <v>45484</v>
      </c>
      <c r="C264" s="30">
        <v>19</v>
      </c>
      <c r="D264" s="30">
        <v>6</v>
      </c>
      <c r="E264" s="31">
        <v>-1.3258300000000001</v>
      </c>
      <c r="F264" s="30" t="s">
        <v>21</v>
      </c>
      <c r="G264" s="31">
        <v>-75.674170000000004</v>
      </c>
      <c r="H264" s="31">
        <v>-74.348340000000007</v>
      </c>
    </row>
    <row r="265" spans="1:8" x14ac:dyDescent="0.45">
      <c r="A265" s="28">
        <v>261</v>
      </c>
      <c r="B265" s="29">
        <v>45484</v>
      </c>
      <c r="C265" s="30">
        <v>19</v>
      </c>
      <c r="D265" s="30">
        <v>7</v>
      </c>
      <c r="E265" s="31">
        <v>-70.505830000000003</v>
      </c>
      <c r="F265" s="30" t="s">
        <v>21</v>
      </c>
      <c r="G265" s="31">
        <v>-6.4941700000000004</v>
      </c>
      <c r="H265" s="31">
        <v>64.011660000000006</v>
      </c>
    </row>
    <row r="266" spans="1:8" x14ac:dyDescent="0.45">
      <c r="A266" s="28">
        <v>262</v>
      </c>
      <c r="B266" s="29">
        <v>45484</v>
      </c>
      <c r="C266" s="30">
        <v>19</v>
      </c>
      <c r="D266" s="30">
        <v>8</v>
      </c>
      <c r="E266" s="31">
        <v>-70.341200000000001</v>
      </c>
      <c r="F266" s="30" t="s">
        <v>21</v>
      </c>
      <c r="G266" s="31">
        <v>-6.6588000000000003</v>
      </c>
      <c r="H266" s="31">
        <v>63.682400000000001</v>
      </c>
    </row>
    <row r="267" spans="1:8" x14ac:dyDescent="0.45">
      <c r="A267" s="28">
        <v>263</v>
      </c>
      <c r="B267" s="29">
        <v>45484</v>
      </c>
      <c r="C267" s="30">
        <v>19</v>
      </c>
      <c r="D267" s="30">
        <v>9</v>
      </c>
      <c r="E267" s="31">
        <v>-69.973209999999995</v>
      </c>
      <c r="F267" s="30" t="s">
        <v>21</v>
      </c>
      <c r="G267" s="31">
        <v>-7.0267900000000001</v>
      </c>
      <c r="H267" s="31">
        <v>62.946419999999996</v>
      </c>
    </row>
    <row r="268" spans="1:8" x14ac:dyDescent="0.45">
      <c r="A268" s="28">
        <v>264</v>
      </c>
      <c r="B268" s="29">
        <v>45484</v>
      </c>
      <c r="C268" s="30">
        <v>19</v>
      </c>
      <c r="D268" s="30">
        <v>10</v>
      </c>
      <c r="E268" s="31">
        <v>452.45096999999998</v>
      </c>
      <c r="F268" s="30" t="s">
        <v>21</v>
      </c>
      <c r="G268" s="31">
        <v>-529.45096999999998</v>
      </c>
      <c r="H268" s="31">
        <v>-981.90193999999997</v>
      </c>
    </row>
    <row r="269" spans="1:8" x14ac:dyDescent="0.45">
      <c r="A269" s="28">
        <v>265</v>
      </c>
      <c r="B269" s="29">
        <v>45484</v>
      </c>
      <c r="C269" s="30">
        <v>19</v>
      </c>
      <c r="D269" s="30">
        <v>11</v>
      </c>
      <c r="E269" s="31">
        <v>784.29211999999995</v>
      </c>
      <c r="F269" s="30" t="s">
        <v>21</v>
      </c>
      <c r="G269" s="31">
        <v>-861.29211999999995</v>
      </c>
      <c r="H269" s="31">
        <v>-1645.5842399999999</v>
      </c>
    </row>
    <row r="270" spans="1:8" x14ac:dyDescent="0.45">
      <c r="A270" s="28">
        <v>266</v>
      </c>
      <c r="B270" s="29">
        <v>45484</v>
      </c>
      <c r="C270" s="30">
        <v>19</v>
      </c>
      <c r="D270" s="30">
        <v>12</v>
      </c>
      <c r="E270" s="31">
        <v>286.31506999999999</v>
      </c>
      <c r="F270" s="30" t="s">
        <v>21</v>
      </c>
      <c r="G270" s="31">
        <v>-363.31506999999999</v>
      </c>
      <c r="H270" s="31">
        <v>-649.63013999999998</v>
      </c>
    </row>
    <row r="271" spans="1:8" x14ac:dyDescent="0.45">
      <c r="A271" s="28">
        <v>267</v>
      </c>
      <c r="B271" s="29">
        <v>45484</v>
      </c>
      <c r="C271" s="30">
        <v>20</v>
      </c>
      <c r="D271" s="30">
        <v>1</v>
      </c>
      <c r="E271" s="31">
        <v>20.153420000000001</v>
      </c>
      <c r="F271" s="30" t="s">
        <v>21</v>
      </c>
      <c r="G271" s="31">
        <v>-97.153419999999997</v>
      </c>
      <c r="H271" s="31">
        <v>-117.30683999999999</v>
      </c>
    </row>
    <row r="272" spans="1:8" x14ac:dyDescent="0.45">
      <c r="A272" s="28">
        <v>268</v>
      </c>
      <c r="B272" s="29">
        <v>45484</v>
      </c>
      <c r="C272" s="30">
        <v>20</v>
      </c>
      <c r="D272" s="30">
        <v>2</v>
      </c>
      <c r="E272" s="31">
        <v>24.67333</v>
      </c>
      <c r="F272" s="30" t="s">
        <v>21</v>
      </c>
      <c r="G272" s="31">
        <v>-101.67333000000001</v>
      </c>
      <c r="H272" s="31">
        <v>-126.34666000000001</v>
      </c>
    </row>
    <row r="273" spans="1:8" x14ac:dyDescent="0.45">
      <c r="A273" s="28">
        <v>269</v>
      </c>
      <c r="B273" s="29">
        <v>45484</v>
      </c>
      <c r="C273" s="30">
        <v>20</v>
      </c>
      <c r="D273" s="30">
        <v>3</v>
      </c>
      <c r="E273" s="31">
        <v>19.071370000000002</v>
      </c>
      <c r="F273" s="30" t="s">
        <v>21</v>
      </c>
      <c r="G273" s="31">
        <v>-96.071370000000002</v>
      </c>
      <c r="H273" s="31">
        <v>-115.14274</v>
      </c>
    </row>
    <row r="274" spans="1:8" x14ac:dyDescent="0.45">
      <c r="A274" s="28">
        <v>270</v>
      </c>
      <c r="B274" s="29">
        <v>45484</v>
      </c>
      <c r="C274" s="30">
        <v>20</v>
      </c>
      <c r="D274" s="30">
        <v>4</v>
      </c>
      <c r="E274" s="31">
        <v>26.446280000000002</v>
      </c>
      <c r="F274" s="30" t="s">
        <v>21</v>
      </c>
      <c r="G274" s="31">
        <v>-103.44628</v>
      </c>
      <c r="H274" s="31">
        <v>-129.89256</v>
      </c>
    </row>
    <row r="275" spans="1:8" x14ac:dyDescent="0.45">
      <c r="A275" s="28">
        <v>271</v>
      </c>
      <c r="B275" s="29">
        <v>45484</v>
      </c>
      <c r="C275" s="30">
        <v>20</v>
      </c>
      <c r="D275" s="30">
        <v>5</v>
      </c>
      <c r="E275" s="31">
        <v>30.608640000000001</v>
      </c>
      <c r="F275" s="30" t="s">
        <v>21</v>
      </c>
      <c r="G275" s="31">
        <v>-107.60863999999999</v>
      </c>
      <c r="H275" s="31">
        <v>-138.21727999999999</v>
      </c>
    </row>
    <row r="276" spans="1:8" x14ac:dyDescent="0.45">
      <c r="A276" s="28">
        <v>272</v>
      </c>
      <c r="B276" s="29">
        <v>45484</v>
      </c>
      <c r="C276" s="30">
        <v>20</v>
      </c>
      <c r="D276" s="30">
        <v>6</v>
      </c>
      <c r="E276" s="31">
        <v>26.620460000000001</v>
      </c>
      <c r="F276" s="30" t="s">
        <v>21</v>
      </c>
      <c r="G276" s="31">
        <v>-103.62045999999999</v>
      </c>
      <c r="H276" s="31">
        <v>-130.24091999999999</v>
      </c>
    </row>
    <row r="277" spans="1:8" x14ac:dyDescent="0.45">
      <c r="A277" s="28">
        <v>273</v>
      </c>
      <c r="B277" s="29">
        <v>45484</v>
      </c>
      <c r="C277" s="30">
        <v>20</v>
      </c>
      <c r="D277" s="30">
        <v>7</v>
      </c>
      <c r="E277" s="31">
        <v>85.406559999999999</v>
      </c>
      <c r="F277" s="30" t="s">
        <v>21</v>
      </c>
      <c r="G277" s="31">
        <v>-162.40656000000001</v>
      </c>
      <c r="H277" s="31">
        <v>-247.81312000000003</v>
      </c>
    </row>
    <row r="278" spans="1:8" x14ac:dyDescent="0.45">
      <c r="A278" s="28">
        <v>274</v>
      </c>
      <c r="B278" s="29">
        <v>45484</v>
      </c>
      <c r="C278" s="30">
        <v>20</v>
      </c>
      <c r="D278" s="30">
        <v>8</v>
      </c>
      <c r="E278" s="31">
        <v>85.177760000000006</v>
      </c>
      <c r="F278" s="30" t="s">
        <v>21</v>
      </c>
      <c r="G278" s="31">
        <v>-162.17776000000001</v>
      </c>
      <c r="H278" s="31">
        <v>-247.35552000000001</v>
      </c>
    </row>
    <row r="279" spans="1:8" x14ac:dyDescent="0.45">
      <c r="A279" s="28">
        <v>275</v>
      </c>
      <c r="B279" s="29">
        <v>45484</v>
      </c>
      <c r="C279" s="30">
        <v>20</v>
      </c>
      <c r="D279" s="30">
        <v>9</v>
      </c>
      <c r="E279" s="31">
        <v>79.521389999999997</v>
      </c>
      <c r="F279" s="30" t="s">
        <v>21</v>
      </c>
      <c r="G279" s="31">
        <v>-156.52139</v>
      </c>
      <c r="H279" s="31">
        <v>-236.04277999999999</v>
      </c>
    </row>
    <row r="280" spans="1:8" x14ac:dyDescent="0.45">
      <c r="A280" s="28">
        <v>276</v>
      </c>
      <c r="B280" s="29">
        <v>45484</v>
      </c>
      <c r="C280" s="30">
        <v>20</v>
      </c>
      <c r="D280" s="30">
        <v>10</v>
      </c>
      <c r="E280" s="31">
        <v>83.367999999999995</v>
      </c>
      <c r="F280" s="30" t="s">
        <v>21</v>
      </c>
      <c r="G280" s="31">
        <v>-160.36799999999999</v>
      </c>
      <c r="H280" s="31">
        <v>-243.73599999999999</v>
      </c>
    </row>
    <row r="281" spans="1:8" x14ac:dyDescent="0.45">
      <c r="A281" s="28">
        <v>277</v>
      </c>
      <c r="B281" s="29">
        <v>45484</v>
      </c>
      <c r="C281" s="30">
        <v>20</v>
      </c>
      <c r="D281" s="30">
        <v>11</v>
      </c>
      <c r="E281" s="31">
        <v>81.051730000000006</v>
      </c>
      <c r="F281" s="30" t="s">
        <v>21</v>
      </c>
      <c r="G281" s="31">
        <v>-158.05172999999999</v>
      </c>
      <c r="H281" s="31">
        <v>-239.10345999999998</v>
      </c>
    </row>
    <row r="282" spans="1:8" x14ac:dyDescent="0.45">
      <c r="A282" s="28">
        <v>278</v>
      </c>
      <c r="B282" s="29">
        <v>45484</v>
      </c>
      <c r="C282" s="30">
        <v>20</v>
      </c>
      <c r="D282" s="30">
        <v>12</v>
      </c>
      <c r="E282" s="31">
        <v>78.466610000000003</v>
      </c>
      <c r="F282" s="30" t="s">
        <v>21</v>
      </c>
      <c r="G282" s="31">
        <v>-155.46661</v>
      </c>
      <c r="H282" s="31">
        <v>-233.93322000000001</v>
      </c>
    </row>
    <row r="283" spans="1:8" x14ac:dyDescent="0.45">
      <c r="A283" s="28">
        <v>279</v>
      </c>
      <c r="B283" s="29">
        <v>45484</v>
      </c>
      <c r="C283" s="30">
        <v>21</v>
      </c>
      <c r="D283" s="30">
        <v>1</v>
      </c>
      <c r="E283" s="31">
        <v>34.418370000000003</v>
      </c>
      <c r="F283" s="30" t="s">
        <v>21</v>
      </c>
      <c r="G283" s="31">
        <v>-111.41837</v>
      </c>
      <c r="H283" s="31">
        <v>-145.83673999999999</v>
      </c>
    </row>
    <row r="284" spans="1:8" x14ac:dyDescent="0.45">
      <c r="A284" s="28">
        <v>280</v>
      </c>
      <c r="B284" s="29">
        <v>45484</v>
      </c>
      <c r="C284" s="30">
        <v>21</v>
      </c>
      <c r="D284" s="30">
        <v>2</v>
      </c>
      <c r="E284" s="31">
        <v>34.029240000000001</v>
      </c>
      <c r="F284" s="30" t="s">
        <v>21</v>
      </c>
      <c r="G284" s="31">
        <v>-111.02924</v>
      </c>
      <c r="H284" s="31">
        <v>-145.05848</v>
      </c>
    </row>
    <row r="285" spans="1:8" x14ac:dyDescent="0.45">
      <c r="A285" s="28">
        <v>281</v>
      </c>
      <c r="B285" s="29">
        <v>45484</v>
      </c>
      <c r="C285" s="30">
        <v>21</v>
      </c>
      <c r="D285" s="30">
        <v>3</v>
      </c>
      <c r="E285" s="31">
        <v>29.83531</v>
      </c>
      <c r="F285" s="30" t="s">
        <v>21</v>
      </c>
      <c r="G285" s="31">
        <v>-106.83531000000001</v>
      </c>
      <c r="H285" s="31">
        <v>-136.67062000000001</v>
      </c>
    </row>
    <row r="286" spans="1:8" x14ac:dyDescent="0.45">
      <c r="A286" s="28">
        <v>282</v>
      </c>
      <c r="B286" s="29">
        <v>45484</v>
      </c>
      <c r="C286" s="30">
        <v>21</v>
      </c>
      <c r="D286" s="30">
        <v>4</v>
      </c>
      <c r="E286" s="31">
        <v>38.139130000000002</v>
      </c>
      <c r="F286" s="30" t="s">
        <v>21</v>
      </c>
      <c r="G286" s="31">
        <v>-115.13912999999999</v>
      </c>
      <c r="H286" s="31">
        <v>-153.27825999999999</v>
      </c>
    </row>
    <row r="287" spans="1:8" x14ac:dyDescent="0.45">
      <c r="A287" s="28">
        <v>283</v>
      </c>
      <c r="B287" s="29">
        <v>45484</v>
      </c>
      <c r="C287" s="30">
        <v>21</v>
      </c>
      <c r="D287" s="30">
        <v>5</v>
      </c>
      <c r="E287" s="31">
        <v>32.459269999999997</v>
      </c>
      <c r="F287" s="30" t="s">
        <v>21</v>
      </c>
      <c r="G287" s="31">
        <v>-109.45927</v>
      </c>
      <c r="H287" s="31">
        <v>-141.91854000000001</v>
      </c>
    </row>
    <row r="288" spans="1:8" x14ac:dyDescent="0.45">
      <c r="A288" s="28">
        <v>284</v>
      </c>
      <c r="B288" s="29">
        <v>45484</v>
      </c>
      <c r="C288" s="30">
        <v>21</v>
      </c>
      <c r="D288" s="30">
        <v>6</v>
      </c>
      <c r="E288" s="31">
        <v>31.15277</v>
      </c>
      <c r="F288" s="30" t="s">
        <v>21</v>
      </c>
      <c r="G288" s="31">
        <v>-108.15277</v>
      </c>
      <c r="H288" s="31">
        <v>-139.30554000000001</v>
      </c>
    </row>
    <row r="289" spans="1:8" x14ac:dyDescent="0.45">
      <c r="A289" s="28">
        <v>285</v>
      </c>
      <c r="B289" s="29">
        <v>45484</v>
      </c>
      <c r="C289" s="30">
        <v>21</v>
      </c>
      <c r="D289" s="30">
        <v>7</v>
      </c>
      <c r="E289" s="31">
        <v>66.316090000000003</v>
      </c>
      <c r="F289" s="30" t="s">
        <v>21</v>
      </c>
      <c r="G289" s="31">
        <v>-143.31609</v>
      </c>
      <c r="H289" s="31">
        <v>-209.63218000000001</v>
      </c>
    </row>
    <row r="290" spans="1:8" x14ac:dyDescent="0.45">
      <c r="A290" s="28">
        <v>286</v>
      </c>
      <c r="B290" s="29">
        <v>45484</v>
      </c>
      <c r="C290" s="30">
        <v>21</v>
      </c>
      <c r="D290" s="30">
        <v>8</v>
      </c>
      <c r="E290" s="31">
        <v>63.43168</v>
      </c>
      <c r="F290" s="30" t="s">
        <v>21</v>
      </c>
      <c r="G290" s="31">
        <v>-140.43168</v>
      </c>
      <c r="H290" s="31">
        <v>-203.86336</v>
      </c>
    </row>
    <row r="291" spans="1:8" x14ac:dyDescent="0.45">
      <c r="A291" s="28">
        <v>287</v>
      </c>
      <c r="B291" s="29">
        <v>45484</v>
      </c>
      <c r="C291" s="30">
        <v>21</v>
      </c>
      <c r="D291" s="30">
        <v>9</v>
      </c>
      <c r="E291" s="31">
        <v>60.940800000000003</v>
      </c>
      <c r="F291" s="30" t="s">
        <v>21</v>
      </c>
      <c r="G291" s="31">
        <v>-137.9408</v>
      </c>
      <c r="H291" s="31">
        <v>-198.88159999999999</v>
      </c>
    </row>
    <row r="292" spans="1:8" x14ac:dyDescent="0.45">
      <c r="A292" s="28">
        <v>288</v>
      </c>
      <c r="B292" s="29">
        <v>45484</v>
      </c>
      <c r="C292" s="30">
        <v>21</v>
      </c>
      <c r="D292" s="30">
        <v>10</v>
      </c>
      <c r="E292" s="31">
        <v>60.26099</v>
      </c>
      <c r="F292" s="30" t="s">
        <v>21</v>
      </c>
      <c r="G292" s="31">
        <v>-137.26098999999999</v>
      </c>
      <c r="H292" s="31">
        <v>-197.52197999999999</v>
      </c>
    </row>
    <row r="293" spans="1:8" x14ac:dyDescent="0.45">
      <c r="A293" s="28">
        <v>289</v>
      </c>
      <c r="B293" s="29">
        <v>45484</v>
      </c>
      <c r="C293" s="30">
        <v>21</v>
      </c>
      <c r="D293" s="30">
        <v>11</v>
      </c>
      <c r="E293" s="31">
        <v>58.653350000000003</v>
      </c>
      <c r="F293" s="30" t="s">
        <v>21</v>
      </c>
      <c r="G293" s="31">
        <v>-135.65334999999999</v>
      </c>
      <c r="H293" s="31">
        <v>-194.30669999999998</v>
      </c>
    </row>
    <row r="294" spans="1:8" x14ac:dyDescent="0.45">
      <c r="A294" s="28">
        <v>290</v>
      </c>
      <c r="B294" s="29">
        <v>45484</v>
      </c>
      <c r="C294" s="30">
        <v>21</v>
      </c>
      <c r="D294" s="30">
        <v>12</v>
      </c>
      <c r="E294" s="31">
        <v>58.163930000000001</v>
      </c>
      <c r="F294" s="30" t="s">
        <v>21</v>
      </c>
      <c r="G294" s="31">
        <v>-135.16392999999999</v>
      </c>
      <c r="H294" s="31">
        <v>-193.32785999999999</v>
      </c>
    </row>
    <row r="295" spans="1:8" x14ac:dyDescent="0.45">
      <c r="A295" s="28">
        <v>291</v>
      </c>
      <c r="B295" s="29">
        <v>45484</v>
      </c>
      <c r="C295" s="30">
        <v>22</v>
      </c>
      <c r="D295" s="30">
        <v>1</v>
      </c>
      <c r="E295" s="31">
        <v>69.320250000000001</v>
      </c>
      <c r="F295" s="30" t="s">
        <v>21</v>
      </c>
      <c r="G295" s="31">
        <v>-146.32024999999999</v>
      </c>
      <c r="H295" s="31">
        <v>-215.64049999999997</v>
      </c>
    </row>
    <row r="296" spans="1:8" x14ac:dyDescent="0.45">
      <c r="A296" s="28">
        <v>292</v>
      </c>
      <c r="B296" s="29">
        <v>45484</v>
      </c>
      <c r="C296" s="30">
        <v>22</v>
      </c>
      <c r="D296" s="30">
        <v>2</v>
      </c>
      <c r="E296" s="31">
        <v>69.076750000000004</v>
      </c>
      <c r="F296" s="30" t="s">
        <v>21</v>
      </c>
      <c r="G296" s="31">
        <v>-146.07675</v>
      </c>
      <c r="H296" s="31">
        <v>-215.15350000000001</v>
      </c>
    </row>
    <row r="297" spans="1:8" x14ac:dyDescent="0.45">
      <c r="A297" s="28">
        <v>293</v>
      </c>
      <c r="B297" s="29">
        <v>45484</v>
      </c>
      <c r="C297" s="30">
        <v>22</v>
      </c>
      <c r="D297" s="30">
        <v>3</v>
      </c>
      <c r="E297" s="31">
        <v>65.225070000000002</v>
      </c>
      <c r="F297" s="30" t="s">
        <v>21</v>
      </c>
      <c r="G297" s="31">
        <v>-142.22506999999999</v>
      </c>
      <c r="H297" s="31">
        <v>-207.45013999999998</v>
      </c>
    </row>
    <row r="298" spans="1:8" x14ac:dyDescent="0.45">
      <c r="A298" s="28">
        <v>294</v>
      </c>
      <c r="B298" s="29">
        <v>45484</v>
      </c>
      <c r="C298" s="30">
        <v>22</v>
      </c>
      <c r="D298" s="30">
        <v>4</v>
      </c>
      <c r="E298" s="31">
        <v>64.832920000000001</v>
      </c>
      <c r="F298" s="30" t="s">
        <v>21</v>
      </c>
      <c r="G298" s="31">
        <v>-141.83292</v>
      </c>
      <c r="H298" s="31">
        <v>-206.66584</v>
      </c>
    </row>
    <row r="299" spans="1:8" x14ac:dyDescent="0.45">
      <c r="A299" s="28">
        <v>295</v>
      </c>
      <c r="B299" s="29">
        <v>45484</v>
      </c>
      <c r="C299" s="30">
        <v>22</v>
      </c>
      <c r="D299" s="30">
        <v>5</v>
      </c>
      <c r="E299" s="31">
        <v>64.023820000000001</v>
      </c>
      <c r="F299" s="30" t="s">
        <v>21</v>
      </c>
      <c r="G299" s="31">
        <v>-141.02382</v>
      </c>
      <c r="H299" s="31">
        <v>-205.04764</v>
      </c>
    </row>
    <row r="300" spans="1:8" x14ac:dyDescent="0.45">
      <c r="A300" s="28">
        <v>296</v>
      </c>
      <c r="B300" s="29">
        <v>45484</v>
      </c>
      <c r="C300" s="30">
        <v>22</v>
      </c>
      <c r="D300" s="30">
        <v>6</v>
      </c>
      <c r="E300" s="31">
        <v>61.702300000000001</v>
      </c>
      <c r="F300" s="30" t="s">
        <v>21</v>
      </c>
      <c r="G300" s="31">
        <v>-138.70230000000001</v>
      </c>
      <c r="H300" s="31">
        <v>-200.40460000000002</v>
      </c>
    </row>
    <row r="301" spans="1:8" x14ac:dyDescent="0.45">
      <c r="A301" s="28">
        <v>297</v>
      </c>
      <c r="B301" s="29">
        <v>45484</v>
      </c>
      <c r="C301" s="30">
        <v>22</v>
      </c>
      <c r="D301" s="30">
        <v>7</v>
      </c>
      <c r="E301" s="31">
        <v>60.743169999999999</v>
      </c>
      <c r="F301" s="30" t="s">
        <v>21</v>
      </c>
      <c r="G301" s="31">
        <v>-137.74316999999999</v>
      </c>
      <c r="H301" s="31">
        <v>-198.48633999999998</v>
      </c>
    </row>
    <row r="302" spans="1:8" x14ac:dyDescent="0.45">
      <c r="A302" s="28">
        <v>298</v>
      </c>
      <c r="B302" s="29">
        <v>45484</v>
      </c>
      <c r="C302" s="30">
        <v>22</v>
      </c>
      <c r="D302" s="30">
        <v>8</v>
      </c>
      <c r="E302" s="31">
        <v>60.743169999999999</v>
      </c>
      <c r="F302" s="30" t="s">
        <v>21</v>
      </c>
      <c r="G302" s="31">
        <v>-137.74316999999999</v>
      </c>
      <c r="H302" s="31">
        <v>-198.48633999999998</v>
      </c>
    </row>
    <row r="303" spans="1:8" x14ac:dyDescent="0.45">
      <c r="A303" s="28">
        <v>299</v>
      </c>
      <c r="B303" s="29">
        <v>45484</v>
      </c>
      <c r="C303" s="30">
        <v>22</v>
      </c>
      <c r="D303" s="30">
        <v>9</v>
      </c>
      <c r="E303" s="31">
        <v>60.56512</v>
      </c>
      <c r="F303" s="30" t="s">
        <v>21</v>
      </c>
      <c r="G303" s="31">
        <v>-137.56512000000001</v>
      </c>
      <c r="H303" s="31">
        <v>-198.13024000000001</v>
      </c>
    </row>
    <row r="304" spans="1:8" x14ac:dyDescent="0.45">
      <c r="A304" s="28">
        <v>300</v>
      </c>
      <c r="B304" s="29">
        <v>45484</v>
      </c>
      <c r="C304" s="30">
        <v>22</v>
      </c>
      <c r="D304" s="30">
        <v>10</v>
      </c>
      <c r="E304" s="31">
        <v>59.291699999999999</v>
      </c>
      <c r="F304" s="30" t="s">
        <v>21</v>
      </c>
      <c r="G304" s="31">
        <v>-136.29169999999999</v>
      </c>
      <c r="H304" s="31">
        <v>-195.58339999999998</v>
      </c>
    </row>
    <row r="305" spans="1:8" x14ac:dyDescent="0.45">
      <c r="A305" s="28">
        <v>301</v>
      </c>
      <c r="B305" s="29">
        <v>45484</v>
      </c>
      <c r="C305" s="30">
        <v>22</v>
      </c>
      <c r="D305" s="30">
        <v>11</v>
      </c>
      <c r="E305" s="31">
        <v>58.147399999999998</v>
      </c>
      <c r="F305" s="30" t="s">
        <v>21</v>
      </c>
      <c r="G305" s="31">
        <v>-135.1474</v>
      </c>
      <c r="H305" s="31">
        <v>-193.29480000000001</v>
      </c>
    </row>
    <row r="306" spans="1:8" x14ac:dyDescent="0.45">
      <c r="A306" s="28">
        <v>302</v>
      </c>
      <c r="B306" s="29">
        <v>45484</v>
      </c>
      <c r="C306" s="30">
        <v>22</v>
      </c>
      <c r="D306" s="30">
        <v>12</v>
      </c>
      <c r="E306" s="31">
        <v>56.353749999999998</v>
      </c>
      <c r="F306" s="30" t="s">
        <v>21</v>
      </c>
      <c r="G306" s="31">
        <v>-133.35374999999999</v>
      </c>
      <c r="H306" s="31">
        <v>-189.70749999999998</v>
      </c>
    </row>
    <row r="307" spans="1:8" x14ac:dyDescent="0.45">
      <c r="A307" s="28">
        <v>303</v>
      </c>
      <c r="B307" s="29">
        <v>45485</v>
      </c>
      <c r="C307" s="30">
        <v>19</v>
      </c>
      <c r="D307" s="30">
        <v>7</v>
      </c>
      <c r="E307" s="31">
        <v>-9.8893500000000003</v>
      </c>
      <c r="F307" s="30" t="s">
        <v>21</v>
      </c>
      <c r="G307" s="31">
        <v>-67.110650000000007</v>
      </c>
      <c r="H307" s="31">
        <v>-57.221300000000006</v>
      </c>
    </row>
    <row r="308" spans="1:8" x14ac:dyDescent="0.45">
      <c r="A308" s="28">
        <v>304</v>
      </c>
      <c r="B308" s="29">
        <v>45485</v>
      </c>
      <c r="C308" s="30">
        <v>19</v>
      </c>
      <c r="D308" s="30">
        <v>8</v>
      </c>
      <c r="E308" s="31">
        <v>95.415080000000003</v>
      </c>
      <c r="F308" s="30" t="s">
        <v>21</v>
      </c>
      <c r="G308" s="31">
        <v>-172.41507999999999</v>
      </c>
      <c r="H308" s="31">
        <v>-267.83015999999998</v>
      </c>
    </row>
    <row r="309" spans="1:8" x14ac:dyDescent="0.45">
      <c r="A309" s="28">
        <v>305</v>
      </c>
      <c r="B309" s="29">
        <v>45485</v>
      </c>
      <c r="C309" s="30">
        <v>19</v>
      </c>
      <c r="D309" s="30">
        <v>9</v>
      </c>
      <c r="E309" s="31">
        <v>81.310100000000006</v>
      </c>
      <c r="F309" s="30" t="s">
        <v>21</v>
      </c>
      <c r="G309" s="31">
        <v>-158.31010000000001</v>
      </c>
      <c r="H309" s="31">
        <v>-239.62020000000001</v>
      </c>
    </row>
    <row r="310" spans="1:8" x14ac:dyDescent="0.45">
      <c r="A310" s="28">
        <v>306</v>
      </c>
      <c r="B310" s="29">
        <v>45485</v>
      </c>
      <c r="C310" s="30">
        <v>19</v>
      </c>
      <c r="D310" s="30">
        <v>10</v>
      </c>
      <c r="E310" s="31">
        <v>2.3793299999999999</v>
      </c>
      <c r="F310" s="30" t="s">
        <v>21</v>
      </c>
      <c r="G310" s="31">
        <v>-79.379329999999996</v>
      </c>
      <c r="H310" s="31">
        <v>-81.758659999999992</v>
      </c>
    </row>
    <row r="311" spans="1:8" x14ac:dyDescent="0.45">
      <c r="A311" s="28">
        <v>307</v>
      </c>
      <c r="B311" s="29">
        <v>45485</v>
      </c>
      <c r="C311" s="30">
        <v>19</v>
      </c>
      <c r="D311" s="30">
        <v>11</v>
      </c>
      <c r="E311" s="31">
        <v>2.4992899999999998</v>
      </c>
      <c r="F311" s="30" t="s">
        <v>21</v>
      </c>
      <c r="G311" s="31">
        <v>-79.499290000000002</v>
      </c>
      <c r="H311" s="31">
        <v>-81.998580000000004</v>
      </c>
    </row>
    <row r="312" spans="1:8" x14ac:dyDescent="0.45">
      <c r="A312" s="28">
        <v>308</v>
      </c>
      <c r="B312" s="29">
        <v>45485</v>
      </c>
      <c r="C312" s="30">
        <v>19</v>
      </c>
      <c r="D312" s="30">
        <v>12</v>
      </c>
      <c r="E312" s="31">
        <v>2.5079099999999999</v>
      </c>
      <c r="F312" s="30" t="s">
        <v>21</v>
      </c>
      <c r="G312" s="31">
        <v>-79.507909999999995</v>
      </c>
      <c r="H312" s="31">
        <v>-82.015819999999991</v>
      </c>
    </row>
    <row r="313" spans="1:8" x14ac:dyDescent="0.45">
      <c r="A313" s="28">
        <v>309</v>
      </c>
      <c r="B313" s="29">
        <v>45485</v>
      </c>
      <c r="C313" s="30">
        <v>20</v>
      </c>
      <c r="D313" s="30">
        <v>1</v>
      </c>
      <c r="E313" s="31">
        <v>4.72593</v>
      </c>
      <c r="F313" s="30" t="s">
        <v>21</v>
      </c>
      <c r="G313" s="31">
        <v>-81.725930000000005</v>
      </c>
      <c r="H313" s="31">
        <v>-86.451860000000011</v>
      </c>
    </row>
    <row r="314" spans="1:8" x14ac:dyDescent="0.45">
      <c r="A314" s="28">
        <v>310</v>
      </c>
      <c r="B314" s="29">
        <v>45485</v>
      </c>
      <c r="C314" s="30">
        <v>20</v>
      </c>
      <c r="D314" s="30">
        <v>2</v>
      </c>
      <c r="E314" s="31">
        <v>4.72593</v>
      </c>
      <c r="F314" s="30" t="s">
        <v>21</v>
      </c>
      <c r="G314" s="31">
        <v>-81.725930000000005</v>
      </c>
      <c r="H314" s="31">
        <v>-86.451860000000011</v>
      </c>
    </row>
    <row r="315" spans="1:8" x14ac:dyDescent="0.45">
      <c r="A315" s="28">
        <v>311</v>
      </c>
      <c r="B315" s="29">
        <v>45485</v>
      </c>
      <c r="C315" s="30">
        <v>20</v>
      </c>
      <c r="D315" s="30">
        <v>3</v>
      </c>
      <c r="E315" s="31">
        <v>3.4873699999999999</v>
      </c>
      <c r="F315" s="30" t="s">
        <v>21</v>
      </c>
      <c r="G315" s="31">
        <v>-80.487369999999999</v>
      </c>
      <c r="H315" s="31">
        <v>-83.974739999999997</v>
      </c>
    </row>
    <row r="316" spans="1:8" x14ac:dyDescent="0.45">
      <c r="A316" s="28">
        <v>312</v>
      </c>
      <c r="B316" s="29">
        <v>45485</v>
      </c>
      <c r="C316" s="30">
        <v>20</v>
      </c>
      <c r="D316" s="30">
        <v>4</v>
      </c>
      <c r="E316" s="31">
        <v>9.6884200000000007</v>
      </c>
      <c r="F316" s="30" t="s">
        <v>21</v>
      </c>
      <c r="G316" s="31">
        <v>-86.688419999999994</v>
      </c>
      <c r="H316" s="31">
        <v>-96.376839999999987</v>
      </c>
    </row>
    <row r="317" spans="1:8" x14ac:dyDescent="0.45">
      <c r="A317" s="28">
        <v>313</v>
      </c>
      <c r="B317" s="29">
        <v>45485</v>
      </c>
      <c r="C317" s="30">
        <v>20</v>
      </c>
      <c r="D317" s="30">
        <v>5</v>
      </c>
      <c r="E317" s="31">
        <v>9.3912300000000002</v>
      </c>
      <c r="F317" s="30" t="s">
        <v>21</v>
      </c>
      <c r="G317" s="31">
        <v>-86.391229999999993</v>
      </c>
      <c r="H317" s="31">
        <v>-95.782459999999986</v>
      </c>
    </row>
    <row r="318" spans="1:8" x14ac:dyDescent="0.45">
      <c r="A318" s="28">
        <v>314</v>
      </c>
      <c r="B318" s="29">
        <v>45485</v>
      </c>
      <c r="C318" s="30">
        <v>20</v>
      </c>
      <c r="D318" s="30">
        <v>6</v>
      </c>
      <c r="E318" s="31">
        <v>5.5547000000000004</v>
      </c>
      <c r="F318" s="30" t="s">
        <v>21</v>
      </c>
      <c r="G318" s="31">
        <v>-82.554699999999997</v>
      </c>
      <c r="H318" s="31">
        <v>-88.109399999999994</v>
      </c>
    </row>
    <row r="319" spans="1:8" x14ac:dyDescent="0.45">
      <c r="A319" s="28">
        <v>315</v>
      </c>
      <c r="B319" s="29">
        <v>45485</v>
      </c>
      <c r="C319" s="30">
        <v>20</v>
      </c>
      <c r="D319" s="30">
        <v>7</v>
      </c>
      <c r="E319" s="31">
        <v>0.74377000000000004</v>
      </c>
      <c r="F319" s="30" t="s">
        <v>21</v>
      </c>
      <c r="G319" s="31">
        <v>-77.743769999999998</v>
      </c>
      <c r="H319" s="31">
        <v>-78.487539999999996</v>
      </c>
    </row>
    <row r="320" spans="1:8" x14ac:dyDescent="0.45">
      <c r="A320" s="28">
        <v>316</v>
      </c>
      <c r="B320" s="29">
        <v>45485</v>
      </c>
      <c r="C320" s="30">
        <v>20</v>
      </c>
      <c r="D320" s="30">
        <v>8</v>
      </c>
      <c r="E320" s="31">
        <v>-0.28399000000000002</v>
      </c>
      <c r="F320" s="30" t="s">
        <v>21</v>
      </c>
      <c r="G320" s="31">
        <v>-76.716009999999997</v>
      </c>
      <c r="H320" s="31">
        <v>-76.432019999999994</v>
      </c>
    </row>
    <row r="321" spans="1:8" x14ac:dyDescent="0.45">
      <c r="A321" s="28">
        <v>317</v>
      </c>
      <c r="B321" s="29">
        <v>45485</v>
      </c>
      <c r="C321" s="30">
        <v>20</v>
      </c>
      <c r="D321" s="30">
        <v>9</v>
      </c>
      <c r="E321" s="31">
        <v>1.55707</v>
      </c>
      <c r="F321" s="30" t="s">
        <v>21</v>
      </c>
      <c r="G321" s="31">
        <v>-78.557069999999996</v>
      </c>
      <c r="H321" s="31">
        <v>-80.114139999999992</v>
      </c>
    </row>
    <row r="322" spans="1:8" x14ac:dyDescent="0.45">
      <c r="A322" s="28">
        <v>318</v>
      </c>
      <c r="B322" s="29">
        <v>45485</v>
      </c>
      <c r="C322" s="30">
        <v>20</v>
      </c>
      <c r="D322" s="30">
        <v>10</v>
      </c>
      <c r="E322" s="31">
        <v>1.1863300000000001</v>
      </c>
      <c r="F322" s="30" t="s">
        <v>21</v>
      </c>
      <c r="G322" s="31">
        <v>-78.186329999999998</v>
      </c>
      <c r="H322" s="31">
        <v>-79.372659999999996</v>
      </c>
    </row>
    <row r="323" spans="1:8" x14ac:dyDescent="0.45">
      <c r="A323" s="28">
        <v>319</v>
      </c>
      <c r="B323" s="29">
        <v>45485</v>
      </c>
      <c r="C323" s="30">
        <v>20</v>
      </c>
      <c r="D323" s="30">
        <v>11</v>
      </c>
      <c r="E323" s="31">
        <v>-0.93933</v>
      </c>
      <c r="F323" s="30" t="s">
        <v>21</v>
      </c>
      <c r="G323" s="31">
        <v>-76.060670000000002</v>
      </c>
      <c r="H323" s="31">
        <v>-75.121340000000004</v>
      </c>
    </row>
    <row r="324" spans="1:8" x14ac:dyDescent="0.45">
      <c r="A324" s="28">
        <v>320</v>
      </c>
      <c r="B324" s="29">
        <v>45485</v>
      </c>
      <c r="C324" s="30">
        <v>20</v>
      </c>
      <c r="D324" s="30">
        <v>12</v>
      </c>
      <c r="E324" s="31">
        <v>-1.0547</v>
      </c>
      <c r="F324" s="30" t="s">
        <v>21</v>
      </c>
      <c r="G324" s="31">
        <v>-75.945300000000003</v>
      </c>
      <c r="H324" s="31">
        <v>-74.890600000000006</v>
      </c>
    </row>
    <row r="325" spans="1:8" x14ac:dyDescent="0.45">
      <c r="A325" s="28">
        <v>321</v>
      </c>
      <c r="B325" s="29">
        <v>45485</v>
      </c>
      <c r="C325" s="30">
        <v>21</v>
      </c>
      <c r="D325" s="30">
        <v>1</v>
      </c>
      <c r="E325" s="31">
        <v>-4.9192099999999996</v>
      </c>
      <c r="F325" s="30" t="s">
        <v>21</v>
      </c>
      <c r="G325" s="31">
        <v>-72.080789999999993</v>
      </c>
      <c r="H325" s="31">
        <v>-67.161579999999987</v>
      </c>
    </row>
    <row r="326" spans="1:8" x14ac:dyDescent="0.45">
      <c r="A326" s="28">
        <v>322</v>
      </c>
      <c r="B326" s="29">
        <v>45485</v>
      </c>
      <c r="C326" s="30">
        <v>21</v>
      </c>
      <c r="D326" s="30">
        <v>2</v>
      </c>
      <c r="E326" s="31">
        <v>-5.46157</v>
      </c>
      <c r="F326" s="30" t="s">
        <v>21</v>
      </c>
      <c r="G326" s="31">
        <v>-71.538430000000005</v>
      </c>
      <c r="H326" s="31">
        <v>-66.076860000000011</v>
      </c>
    </row>
    <row r="327" spans="1:8" x14ac:dyDescent="0.45">
      <c r="A327" s="28">
        <v>323</v>
      </c>
      <c r="B327" s="29">
        <v>45485</v>
      </c>
      <c r="C327" s="30">
        <v>21</v>
      </c>
      <c r="D327" s="30">
        <v>3</v>
      </c>
      <c r="E327" s="31">
        <v>-18.401440000000001</v>
      </c>
      <c r="F327" s="30" t="s">
        <v>21</v>
      </c>
      <c r="G327" s="31">
        <v>-58.598559999999999</v>
      </c>
      <c r="H327" s="31">
        <v>-40.197119999999998</v>
      </c>
    </row>
    <row r="328" spans="1:8" x14ac:dyDescent="0.45">
      <c r="A328" s="28">
        <v>324</v>
      </c>
      <c r="B328" s="29">
        <v>45485</v>
      </c>
      <c r="C328" s="30">
        <v>21</v>
      </c>
      <c r="D328" s="30">
        <v>4</v>
      </c>
      <c r="E328" s="31">
        <v>-18.534970000000001</v>
      </c>
      <c r="F328" s="30" t="s">
        <v>21</v>
      </c>
      <c r="G328" s="31">
        <v>-58.465029999999999</v>
      </c>
      <c r="H328" s="31">
        <v>-39.930059999999997</v>
      </c>
    </row>
    <row r="329" spans="1:8" x14ac:dyDescent="0.45">
      <c r="A329" s="28">
        <v>325</v>
      </c>
      <c r="B329" s="29">
        <v>45485</v>
      </c>
      <c r="C329" s="30">
        <v>21</v>
      </c>
      <c r="D329" s="30">
        <v>5</v>
      </c>
      <c r="E329" s="31">
        <v>-18.340160000000001</v>
      </c>
      <c r="F329" s="30" t="s">
        <v>21</v>
      </c>
      <c r="G329" s="31">
        <v>-58.659840000000003</v>
      </c>
      <c r="H329" s="31">
        <v>-40.319680000000005</v>
      </c>
    </row>
    <row r="330" spans="1:8" x14ac:dyDescent="0.45">
      <c r="A330" s="28">
        <v>326</v>
      </c>
      <c r="B330" s="29">
        <v>45485</v>
      </c>
      <c r="C330" s="30">
        <v>21</v>
      </c>
      <c r="D330" s="30">
        <v>6</v>
      </c>
      <c r="E330" s="31">
        <v>-18.340160000000001</v>
      </c>
      <c r="F330" s="30" t="s">
        <v>21</v>
      </c>
      <c r="G330" s="31">
        <v>-58.659840000000003</v>
      </c>
      <c r="H330" s="31">
        <v>-40.319680000000005</v>
      </c>
    </row>
    <row r="331" spans="1:8" x14ac:dyDescent="0.45">
      <c r="A331" s="28">
        <v>327</v>
      </c>
      <c r="B331" s="29">
        <v>45485</v>
      </c>
      <c r="C331" s="30">
        <v>21</v>
      </c>
      <c r="D331" s="30">
        <v>7</v>
      </c>
      <c r="E331" s="31">
        <v>-6.8414099999999998</v>
      </c>
      <c r="F331" s="30" t="s">
        <v>21</v>
      </c>
      <c r="G331" s="31">
        <v>-70.158590000000004</v>
      </c>
      <c r="H331" s="31">
        <v>-63.317180000000008</v>
      </c>
    </row>
    <row r="332" spans="1:8" x14ac:dyDescent="0.45">
      <c r="A332" s="28">
        <v>328</v>
      </c>
      <c r="B332" s="29">
        <v>45485</v>
      </c>
      <c r="C332" s="30">
        <v>21</v>
      </c>
      <c r="D332" s="30">
        <v>8</v>
      </c>
      <c r="E332" s="31">
        <v>-7.2662100000000001</v>
      </c>
      <c r="F332" s="30" t="s">
        <v>21</v>
      </c>
      <c r="G332" s="31">
        <v>-69.733789999999999</v>
      </c>
      <c r="H332" s="31">
        <v>-62.467579999999998</v>
      </c>
    </row>
    <row r="333" spans="1:8" x14ac:dyDescent="0.45">
      <c r="A333" s="28">
        <v>329</v>
      </c>
      <c r="B333" s="29">
        <v>45485</v>
      </c>
      <c r="C333" s="30">
        <v>21</v>
      </c>
      <c r="D333" s="30">
        <v>9</v>
      </c>
      <c r="E333" s="31">
        <v>-7.6718099999999998</v>
      </c>
      <c r="F333" s="30" t="s">
        <v>21</v>
      </c>
      <c r="G333" s="31">
        <v>-69.328190000000006</v>
      </c>
      <c r="H333" s="31">
        <v>-61.656380000000006</v>
      </c>
    </row>
    <row r="334" spans="1:8" x14ac:dyDescent="0.45">
      <c r="A334" s="28">
        <v>330</v>
      </c>
      <c r="B334" s="29">
        <v>45485</v>
      </c>
      <c r="C334" s="30">
        <v>21</v>
      </c>
      <c r="D334" s="30">
        <v>10</v>
      </c>
      <c r="E334" s="31">
        <v>-18.163509999999999</v>
      </c>
      <c r="F334" s="30" t="s">
        <v>21</v>
      </c>
      <c r="G334" s="31">
        <v>-58.836489999999998</v>
      </c>
      <c r="H334" s="31">
        <v>-40.672979999999995</v>
      </c>
    </row>
    <row r="335" spans="1:8" x14ac:dyDescent="0.45">
      <c r="A335" s="28">
        <v>331</v>
      </c>
      <c r="B335" s="29">
        <v>45485</v>
      </c>
      <c r="C335" s="30">
        <v>21</v>
      </c>
      <c r="D335" s="30">
        <v>11</v>
      </c>
      <c r="E335" s="31">
        <v>-18.163509999999999</v>
      </c>
      <c r="F335" s="30" t="s">
        <v>21</v>
      </c>
      <c r="G335" s="31">
        <v>-58.836489999999998</v>
      </c>
      <c r="H335" s="31">
        <v>-40.672979999999995</v>
      </c>
    </row>
    <row r="336" spans="1:8" x14ac:dyDescent="0.45">
      <c r="A336" s="28">
        <v>332</v>
      </c>
      <c r="B336" s="29">
        <v>45485</v>
      </c>
      <c r="C336" s="30">
        <v>21</v>
      </c>
      <c r="D336" s="30">
        <v>12</v>
      </c>
      <c r="E336" s="31">
        <v>-18.163509999999999</v>
      </c>
      <c r="F336" s="30" t="s">
        <v>21</v>
      </c>
      <c r="G336" s="31">
        <v>-58.836489999999998</v>
      </c>
      <c r="H336" s="31">
        <v>-40.672979999999995</v>
      </c>
    </row>
    <row r="337" spans="1:8" x14ac:dyDescent="0.45">
      <c r="A337" s="28">
        <v>333</v>
      </c>
      <c r="B337" s="29">
        <v>45485</v>
      </c>
      <c r="C337" s="30">
        <v>22</v>
      </c>
      <c r="D337" s="30">
        <v>1</v>
      </c>
      <c r="E337" s="31">
        <v>-66.763549999999995</v>
      </c>
      <c r="F337" s="30" t="s">
        <v>21</v>
      </c>
      <c r="G337" s="31">
        <v>-10.23645</v>
      </c>
      <c r="H337" s="31">
        <v>56.527099999999997</v>
      </c>
    </row>
    <row r="338" spans="1:8" x14ac:dyDescent="0.45">
      <c r="A338" s="28">
        <v>334</v>
      </c>
      <c r="B338" s="29">
        <v>45485</v>
      </c>
      <c r="C338" s="30">
        <v>22</v>
      </c>
      <c r="D338" s="30">
        <v>2</v>
      </c>
      <c r="E338" s="31">
        <v>-66.773529999999994</v>
      </c>
      <c r="F338" s="30" t="s">
        <v>21</v>
      </c>
      <c r="G338" s="31">
        <v>-10.226470000000001</v>
      </c>
      <c r="H338" s="31">
        <v>56.547059999999995</v>
      </c>
    </row>
    <row r="339" spans="1:8" x14ac:dyDescent="0.45">
      <c r="A339" s="28">
        <v>335</v>
      </c>
      <c r="B339" s="29">
        <v>45485</v>
      </c>
      <c r="C339" s="30">
        <v>22</v>
      </c>
      <c r="D339" s="30">
        <v>3</v>
      </c>
      <c r="E339" s="31">
        <v>-66.85772</v>
      </c>
      <c r="F339" s="30" t="s">
        <v>21</v>
      </c>
      <c r="G339" s="31">
        <v>-10.14228</v>
      </c>
      <c r="H339" s="31">
        <v>56.715440000000001</v>
      </c>
    </row>
    <row r="340" spans="1:8" x14ac:dyDescent="0.45">
      <c r="A340" s="28">
        <v>336</v>
      </c>
      <c r="B340" s="29">
        <v>45485</v>
      </c>
      <c r="C340" s="30">
        <v>22</v>
      </c>
      <c r="D340" s="30">
        <v>4</v>
      </c>
      <c r="E340" s="31">
        <v>52.699710000000003</v>
      </c>
      <c r="F340" s="30" t="s">
        <v>21</v>
      </c>
      <c r="G340" s="31">
        <v>-129.69971000000001</v>
      </c>
      <c r="H340" s="31">
        <v>-182.39942000000002</v>
      </c>
    </row>
    <row r="341" spans="1:8" x14ac:dyDescent="0.45">
      <c r="A341" s="28">
        <v>337</v>
      </c>
      <c r="B341" s="29">
        <v>45485</v>
      </c>
      <c r="C341" s="30">
        <v>22</v>
      </c>
      <c r="D341" s="30">
        <v>5</v>
      </c>
      <c r="E341" s="31">
        <v>52.362909999999999</v>
      </c>
      <c r="F341" s="30" t="s">
        <v>21</v>
      </c>
      <c r="G341" s="31">
        <v>-129.36291</v>
      </c>
      <c r="H341" s="31">
        <v>-181.72582</v>
      </c>
    </row>
    <row r="342" spans="1:8" x14ac:dyDescent="0.45">
      <c r="A342" s="28">
        <v>338</v>
      </c>
      <c r="B342" s="29">
        <v>45485</v>
      </c>
      <c r="C342" s="30">
        <v>22</v>
      </c>
      <c r="D342" s="30">
        <v>6</v>
      </c>
      <c r="E342" s="31">
        <v>52.318359999999998</v>
      </c>
      <c r="F342" s="30" t="s">
        <v>21</v>
      </c>
      <c r="G342" s="31">
        <v>-129.31836000000001</v>
      </c>
      <c r="H342" s="31">
        <v>-181.63672000000003</v>
      </c>
    </row>
    <row r="343" spans="1:8" x14ac:dyDescent="0.45">
      <c r="A343" s="28">
        <v>339</v>
      </c>
      <c r="B343" s="29">
        <v>45485</v>
      </c>
      <c r="C343" s="30">
        <v>22</v>
      </c>
      <c r="D343" s="30">
        <v>7</v>
      </c>
      <c r="E343" s="31">
        <v>53.214089999999999</v>
      </c>
      <c r="F343" s="30" t="s">
        <v>21</v>
      </c>
      <c r="G343" s="31">
        <v>-130.21409</v>
      </c>
      <c r="H343" s="31">
        <v>-183.42818</v>
      </c>
    </row>
    <row r="344" spans="1:8" x14ac:dyDescent="0.45">
      <c r="A344" s="28">
        <v>340</v>
      </c>
      <c r="B344" s="29">
        <v>45485</v>
      </c>
      <c r="C344" s="30">
        <v>22</v>
      </c>
      <c r="D344" s="30">
        <v>8</v>
      </c>
      <c r="E344" s="31">
        <v>52.343919999999997</v>
      </c>
      <c r="F344" s="30" t="s">
        <v>21</v>
      </c>
      <c r="G344" s="31">
        <v>-129.34392</v>
      </c>
      <c r="H344" s="31">
        <v>-181.68783999999999</v>
      </c>
    </row>
    <row r="345" spans="1:8" x14ac:dyDescent="0.45">
      <c r="A345" s="28">
        <v>341</v>
      </c>
      <c r="B345" s="29">
        <v>45485</v>
      </c>
      <c r="C345" s="30">
        <v>22</v>
      </c>
      <c r="D345" s="30">
        <v>9</v>
      </c>
      <c r="E345" s="31">
        <v>51.75873</v>
      </c>
      <c r="F345" s="30" t="s">
        <v>21</v>
      </c>
      <c r="G345" s="31">
        <v>-128.75873000000001</v>
      </c>
      <c r="H345" s="31">
        <v>-180.51746000000003</v>
      </c>
    </row>
    <row r="346" spans="1:8" x14ac:dyDescent="0.45">
      <c r="A346" s="28">
        <v>342</v>
      </c>
      <c r="B346" s="29">
        <v>45485</v>
      </c>
      <c r="C346" s="30">
        <v>22</v>
      </c>
      <c r="D346" s="30">
        <v>10</v>
      </c>
      <c r="E346" s="31">
        <v>51.260129999999997</v>
      </c>
      <c r="F346" s="30" t="s">
        <v>21</v>
      </c>
      <c r="G346" s="31">
        <v>-128.26013</v>
      </c>
      <c r="H346" s="31">
        <v>-179.52026000000001</v>
      </c>
    </row>
    <row r="347" spans="1:8" x14ac:dyDescent="0.45">
      <c r="A347" s="28">
        <v>343</v>
      </c>
      <c r="B347" s="29">
        <v>45485</v>
      </c>
      <c r="C347" s="30">
        <v>22</v>
      </c>
      <c r="D347" s="30">
        <v>11</v>
      </c>
      <c r="E347" s="31">
        <v>50.78546</v>
      </c>
      <c r="F347" s="30" t="s">
        <v>21</v>
      </c>
      <c r="G347" s="31">
        <v>-127.78546</v>
      </c>
      <c r="H347" s="31">
        <v>-178.57092</v>
      </c>
    </row>
    <row r="348" spans="1:8" x14ac:dyDescent="0.45">
      <c r="A348" s="28">
        <v>344</v>
      </c>
      <c r="B348" s="29">
        <v>45485</v>
      </c>
      <c r="C348" s="30">
        <v>22</v>
      </c>
      <c r="D348" s="30">
        <v>12</v>
      </c>
      <c r="E348" s="31">
        <v>50.668439999999997</v>
      </c>
      <c r="F348" s="30" t="s">
        <v>21</v>
      </c>
      <c r="G348" s="31">
        <v>-127.66844</v>
      </c>
      <c r="H348" s="31">
        <v>-178.33688000000001</v>
      </c>
    </row>
    <row r="349" spans="1:8" x14ac:dyDescent="0.45">
      <c r="A349" s="28">
        <v>345</v>
      </c>
      <c r="B349" s="29">
        <v>45493</v>
      </c>
      <c r="C349" s="30">
        <v>18</v>
      </c>
      <c r="D349" s="30">
        <v>6</v>
      </c>
      <c r="E349" s="31">
        <v>51.414650000000002</v>
      </c>
      <c r="F349" s="30" t="s">
        <v>21</v>
      </c>
      <c r="G349" s="31">
        <v>-128.41464999999999</v>
      </c>
      <c r="H349" s="31">
        <v>-179.82929999999999</v>
      </c>
    </row>
    <row r="350" spans="1:8" x14ac:dyDescent="0.45">
      <c r="A350" s="28">
        <v>346</v>
      </c>
      <c r="B350" s="29">
        <v>45493</v>
      </c>
      <c r="C350" s="30">
        <v>18</v>
      </c>
      <c r="D350" s="30">
        <v>7</v>
      </c>
      <c r="E350" s="31">
        <v>51.414650000000002</v>
      </c>
      <c r="F350" s="30" t="s">
        <v>21</v>
      </c>
      <c r="G350" s="31">
        <v>-128.41464999999999</v>
      </c>
      <c r="H350" s="31">
        <v>-179.82929999999999</v>
      </c>
    </row>
    <row r="351" spans="1:8" x14ac:dyDescent="0.45">
      <c r="A351" s="28">
        <v>347</v>
      </c>
      <c r="B351" s="29">
        <v>45493</v>
      </c>
      <c r="C351" s="30">
        <v>18</v>
      </c>
      <c r="D351" s="30">
        <v>8</v>
      </c>
      <c r="E351" s="31">
        <v>51.414650000000002</v>
      </c>
      <c r="F351" s="30" t="s">
        <v>21</v>
      </c>
      <c r="G351" s="31">
        <v>-128.41464999999999</v>
      </c>
      <c r="H351" s="31">
        <v>-179.82929999999999</v>
      </c>
    </row>
    <row r="352" spans="1:8" x14ac:dyDescent="0.45">
      <c r="A352" s="28">
        <v>348</v>
      </c>
      <c r="B352" s="29">
        <v>45493</v>
      </c>
      <c r="C352" s="30">
        <v>18</v>
      </c>
      <c r="D352" s="30">
        <v>9</v>
      </c>
      <c r="E352" s="31">
        <v>-81.8048</v>
      </c>
      <c r="F352" s="30" t="s">
        <v>21</v>
      </c>
      <c r="G352" s="31">
        <v>4.8048000000000002</v>
      </c>
      <c r="H352" s="31">
        <v>86.6096</v>
      </c>
    </row>
    <row r="353" spans="1:8" x14ac:dyDescent="0.45">
      <c r="A353" s="28">
        <v>349</v>
      </c>
      <c r="B353" s="29">
        <v>45493</v>
      </c>
      <c r="C353" s="30">
        <v>18</v>
      </c>
      <c r="D353" s="30">
        <v>10</v>
      </c>
      <c r="E353" s="31">
        <v>-82.125659999999996</v>
      </c>
      <c r="F353" s="30" t="s">
        <v>21</v>
      </c>
      <c r="G353" s="31">
        <v>5.1256599999999999</v>
      </c>
      <c r="H353" s="31">
        <v>87.251319999999993</v>
      </c>
    </row>
    <row r="354" spans="1:8" x14ac:dyDescent="0.45">
      <c r="A354" s="28">
        <v>350</v>
      </c>
      <c r="B354" s="29">
        <v>45493</v>
      </c>
      <c r="C354" s="30">
        <v>18</v>
      </c>
      <c r="D354" s="30">
        <v>11</v>
      </c>
      <c r="E354" s="31">
        <v>85.297650000000004</v>
      </c>
      <c r="F354" s="30" t="s">
        <v>21</v>
      </c>
      <c r="G354" s="31">
        <v>-162.29765</v>
      </c>
      <c r="H354" s="31">
        <v>-247.59530000000001</v>
      </c>
    </row>
    <row r="355" spans="1:8" x14ac:dyDescent="0.45">
      <c r="A355" s="28">
        <v>351</v>
      </c>
      <c r="B355" s="29">
        <v>45493</v>
      </c>
      <c r="C355" s="30">
        <v>18</v>
      </c>
      <c r="D355" s="30">
        <v>12</v>
      </c>
      <c r="E355" s="31">
        <v>-82.121210000000005</v>
      </c>
      <c r="F355" s="30" t="s">
        <v>21</v>
      </c>
      <c r="G355" s="31">
        <v>5.1212099999999898</v>
      </c>
      <c r="H355" s="31">
        <v>87.242419999999996</v>
      </c>
    </row>
    <row r="356" spans="1:8" x14ac:dyDescent="0.45">
      <c r="A356" s="28">
        <v>352</v>
      </c>
      <c r="B356" s="29">
        <v>45493</v>
      </c>
      <c r="C356" s="30">
        <v>19</v>
      </c>
      <c r="D356" s="30">
        <v>1</v>
      </c>
      <c r="E356" s="31">
        <v>-81.354759999999999</v>
      </c>
      <c r="F356" s="30" t="s">
        <v>21</v>
      </c>
      <c r="G356" s="31">
        <v>4.3547599999999997</v>
      </c>
      <c r="H356" s="31">
        <v>85.709519999999998</v>
      </c>
    </row>
    <row r="357" spans="1:8" x14ac:dyDescent="0.45">
      <c r="A357" s="28">
        <v>353</v>
      </c>
      <c r="B357" s="29">
        <v>45493</v>
      </c>
      <c r="C357" s="30">
        <v>19</v>
      </c>
      <c r="D357" s="30">
        <v>2</v>
      </c>
      <c r="E357" s="31">
        <v>-81.330780000000004</v>
      </c>
      <c r="F357" s="30" t="s">
        <v>21</v>
      </c>
      <c r="G357" s="31">
        <v>4.3307799999999901</v>
      </c>
      <c r="H357" s="31">
        <v>85.661559999999994</v>
      </c>
    </row>
    <row r="358" spans="1:8" x14ac:dyDescent="0.45">
      <c r="A358" s="28">
        <v>354</v>
      </c>
      <c r="B358" s="29">
        <v>45493</v>
      </c>
      <c r="C358" s="30">
        <v>19</v>
      </c>
      <c r="D358" s="30">
        <v>3</v>
      </c>
      <c r="E358" s="31">
        <v>-81.265020000000007</v>
      </c>
      <c r="F358" s="30" t="s">
        <v>21</v>
      </c>
      <c r="G358" s="31">
        <v>4.26501999999999</v>
      </c>
      <c r="H358" s="31">
        <v>85.53004</v>
      </c>
    </row>
    <row r="359" spans="1:8" x14ac:dyDescent="0.45">
      <c r="A359" s="28">
        <v>355</v>
      </c>
      <c r="B359" s="29">
        <v>45493</v>
      </c>
      <c r="C359" s="30">
        <v>19</v>
      </c>
      <c r="D359" s="30">
        <v>4</v>
      </c>
      <c r="E359" s="31">
        <v>-82.287440000000004</v>
      </c>
      <c r="F359" s="30" t="s">
        <v>21</v>
      </c>
      <c r="G359" s="31">
        <v>5.2874399999999904</v>
      </c>
      <c r="H359" s="31">
        <v>87.574879999999993</v>
      </c>
    </row>
    <row r="360" spans="1:8" x14ac:dyDescent="0.45">
      <c r="A360" s="28">
        <v>356</v>
      </c>
      <c r="B360" s="29">
        <v>45493</v>
      </c>
      <c r="C360" s="30">
        <v>23</v>
      </c>
      <c r="D360" s="30">
        <v>2</v>
      </c>
      <c r="E360" s="31">
        <v>76.338170000000005</v>
      </c>
      <c r="F360" s="30" t="s">
        <v>21</v>
      </c>
      <c r="G360" s="31">
        <v>-153.33816999999999</v>
      </c>
      <c r="H360" s="31">
        <v>-229.67633999999998</v>
      </c>
    </row>
    <row r="361" spans="1:8" x14ac:dyDescent="0.45">
      <c r="A361" s="28">
        <v>357</v>
      </c>
      <c r="B361" s="29">
        <v>45493</v>
      </c>
      <c r="C361" s="30">
        <v>23</v>
      </c>
      <c r="D361" s="30">
        <v>3</v>
      </c>
      <c r="E361" s="31">
        <v>71.764510000000001</v>
      </c>
      <c r="F361" s="30" t="s">
        <v>21</v>
      </c>
      <c r="G361" s="31">
        <v>-148.76451</v>
      </c>
      <c r="H361" s="31">
        <v>-220.52902</v>
      </c>
    </row>
    <row r="362" spans="1:8" x14ac:dyDescent="0.45">
      <c r="A362" s="28">
        <v>358</v>
      </c>
      <c r="B362" s="29">
        <v>45493</v>
      </c>
      <c r="C362" s="30">
        <v>23</v>
      </c>
      <c r="D362" s="30">
        <v>4</v>
      </c>
      <c r="E362" s="31">
        <v>71.299909999999997</v>
      </c>
      <c r="F362" s="30" t="s">
        <v>21</v>
      </c>
      <c r="G362" s="31">
        <v>-148.29991000000001</v>
      </c>
      <c r="H362" s="31">
        <v>-219.59982000000002</v>
      </c>
    </row>
    <row r="363" spans="1:8" x14ac:dyDescent="0.45">
      <c r="A363" s="28">
        <v>359</v>
      </c>
      <c r="B363" s="29">
        <v>45493</v>
      </c>
      <c r="C363" s="30">
        <v>23</v>
      </c>
      <c r="D363" s="30">
        <v>5</v>
      </c>
      <c r="E363" s="31">
        <v>70.905820000000006</v>
      </c>
      <c r="F363" s="30" t="s">
        <v>21</v>
      </c>
      <c r="G363" s="31">
        <v>-147.90582000000001</v>
      </c>
      <c r="H363" s="31">
        <v>-218.81164000000001</v>
      </c>
    </row>
    <row r="364" spans="1:8" x14ac:dyDescent="0.45">
      <c r="A364" s="28">
        <v>360</v>
      </c>
      <c r="B364" s="29">
        <v>45493</v>
      </c>
      <c r="C364" s="30">
        <v>23</v>
      </c>
      <c r="D364" s="30">
        <v>6</v>
      </c>
      <c r="E364" s="31">
        <v>73.234089999999995</v>
      </c>
      <c r="F364" s="30" t="s">
        <v>21</v>
      </c>
      <c r="G364" s="31">
        <v>-150.23409000000001</v>
      </c>
      <c r="H364" s="31">
        <v>-223.46818000000002</v>
      </c>
    </row>
    <row r="365" spans="1:8" x14ac:dyDescent="0.45">
      <c r="A365" s="28">
        <v>361</v>
      </c>
      <c r="B365" s="29">
        <v>45493</v>
      </c>
      <c r="C365" s="30">
        <v>23</v>
      </c>
      <c r="D365" s="30">
        <v>7</v>
      </c>
      <c r="E365" s="31">
        <v>70.690470000000005</v>
      </c>
      <c r="F365" s="30" t="s">
        <v>21</v>
      </c>
      <c r="G365" s="31">
        <v>-147.69047</v>
      </c>
      <c r="H365" s="31">
        <v>-218.38094000000001</v>
      </c>
    </row>
    <row r="366" spans="1:8" x14ac:dyDescent="0.45">
      <c r="A366" s="28">
        <v>362</v>
      </c>
      <c r="B366" s="29">
        <v>45493</v>
      </c>
      <c r="C366" s="30">
        <v>23</v>
      </c>
      <c r="D366" s="30">
        <v>8</v>
      </c>
      <c r="E366" s="31">
        <v>71.568560000000005</v>
      </c>
      <c r="F366" s="30" t="s">
        <v>21</v>
      </c>
      <c r="G366" s="31">
        <v>-148.56855999999999</v>
      </c>
      <c r="H366" s="31">
        <v>-220.13711999999998</v>
      </c>
    </row>
    <row r="367" spans="1:8" x14ac:dyDescent="0.45">
      <c r="A367" s="28">
        <v>363</v>
      </c>
      <c r="B367" s="29">
        <v>45493</v>
      </c>
      <c r="C367" s="30">
        <v>23</v>
      </c>
      <c r="D367" s="30">
        <v>9</v>
      </c>
      <c r="E367" s="31">
        <v>77.217640000000003</v>
      </c>
      <c r="F367" s="30" t="s">
        <v>21</v>
      </c>
      <c r="G367" s="31">
        <v>-154.21763999999999</v>
      </c>
      <c r="H367" s="31">
        <v>-231.43527999999998</v>
      </c>
    </row>
    <row r="368" spans="1:8" x14ac:dyDescent="0.45">
      <c r="A368" s="28">
        <v>364</v>
      </c>
      <c r="B368" s="29">
        <v>45493</v>
      </c>
      <c r="C368" s="30">
        <v>23</v>
      </c>
      <c r="D368" s="30">
        <v>10</v>
      </c>
      <c r="E368" s="31">
        <v>82.039339999999996</v>
      </c>
      <c r="F368" s="30" t="s">
        <v>21</v>
      </c>
      <c r="G368" s="31">
        <v>-159.03934000000001</v>
      </c>
      <c r="H368" s="31">
        <v>-241.07868000000002</v>
      </c>
    </row>
    <row r="369" spans="1:8" x14ac:dyDescent="0.45">
      <c r="A369" s="28">
        <v>365</v>
      </c>
      <c r="B369" s="29">
        <v>45493</v>
      </c>
      <c r="C369" s="30">
        <v>23</v>
      </c>
      <c r="D369" s="30">
        <v>11</v>
      </c>
      <c r="E369" s="31">
        <v>79.904709999999994</v>
      </c>
      <c r="F369" s="30" t="s">
        <v>21</v>
      </c>
      <c r="G369" s="31">
        <v>-156.90470999999999</v>
      </c>
      <c r="H369" s="31">
        <v>-236.80941999999999</v>
      </c>
    </row>
    <row r="370" spans="1:8" x14ac:dyDescent="0.45">
      <c r="A370" s="28">
        <v>366</v>
      </c>
      <c r="B370" s="29">
        <v>45493</v>
      </c>
      <c r="C370" s="30">
        <v>23</v>
      </c>
      <c r="D370" s="30">
        <v>12</v>
      </c>
      <c r="E370" s="31">
        <v>77.01397</v>
      </c>
      <c r="F370" s="30" t="s">
        <v>21</v>
      </c>
      <c r="G370" s="31">
        <v>-154.01397</v>
      </c>
      <c r="H370" s="31">
        <v>-231.02794</v>
      </c>
    </row>
    <row r="371" spans="1:8" x14ac:dyDescent="0.45">
      <c r="A371" s="28">
        <v>367</v>
      </c>
      <c r="B371" s="29">
        <v>45493</v>
      </c>
      <c r="C371" s="30">
        <v>24</v>
      </c>
      <c r="D371" s="30">
        <v>1</v>
      </c>
      <c r="E371" s="31">
        <v>82.228930000000005</v>
      </c>
      <c r="F371" s="30" t="s">
        <v>21</v>
      </c>
      <c r="G371" s="31">
        <v>-159.22892999999999</v>
      </c>
      <c r="H371" s="31">
        <v>-241.45785999999998</v>
      </c>
    </row>
    <row r="372" spans="1:8" x14ac:dyDescent="0.45">
      <c r="A372" s="28">
        <v>368</v>
      </c>
      <c r="B372" s="29">
        <v>45493</v>
      </c>
      <c r="C372" s="30">
        <v>24</v>
      </c>
      <c r="D372" s="30">
        <v>2</v>
      </c>
      <c r="E372" s="31">
        <v>82.228930000000005</v>
      </c>
      <c r="F372" s="30" t="s">
        <v>21</v>
      </c>
      <c r="G372" s="31">
        <v>-159.22892999999999</v>
      </c>
      <c r="H372" s="31">
        <v>-241.45785999999998</v>
      </c>
    </row>
    <row r="373" spans="1:8" x14ac:dyDescent="0.45">
      <c r="A373" s="28">
        <v>369</v>
      </c>
      <c r="B373" s="29">
        <v>45493</v>
      </c>
      <c r="C373" s="30">
        <v>24</v>
      </c>
      <c r="D373" s="30">
        <v>3</v>
      </c>
      <c r="E373" s="31">
        <v>-75.024540000000002</v>
      </c>
      <c r="F373" s="30" t="s">
        <v>21</v>
      </c>
      <c r="G373" s="31">
        <v>-1.97546</v>
      </c>
      <c r="H373" s="31">
        <v>73.049080000000004</v>
      </c>
    </row>
    <row r="374" spans="1:8" x14ac:dyDescent="0.45">
      <c r="A374" s="28">
        <v>370</v>
      </c>
      <c r="B374" s="29">
        <v>45493</v>
      </c>
      <c r="C374" s="30">
        <v>24</v>
      </c>
      <c r="D374" s="30">
        <v>4</v>
      </c>
      <c r="E374" s="31">
        <v>-73.733990000000006</v>
      </c>
      <c r="F374" s="30" t="s">
        <v>21</v>
      </c>
      <c r="G374" s="31">
        <v>-3.2660100000000098</v>
      </c>
      <c r="H374" s="31">
        <v>70.467979999999997</v>
      </c>
    </row>
    <row r="375" spans="1:8" x14ac:dyDescent="0.45">
      <c r="A375" s="28">
        <v>371</v>
      </c>
      <c r="B375" s="29">
        <v>45493</v>
      </c>
      <c r="C375" s="30">
        <v>24</v>
      </c>
      <c r="D375" s="30">
        <v>5</v>
      </c>
      <c r="E375" s="31">
        <v>-77.12</v>
      </c>
      <c r="F375" s="30" t="s">
        <v>21</v>
      </c>
      <c r="G375" s="31">
        <v>0.12000000000000501</v>
      </c>
      <c r="H375" s="31">
        <v>77.240000000000009</v>
      </c>
    </row>
    <row r="376" spans="1:8" x14ac:dyDescent="0.45">
      <c r="A376" s="28">
        <v>372</v>
      </c>
      <c r="B376" s="29">
        <v>45493</v>
      </c>
      <c r="C376" s="30">
        <v>24</v>
      </c>
      <c r="D376" s="30">
        <v>6</v>
      </c>
      <c r="E376" s="31">
        <v>-73.92953</v>
      </c>
      <c r="F376" s="30" t="s">
        <v>21</v>
      </c>
      <c r="G376" s="31">
        <v>-3.0704699999999998</v>
      </c>
      <c r="H376" s="31">
        <v>70.859059999999999</v>
      </c>
    </row>
    <row r="377" spans="1:8" x14ac:dyDescent="0.45">
      <c r="A377" s="28">
        <v>373</v>
      </c>
      <c r="B377" s="29">
        <v>45493</v>
      </c>
      <c r="C377" s="30">
        <v>24</v>
      </c>
      <c r="D377" s="30">
        <v>7</v>
      </c>
      <c r="E377" s="31">
        <v>-73.871750000000006</v>
      </c>
      <c r="F377" s="30" t="s">
        <v>21</v>
      </c>
      <c r="G377" s="31">
        <v>-3.1282500000000102</v>
      </c>
      <c r="H377" s="31">
        <v>70.743499999999997</v>
      </c>
    </row>
    <row r="378" spans="1:8" x14ac:dyDescent="0.45">
      <c r="A378" s="28">
        <v>374</v>
      </c>
      <c r="B378" s="29">
        <v>45493</v>
      </c>
      <c r="C378" s="30">
        <v>24</v>
      </c>
      <c r="D378" s="30">
        <v>8</v>
      </c>
      <c r="E378" s="31">
        <v>-73.604680000000002</v>
      </c>
      <c r="F378" s="30" t="s">
        <v>21</v>
      </c>
      <c r="G378" s="31">
        <v>-3.3953199999999999</v>
      </c>
      <c r="H378" s="31">
        <v>70.209360000000004</v>
      </c>
    </row>
    <row r="379" spans="1:8" x14ac:dyDescent="0.45">
      <c r="A379" s="28">
        <v>375</v>
      </c>
      <c r="B379" s="29">
        <v>45493</v>
      </c>
      <c r="C379" s="30">
        <v>24</v>
      </c>
      <c r="D379" s="30">
        <v>9</v>
      </c>
      <c r="E379" s="31">
        <v>-73.300049999999999</v>
      </c>
      <c r="F379" s="30" t="s">
        <v>21</v>
      </c>
      <c r="G379" s="31">
        <v>-3.6999499999999999</v>
      </c>
      <c r="H379" s="31">
        <v>69.600099999999998</v>
      </c>
    </row>
    <row r="380" spans="1:8" x14ac:dyDescent="0.45">
      <c r="A380" s="28">
        <v>376</v>
      </c>
      <c r="B380" s="29">
        <v>45493</v>
      </c>
      <c r="C380" s="30">
        <v>24</v>
      </c>
      <c r="D380" s="30">
        <v>10</v>
      </c>
      <c r="E380" s="31">
        <v>76.473240000000004</v>
      </c>
      <c r="F380" s="30" t="s">
        <v>21</v>
      </c>
      <c r="G380" s="31">
        <v>-153.47324</v>
      </c>
      <c r="H380" s="31">
        <v>-229.94648000000001</v>
      </c>
    </row>
    <row r="381" spans="1:8" x14ac:dyDescent="0.45">
      <c r="A381" s="28">
        <v>377</v>
      </c>
      <c r="B381" s="29">
        <v>45493</v>
      </c>
      <c r="C381" s="30">
        <v>24</v>
      </c>
      <c r="D381" s="30">
        <v>11</v>
      </c>
      <c r="E381" s="31">
        <v>76.424700000000001</v>
      </c>
      <c r="F381" s="30" t="s">
        <v>21</v>
      </c>
      <c r="G381" s="31">
        <v>-153.4247</v>
      </c>
      <c r="H381" s="31">
        <v>-229.8494</v>
      </c>
    </row>
    <row r="382" spans="1:8" x14ac:dyDescent="0.45">
      <c r="A382" s="28">
        <v>378</v>
      </c>
      <c r="B382" s="29">
        <v>45493</v>
      </c>
      <c r="C382" s="30">
        <v>24</v>
      </c>
      <c r="D382" s="30">
        <v>12</v>
      </c>
      <c r="E382" s="31">
        <v>89.048429999999996</v>
      </c>
      <c r="F382" s="30" t="s">
        <v>21</v>
      </c>
      <c r="G382" s="31">
        <v>-166.04843</v>
      </c>
      <c r="H382" s="31">
        <v>-255.09685999999999</v>
      </c>
    </row>
    <row r="383" spans="1:8" x14ac:dyDescent="0.45">
      <c r="A383" s="28">
        <v>379</v>
      </c>
      <c r="B383" s="29">
        <v>45494</v>
      </c>
      <c r="C383" s="30">
        <v>1</v>
      </c>
      <c r="D383" s="30">
        <v>1</v>
      </c>
      <c r="E383" s="31">
        <v>76.300259999999994</v>
      </c>
      <c r="F383" s="30" t="s">
        <v>21</v>
      </c>
      <c r="G383" s="31">
        <v>-153.30026000000001</v>
      </c>
      <c r="H383" s="31">
        <v>-229.60052000000002</v>
      </c>
    </row>
    <row r="384" spans="1:8" x14ac:dyDescent="0.45">
      <c r="A384" s="28">
        <v>380</v>
      </c>
      <c r="B384" s="29">
        <v>45494</v>
      </c>
      <c r="C384" s="30">
        <v>1</v>
      </c>
      <c r="D384" s="30">
        <v>2</v>
      </c>
      <c r="E384" s="31">
        <v>81.299760000000006</v>
      </c>
      <c r="F384" s="30" t="s">
        <v>21</v>
      </c>
      <c r="G384" s="31">
        <v>-158.29975999999999</v>
      </c>
      <c r="H384" s="31">
        <v>-239.59951999999998</v>
      </c>
    </row>
    <row r="385" spans="1:8" x14ac:dyDescent="0.45">
      <c r="A385" s="28">
        <v>381</v>
      </c>
      <c r="B385" s="29">
        <v>45494</v>
      </c>
      <c r="C385" s="30">
        <v>1</v>
      </c>
      <c r="D385" s="30">
        <v>3</v>
      </c>
      <c r="E385" s="31">
        <v>76.519689999999997</v>
      </c>
      <c r="F385" s="30" t="s">
        <v>21</v>
      </c>
      <c r="G385" s="31">
        <v>-153.51969</v>
      </c>
      <c r="H385" s="31">
        <v>-230.03937999999999</v>
      </c>
    </row>
    <row r="386" spans="1:8" x14ac:dyDescent="0.45">
      <c r="A386" s="28">
        <v>382</v>
      </c>
      <c r="B386" s="29">
        <v>45494</v>
      </c>
      <c r="C386" s="30">
        <v>1</v>
      </c>
      <c r="D386" s="30">
        <v>4</v>
      </c>
      <c r="E386" s="31">
        <v>90.326589999999996</v>
      </c>
      <c r="F386" s="30" t="s">
        <v>21</v>
      </c>
      <c r="G386" s="31">
        <v>-167.32659000000001</v>
      </c>
      <c r="H386" s="31">
        <v>-257.65318000000002</v>
      </c>
    </row>
    <row r="387" spans="1:8" x14ac:dyDescent="0.45">
      <c r="A387" s="28">
        <v>383</v>
      </c>
      <c r="B387" s="29">
        <v>45494</v>
      </c>
      <c r="C387" s="30">
        <v>1</v>
      </c>
      <c r="D387" s="30">
        <v>5</v>
      </c>
      <c r="E387" s="31">
        <v>81.358410000000006</v>
      </c>
      <c r="F387" s="30" t="s">
        <v>21</v>
      </c>
      <c r="G387" s="31">
        <v>-158.35840999999999</v>
      </c>
      <c r="H387" s="31">
        <v>-239.71681999999998</v>
      </c>
    </row>
    <row r="388" spans="1:8" x14ac:dyDescent="0.45">
      <c r="A388" s="28">
        <v>384</v>
      </c>
      <c r="B388" s="29">
        <v>45494</v>
      </c>
      <c r="C388" s="30">
        <v>1</v>
      </c>
      <c r="D388" s="30">
        <v>6</v>
      </c>
      <c r="E388" s="31">
        <v>-76.809269999999998</v>
      </c>
      <c r="F388" s="30" t="s">
        <v>21</v>
      </c>
      <c r="G388" s="31">
        <v>-0.19073000000000201</v>
      </c>
      <c r="H388" s="31">
        <v>76.618539999999996</v>
      </c>
    </row>
    <row r="389" spans="1:8" x14ac:dyDescent="0.45">
      <c r="A389" s="28">
        <v>385</v>
      </c>
      <c r="B389" s="29">
        <v>45494</v>
      </c>
      <c r="C389" s="30">
        <v>1</v>
      </c>
      <c r="D389" s="30">
        <v>7</v>
      </c>
      <c r="E389" s="31">
        <v>-76.821200000000005</v>
      </c>
      <c r="F389" s="30" t="s">
        <v>21</v>
      </c>
      <c r="G389" s="31">
        <v>-0.17879999999999499</v>
      </c>
      <c r="H389" s="31">
        <v>76.642400000000009</v>
      </c>
    </row>
    <row r="390" spans="1:8" x14ac:dyDescent="0.45">
      <c r="A390" s="28">
        <v>386</v>
      </c>
      <c r="B390" s="29">
        <v>45494</v>
      </c>
      <c r="C390" s="30">
        <v>1</v>
      </c>
      <c r="D390" s="30">
        <v>8</v>
      </c>
      <c r="E390" s="31">
        <v>-76.821200000000005</v>
      </c>
      <c r="F390" s="30" t="s">
        <v>21</v>
      </c>
      <c r="G390" s="31">
        <v>-0.17879999999999499</v>
      </c>
      <c r="H390" s="31">
        <v>76.642400000000009</v>
      </c>
    </row>
    <row r="391" spans="1:8" x14ac:dyDescent="0.45">
      <c r="A391" s="28">
        <v>387</v>
      </c>
      <c r="B391" s="29">
        <v>45494</v>
      </c>
      <c r="C391" s="30">
        <v>1</v>
      </c>
      <c r="D391" s="30">
        <v>9</v>
      </c>
      <c r="E391" s="31">
        <v>-76.819010000000006</v>
      </c>
      <c r="F391" s="30" t="s">
        <v>21</v>
      </c>
      <c r="G391" s="31">
        <v>-0.18099000000000801</v>
      </c>
      <c r="H391" s="31">
        <v>76.638019999999997</v>
      </c>
    </row>
    <row r="392" spans="1:8" x14ac:dyDescent="0.45">
      <c r="A392" s="28">
        <v>388</v>
      </c>
      <c r="B392" s="29">
        <v>45494</v>
      </c>
      <c r="C392" s="30">
        <v>1</v>
      </c>
      <c r="D392" s="30">
        <v>10</v>
      </c>
      <c r="E392" s="31">
        <v>-76.885000000000005</v>
      </c>
      <c r="F392" s="30" t="s">
        <v>21</v>
      </c>
      <c r="G392" s="31">
        <v>-0.114999999999995</v>
      </c>
      <c r="H392" s="31">
        <v>76.77000000000001</v>
      </c>
    </row>
    <row r="393" spans="1:8" x14ac:dyDescent="0.45">
      <c r="A393" s="28">
        <v>389</v>
      </c>
      <c r="B393" s="29">
        <v>45494</v>
      </c>
      <c r="C393" s="30">
        <v>1</v>
      </c>
      <c r="D393" s="30">
        <v>11</v>
      </c>
      <c r="E393" s="31">
        <v>-76.898629999999997</v>
      </c>
      <c r="F393" s="30" t="s">
        <v>21</v>
      </c>
      <c r="G393" s="31">
        <v>-0.101370000000003</v>
      </c>
      <c r="H393" s="31">
        <v>76.797259999999994</v>
      </c>
    </row>
    <row r="394" spans="1:8" x14ac:dyDescent="0.45">
      <c r="A394" s="28">
        <v>390</v>
      </c>
      <c r="B394" s="29">
        <v>45494</v>
      </c>
      <c r="C394" s="30">
        <v>1</v>
      </c>
      <c r="D394" s="30">
        <v>12</v>
      </c>
      <c r="E394" s="31">
        <v>-76.906199999999998</v>
      </c>
      <c r="F394" s="30" t="s">
        <v>21</v>
      </c>
      <c r="G394" s="31">
        <v>-9.3800000000001701E-2</v>
      </c>
      <c r="H394" s="31">
        <v>76.812399999999997</v>
      </c>
    </row>
    <row r="395" spans="1:8" x14ac:dyDescent="0.45">
      <c r="A395" s="28">
        <v>391</v>
      </c>
      <c r="B395" s="29">
        <v>45494</v>
      </c>
      <c r="C395" s="30">
        <v>2</v>
      </c>
      <c r="D395" s="30">
        <v>1</v>
      </c>
      <c r="E395" s="31">
        <v>-76.909369999999996</v>
      </c>
      <c r="F395" s="30" t="s">
        <v>21</v>
      </c>
      <c r="G395" s="31">
        <v>-9.0630000000004401E-2</v>
      </c>
      <c r="H395" s="31">
        <v>76.818739999999991</v>
      </c>
    </row>
    <row r="396" spans="1:8" x14ac:dyDescent="0.45">
      <c r="A396" s="28">
        <v>392</v>
      </c>
      <c r="B396" s="29">
        <v>45494</v>
      </c>
      <c r="C396" s="30">
        <v>2</v>
      </c>
      <c r="D396" s="30">
        <v>2</v>
      </c>
      <c r="E396" s="31">
        <v>-76.918660000000003</v>
      </c>
      <c r="F396" s="30" t="s">
        <v>21</v>
      </c>
      <c r="G396" s="31">
        <v>-8.1339999999997303E-2</v>
      </c>
      <c r="H396" s="31">
        <v>76.837320000000005</v>
      </c>
    </row>
    <row r="397" spans="1:8" x14ac:dyDescent="0.45">
      <c r="A397" s="28">
        <v>393</v>
      </c>
      <c r="B397" s="29">
        <v>45494</v>
      </c>
      <c r="C397" s="30">
        <v>2</v>
      </c>
      <c r="D397" s="30">
        <v>3</v>
      </c>
      <c r="E397" s="31">
        <v>-76.926689999999994</v>
      </c>
      <c r="F397" s="30" t="s">
        <v>21</v>
      </c>
      <c r="G397" s="31">
        <v>-7.3310000000006398E-2</v>
      </c>
      <c r="H397" s="31">
        <v>76.853379999999987</v>
      </c>
    </row>
    <row r="398" spans="1:8" x14ac:dyDescent="0.45">
      <c r="A398" s="28">
        <v>394</v>
      </c>
      <c r="B398" s="29">
        <v>45494</v>
      </c>
      <c r="C398" s="30">
        <v>2</v>
      </c>
      <c r="D398" s="30">
        <v>4</v>
      </c>
      <c r="E398" s="31">
        <v>-76.915400000000005</v>
      </c>
      <c r="F398" s="30" t="s">
        <v>21</v>
      </c>
      <c r="G398" s="31">
        <v>-8.4599999999994693E-2</v>
      </c>
      <c r="H398" s="31">
        <v>76.830800000000011</v>
      </c>
    </row>
    <row r="399" spans="1:8" x14ac:dyDescent="0.45">
      <c r="A399" s="28">
        <v>395</v>
      </c>
      <c r="B399" s="29">
        <v>45494</v>
      </c>
      <c r="C399" s="30">
        <v>2</v>
      </c>
      <c r="D399" s="30">
        <v>5</v>
      </c>
      <c r="E399" s="31">
        <v>-76.917959999999994</v>
      </c>
      <c r="F399" s="30" t="s">
        <v>21</v>
      </c>
      <c r="G399" s="31">
        <v>-8.2040000000006302E-2</v>
      </c>
      <c r="H399" s="31">
        <v>76.835919999999987</v>
      </c>
    </row>
    <row r="400" spans="1:8" x14ac:dyDescent="0.45">
      <c r="A400" s="28">
        <v>396</v>
      </c>
      <c r="B400" s="29">
        <v>45494</v>
      </c>
      <c r="C400" s="30">
        <v>2</v>
      </c>
      <c r="D400" s="30">
        <v>6</v>
      </c>
      <c r="E400" s="31">
        <v>-76.918999999999997</v>
      </c>
      <c r="F400" s="30" t="s">
        <v>21</v>
      </c>
      <c r="G400" s="31">
        <v>-8.1000000000003097E-2</v>
      </c>
      <c r="H400" s="31">
        <v>76.837999999999994</v>
      </c>
    </row>
    <row r="401" spans="1:8" x14ac:dyDescent="0.45">
      <c r="A401" s="28">
        <v>397</v>
      </c>
      <c r="B401" s="29">
        <v>45494</v>
      </c>
      <c r="C401" s="30">
        <v>2</v>
      </c>
      <c r="D401" s="30">
        <v>7</v>
      </c>
      <c r="E401" s="31">
        <v>-76.915700000000001</v>
      </c>
      <c r="F401" s="30" t="s">
        <v>21</v>
      </c>
      <c r="G401" s="31">
        <v>-8.4299999999998904E-2</v>
      </c>
      <c r="H401" s="31">
        <v>76.831400000000002</v>
      </c>
    </row>
    <row r="402" spans="1:8" x14ac:dyDescent="0.45">
      <c r="A402" s="28">
        <v>398</v>
      </c>
      <c r="B402" s="29">
        <v>45494</v>
      </c>
      <c r="C402" s="30">
        <v>2</v>
      </c>
      <c r="D402" s="30">
        <v>8</v>
      </c>
      <c r="E402" s="31">
        <v>-76.916830000000004</v>
      </c>
      <c r="F402" s="30" t="s">
        <v>21</v>
      </c>
      <c r="G402" s="31">
        <v>-8.3170000000009695E-2</v>
      </c>
      <c r="H402" s="31">
        <v>76.833659999999995</v>
      </c>
    </row>
    <row r="403" spans="1:8" x14ac:dyDescent="0.45">
      <c r="A403" s="28">
        <v>399</v>
      </c>
      <c r="B403" s="29">
        <v>45494</v>
      </c>
      <c r="C403" s="30">
        <v>2</v>
      </c>
      <c r="D403" s="30">
        <v>9</v>
      </c>
      <c r="E403" s="31">
        <v>-76.920490000000001</v>
      </c>
      <c r="F403" s="30" t="s">
        <v>21</v>
      </c>
      <c r="G403" s="31">
        <v>-7.9509999999999095E-2</v>
      </c>
      <c r="H403" s="31">
        <v>76.840980000000002</v>
      </c>
    </row>
    <row r="404" spans="1:8" x14ac:dyDescent="0.45">
      <c r="A404" s="28">
        <v>400</v>
      </c>
      <c r="B404" s="29">
        <v>45494</v>
      </c>
      <c r="C404" s="30">
        <v>2</v>
      </c>
      <c r="D404" s="30">
        <v>10</v>
      </c>
      <c r="E404" s="31">
        <v>-76.927599999999998</v>
      </c>
      <c r="F404" s="30" t="s">
        <v>21</v>
      </c>
      <c r="G404" s="31">
        <v>-7.2400000000001796E-2</v>
      </c>
      <c r="H404" s="31">
        <v>76.855199999999996</v>
      </c>
    </row>
    <row r="405" spans="1:8" x14ac:dyDescent="0.45">
      <c r="A405" s="28">
        <v>401</v>
      </c>
      <c r="B405" s="29">
        <v>45494</v>
      </c>
      <c r="C405" s="30">
        <v>2</v>
      </c>
      <c r="D405" s="30">
        <v>11</v>
      </c>
      <c r="E405" s="31">
        <v>-76.928219999999996</v>
      </c>
      <c r="F405" s="30" t="s">
        <v>21</v>
      </c>
      <c r="G405" s="31">
        <v>-7.1780000000003993E-2</v>
      </c>
      <c r="H405" s="31">
        <v>76.856439999999992</v>
      </c>
    </row>
    <row r="406" spans="1:8" x14ac:dyDescent="0.45">
      <c r="A406" s="28">
        <v>402</v>
      </c>
      <c r="B406" s="29">
        <v>45494</v>
      </c>
      <c r="C406" s="30">
        <v>2</v>
      </c>
      <c r="D406" s="30">
        <v>12</v>
      </c>
      <c r="E406" s="31">
        <v>-76.927109999999999</v>
      </c>
      <c r="F406" s="30" t="s">
        <v>21</v>
      </c>
      <c r="G406" s="31">
        <v>-7.2890000000000996E-2</v>
      </c>
      <c r="H406" s="31">
        <v>76.854219999999998</v>
      </c>
    </row>
    <row r="407" spans="1:8" x14ac:dyDescent="0.45">
      <c r="A407" s="28">
        <v>403</v>
      </c>
      <c r="B407" s="29">
        <v>45494</v>
      </c>
      <c r="C407" s="30">
        <v>3</v>
      </c>
      <c r="D407" s="30">
        <v>1</v>
      </c>
      <c r="E407" s="31">
        <v>-76.91386</v>
      </c>
      <c r="F407" s="30" t="s">
        <v>21</v>
      </c>
      <c r="G407" s="31">
        <v>-8.61400000000003E-2</v>
      </c>
      <c r="H407" s="31">
        <v>76.827719999999999</v>
      </c>
    </row>
    <row r="408" spans="1:8" x14ac:dyDescent="0.45">
      <c r="A408" s="28">
        <v>404</v>
      </c>
      <c r="B408" s="29">
        <v>45494</v>
      </c>
      <c r="C408" s="30">
        <v>3</v>
      </c>
      <c r="D408" s="30">
        <v>2</v>
      </c>
      <c r="E408" s="31">
        <v>-76.914599999999993</v>
      </c>
      <c r="F408" s="30" t="s">
        <v>21</v>
      </c>
      <c r="G408" s="31">
        <v>-8.5399999999992801E-2</v>
      </c>
      <c r="H408" s="31">
        <v>76.8292</v>
      </c>
    </row>
    <row r="409" spans="1:8" x14ac:dyDescent="0.45">
      <c r="A409" s="28">
        <v>405</v>
      </c>
      <c r="B409" s="29">
        <v>45494</v>
      </c>
      <c r="C409" s="30">
        <v>3</v>
      </c>
      <c r="D409" s="30">
        <v>3</v>
      </c>
      <c r="E409" s="31">
        <v>-76.914479999999998</v>
      </c>
      <c r="F409" s="30" t="s">
        <v>21</v>
      </c>
      <c r="G409" s="31">
        <v>-8.5520000000002497E-2</v>
      </c>
      <c r="H409" s="31">
        <v>76.828959999999995</v>
      </c>
    </row>
    <row r="410" spans="1:8" x14ac:dyDescent="0.45">
      <c r="A410" s="28">
        <v>406</v>
      </c>
      <c r="B410" s="29">
        <v>45494</v>
      </c>
      <c r="C410" s="30">
        <v>3</v>
      </c>
      <c r="D410" s="30">
        <v>4</v>
      </c>
      <c r="E410" s="31">
        <v>-76.916049999999998</v>
      </c>
      <c r="F410" s="30" t="s">
        <v>21</v>
      </c>
      <c r="G410" s="31">
        <v>-8.3950000000001496E-2</v>
      </c>
      <c r="H410" s="31">
        <v>76.832099999999997</v>
      </c>
    </row>
    <row r="411" spans="1:8" x14ac:dyDescent="0.45">
      <c r="A411" s="28">
        <v>407</v>
      </c>
      <c r="B411" s="29">
        <v>45494</v>
      </c>
      <c r="C411" s="30">
        <v>3</v>
      </c>
      <c r="D411" s="30">
        <v>5</v>
      </c>
      <c r="E411" s="31">
        <v>-76.915760000000006</v>
      </c>
      <c r="F411" s="30" t="s">
        <v>21</v>
      </c>
      <c r="G411" s="31">
        <v>-8.4240000000008294E-2</v>
      </c>
      <c r="H411" s="31">
        <v>76.831519999999998</v>
      </c>
    </row>
    <row r="412" spans="1:8" x14ac:dyDescent="0.45">
      <c r="A412" s="28">
        <v>408</v>
      </c>
      <c r="B412" s="29">
        <v>45494</v>
      </c>
      <c r="C412" s="30">
        <v>3</v>
      </c>
      <c r="D412" s="30">
        <v>6</v>
      </c>
      <c r="E412" s="31">
        <v>-76.91686</v>
      </c>
      <c r="F412" s="30" t="s">
        <v>21</v>
      </c>
      <c r="G412" s="31">
        <v>-8.31400000000002E-2</v>
      </c>
      <c r="H412" s="31">
        <v>76.83372</v>
      </c>
    </row>
    <row r="413" spans="1:8" x14ac:dyDescent="0.45">
      <c r="A413" s="28">
        <v>409</v>
      </c>
      <c r="B413" s="29">
        <v>45494</v>
      </c>
      <c r="C413" s="30">
        <v>3</v>
      </c>
      <c r="D413" s="30">
        <v>7</v>
      </c>
      <c r="E413" s="31">
        <v>-76.969769999999997</v>
      </c>
      <c r="F413" s="30" t="s">
        <v>21</v>
      </c>
      <c r="G413" s="31">
        <v>-3.0230000000003102E-2</v>
      </c>
      <c r="H413" s="31">
        <v>76.939539999999994</v>
      </c>
    </row>
    <row r="414" spans="1:8" x14ac:dyDescent="0.45">
      <c r="A414" s="28">
        <v>410</v>
      </c>
      <c r="B414" s="29">
        <v>45494</v>
      </c>
      <c r="C414" s="30">
        <v>3</v>
      </c>
      <c r="D414" s="30">
        <v>8</v>
      </c>
      <c r="E414" s="31">
        <v>-76.969949999999997</v>
      </c>
      <c r="F414" s="30" t="s">
        <v>21</v>
      </c>
      <c r="G414" s="31">
        <v>-3.00500000000028E-2</v>
      </c>
      <c r="H414" s="31">
        <v>76.939899999999994</v>
      </c>
    </row>
    <row r="415" spans="1:8" x14ac:dyDescent="0.45">
      <c r="A415" s="28">
        <v>411</v>
      </c>
      <c r="B415" s="29">
        <v>45494</v>
      </c>
      <c r="C415" s="30">
        <v>3</v>
      </c>
      <c r="D415" s="30">
        <v>9</v>
      </c>
      <c r="E415" s="31">
        <v>-76.969719999999995</v>
      </c>
      <c r="F415" s="30" t="s">
        <v>21</v>
      </c>
      <c r="G415" s="31">
        <v>-3.0280000000004699E-2</v>
      </c>
      <c r="H415" s="31">
        <v>76.939439999999991</v>
      </c>
    </row>
    <row r="416" spans="1:8" x14ac:dyDescent="0.45">
      <c r="A416" s="28">
        <v>412</v>
      </c>
      <c r="B416" s="29">
        <v>45494</v>
      </c>
      <c r="C416" s="30">
        <v>3</v>
      </c>
      <c r="D416" s="30">
        <v>10</v>
      </c>
      <c r="E416" s="31">
        <v>-76.969489999999993</v>
      </c>
      <c r="F416" s="30" t="s">
        <v>21</v>
      </c>
      <c r="G416" s="31">
        <v>-3.0510000000006698E-2</v>
      </c>
      <c r="H416" s="31">
        <v>76.938979999999987</v>
      </c>
    </row>
    <row r="417" spans="1:8" x14ac:dyDescent="0.45">
      <c r="A417" s="28">
        <v>413</v>
      </c>
      <c r="B417" s="29">
        <v>45494</v>
      </c>
      <c r="C417" s="30">
        <v>3</v>
      </c>
      <c r="D417" s="30">
        <v>11</v>
      </c>
      <c r="E417" s="31">
        <v>-76.969830000000002</v>
      </c>
      <c r="F417" s="30" t="s">
        <v>21</v>
      </c>
      <c r="G417" s="31">
        <v>-3.0169999999998299E-2</v>
      </c>
      <c r="H417" s="31">
        <v>76.939660000000003</v>
      </c>
    </row>
    <row r="418" spans="1:8" x14ac:dyDescent="0.45">
      <c r="A418" s="28">
        <v>414</v>
      </c>
      <c r="B418" s="29">
        <v>45494</v>
      </c>
      <c r="C418" s="30">
        <v>3</v>
      </c>
      <c r="D418" s="30">
        <v>12</v>
      </c>
      <c r="E418" s="31">
        <v>-76.969830000000002</v>
      </c>
      <c r="F418" s="30" t="s">
        <v>21</v>
      </c>
      <c r="G418" s="31">
        <v>-3.0169999999998299E-2</v>
      </c>
      <c r="H418" s="31">
        <v>76.939660000000003</v>
      </c>
    </row>
    <row r="419" spans="1:8" x14ac:dyDescent="0.45">
      <c r="A419" s="28">
        <v>415</v>
      </c>
      <c r="B419" s="29">
        <v>45494</v>
      </c>
      <c r="C419" s="30">
        <v>4</v>
      </c>
      <c r="D419" s="30">
        <v>1</v>
      </c>
      <c r="E419" s="31">
        <v>-102.39335</v>
      </c>
      <c r="F419" s="30" t="s">
        <v>21</v>
      </c>
      <c r="G419" s="31">
        <v>25.393350000000002</v>
      </c>
      <c r="H419" s="31">
        <v>127.7867</v>
      </c>
    </row>
    <row r="420" spans="1:8" x14ac:dyDescent="0.45">
      <c r="A420" s="28">
        <v>416</v>
      </c>
      <c r="B420" s="29">
        <v>45494</v>
      </c>
      <c r="C420" s="30">
        <v>4</v>
      </c>
      <c r="D420" s="30">
        <v>2</v>
      </c>
      <c r="E420" s="31">
        <v>-102.39335</v>
      </c>
      <c r="F420" s="30" t="s">
        <v>21</v>
      </c>
      <c r="G420" s="31">
        <v>25.393350000000002</v>
      </c>
      <c r="H420" s="31">
        <v>127.7867</v>
      </c>
    </row>
    <row r="421" spans="1:8" x14ac:dyDescent="0.45">
      <c r="A421" s="28">
        <v>417</v>
      </c>
      <c r="B421" s="29">
        <v>45494</v>
      </c>
      <c r="C421" s="30">
        <v>4</v>
      </c>
      <c r="D421" s="30">
        <v>3</v>
      </c>
      <c r="E421" s="31">
        <v>-102.04430000000001</v>
      </c>
      <c r="F421" s="30" t="s">
        <v>21</v>
      </c>
      <c r="G421" s="31">
        <v>25.0443</v>
      </c>
      <c r="H421" s="31">
        <v>127.08860000000001</v>
      </c>
    </row>
    <row r="422" spans="1:8" x14ac:dyDescent="0.45">
      <c r="A422" s="28">
        <v>418</v>
      </c>
      <c r="B422" s="29">
        <v>45494</v>
      </c>
      <c r="C422" s="30">
        <v>4</v>
      </c>
      <c r="D422" s="30">
        <v>4</v>
      </c>
      <c r="E422" s="31">
        <v>-76.966809999999995</v>
      </c>
      <c r="F422" s="30" t="s">
        <v>21</v>
      </c>
      <c r="G422" s="31">
        <v>-3.3190000000004702E-2</v>
      </c>
      <c r="H422" s="31">
        <v>76.933619999999991</v>
      </c>
    </row>
    <row r="423" spans="1:8" x14ac:dyDescent="0.45">
      <c r="A423" s="28">
        <v>419</v>
      </c>
      <c r="B423" s="29">
        <v>45494</v>
      </c>
      <c r="C423" s="30">
        <v>4</v>
      </c>
      <c r="D423" s="30">
        <v>5</v>
      </c>
      <c r="E423" s="31">
        <v>-76.966300000000004</v>
      </c>
      <c r="F423" s="30" t="s">
        <v>21</v>
      </c>
      <c r="G423" s="31">
        <v>-3.3699999999996101E-2</v>
      </c>
      <c r="H423" s="31">
        <v>76.932600000000008</v>
      </c>
    </row>
    <row r="424" spans="1:8" x14ac:dyDescent="0.45">
      <c r="A424" s="28">
        <v>420</v>
      </c>
      <c r="B424" s="29">
        <v>45494</v>
      </c>
      <c r="C424" s="30">
        <v>4</v>
      </c>
      <c r="D424" s="30">
        <v>6</v>
      </c>
      <c r="E424" s="31">
        <v>-76.965940000000003</v>
      </c>
      <c r="F424" s="30" t="s">
        <v>21</v>
      </c>
      <c r="G424" s="31">
        <v>-3.40599999999966E-2</v>
      </c>
      <c r="H424" s="31">
        <v>76.931880000000007</v>
      </c>
    </row>
    <row r="425" spans="1:8" x14ac:dyDescent="0.45">
      <c r="A425" s="28">
        <v>421</v>
      </c>
      <c r="B425" s="29">
        <v>45494</v>
      </c>
      <c r="C425" s="30">
        <v>4</v>
      </c>
      <c r="D425" s="30">
        <v>7</v>
      </c>
      <c r="E425" s="31">
        <v>-102.09985</v>
      </c>
      <c r="F425" s="30" t="s">
        <v>21</v>
      </c>
      <c r="G425" s="31">
        <v>25.09985</v>
      </c>
      <c r="H425" s="31">
        <v>127.19970000000001</v>
      </c>
    </row>
    <row r="426" spans="1:8" x14ac:dyDescent="0.45">
      <c r="A426" s="28">
        <v>422</v>
      </c>
      <c r="B426" s="29">
        <v>45494</v>
      </c>
      <c r="C426" s="30">
        <v>4</v>
      </c>
      <c r="D426" s="30">
        <v>8</v>
      </c>
      <c r="E426" s="31">
        <v>-102.03794000000001</v>
      </c>
      <c r="F426" s="30" t="s">
        <v>21</v>
      </c>
      <c r="G426" s="31">
        <v>25.037939999999999</v>
      </c>
      <c r="H426" s="31">
        <v>127.07588000000001</v>
      </c>
    </row>
    <row r="427" spans="1:8" x14ac:dyDescent="0.45">
      <c r="A427" s="28">
        <v>423</v>
      </c>
      <c r="B427" s="29">
        <v>45494</v>
      </c>
      <c r="C427" s="30">
        <v>4</v>
      </c>
      <c r="D427" s="30">
        <v>9</v>
      </c>
      <c r="E427" s="31">
        <v>-102.25391</v>
      </c>
      <c r="F427" s="30" t="s">
        <v>21</v>
      </c>
      <c r="G427" s="31">
        <v>25.253910000000001</v>
      </c>
      <c r="H427" s="31">
        <v>127.50782000000001</v>
      </c>
    </row>
    <row r="428" spans="1:8" x14ac:dyDescent="0.45">
      <c r="A428" s="28">
        <v>424</v>
      </c>
      <c r="B428" s="29">
        <v>45494</v>
      </c>
      <c r="C428" s="30">
        <v>4</v>
      </c>
      <c r="D428" s="30">
        <v>10</v>
      </c>
      <c r="E428" s="31">
        <v>-102.09836</v>
      </c>
      <c r="F428" s="30" t="s">
        <v>21</v>
      </c>
      <c r="G428" s="31">
        <v>25.09836</v>
      </c>
      <c r="H428" s="31">
        <v>127.19672</v>
      </c>
    </row>
    <row r="429" spans="1:8" x14ac:dyDescent="0.45">
      <c r="A429" s="28">
        <v>425</v>
      </c>
      <c r="B429" s="29">
        <v>45494</v>
      </c>
      <c r="C429" s="30">
        <v>4</v>
      </c>
      <c r="D429" s="30">
        <v>11</v>
      </c>
      <c r="E429" s="31">
        <v>-102.07711999999999</v>
      </c>
      <c r="F429" s="30" t="s">
        <v>21</v>
      </c>
      <c r="G429" s="31">
        <v>25.077120000000001</v>
      </c>
      <c r="H429" s="31">
        <v>127.15423999999999</v>
      </c>
    </row>
    <row r="430" spans="1:8" x14ac:dyDescent="0.45">
      <c r="A430" s="28">
        <v>426</v>
      </c>
      <c r="B430" s="29">
        <v>45494</v>
      </c>
      <c r="C430" s="30">
        <v>4</v>
      </c>
      <c r="D430" s="30">
        <v>12</v>
      </c>
      <c r="E430" s="31">
        <v>-102.27410999999999</v>
      </c>
      <c r="F430" s="30" t="s">
        <v>21</v>
      </c>
      <c r="G430" s="31">
        <v>25.27411</v>
      </c>
      <c r="H430" s="31">
        <v>127.54821999999999</v>
      </c>
    </row>
    <row r="431" spans="1:8" x14ac:dyDescent="0.45">
      <c r="A431" s="28">
        <v>427</v>
      </c>
      <c r="B431" s="29">
        <v>45494</v>
      </c>
      <c r="C431" s="30">
        <v>5</v>
      </c>
      <c r="D431" s="30">
        <v>1</v>
      </c>
      <c r="E431" s="31">
        <v>-102.03013</v>
      </c>
      <c r="F431" s="30" t="s">
        <v>21</v>
      </c>
      <c r="G431" s="31">
        <v>25.03013</v>
      </c>
      <c r="H431" s="31">
        <v>127.06026</v>
      </c>
    </row>
    <row r="432" spans="1:8" x14ac:dyDescent="0.45">
      <c r="A432" s="28">
        <v>428</v>
      </c>
      <c r="B432" s="29">
        <v>45494</v>
      </c>
      <c r="C432" s="30">
        <v>5</v>
      </c>
      <c r="D432" s="30">
        <v>2</v>
      </c>
      <c r="E432" s="31">
        <v>-102.20050000000001</v>
      </c>
      <c r="F432" s="30" t="s">
        <v>21</v>
      </c>
      <c r="G432" s="31">
        <v>25.200500000000002</v>
      </c>
      <c r="H432" s="31">
        <v>127.40100000000001</v>
      </c>
    </row>
    <row r="433" spans="1:8" x14ac:dyDescent="0.45">
      <c r="A433" s="28">
        <v>429</v>
      </c>
      <c r="B433" s="29">
        <v>45494</v>
      </c>
      <c r="C433" s="30">
        <v>5</v>
      </c>
      <c r="D433" s="30">
        <v>3</v>
      </c>
      <c r="E433" s="31">
        <v>-102.48353</v>
      </c>
      <c r="F433" s="30" t="s">
        <v>21</v>
      </c>
      <c r="G433" s="31">
        <v>25.483529999999998</v>
      </c>
      <c r="H433" s="31">
        <v>127.96706</v>
      </c>
    </row>
    <row r="434" spans="1:8" x14ac:dyDescent="0.45">
      <c r="A434" s="28">
        <v>430</v>
      </c>
      <c r="B434" s="29">
        <v>45494</v>
      </c>
      <c r="C434" s="30">
        <v>5</v>
      </c>
      <c r="D434" s="30">
        <v>4</v>
      </c>
      <c r="E434" s="31">
        <v>-102.47748</v>
      </c>
      <c r="F434" s="30" t="s">
        <v>21</v>
      </c>
      <c r="G434" s="31">
        <v>25.47748</v>
      </c>
      <c r="H434" s="31">
        <v>127.95496</v>
      </c>
    </row>
    <row r="435" spans="1:8" x14ac:dyDescent="0.45">
      <c r="A435" s="28">
        <v>431</v>
      </c>
      <c r="B435" s="29">
        <v>45494</v>
      </c>
      <c r="C435" s="30">
        <v>5</v>
      </c>
      <c r="D435" s="30">
        <v>5</v>
      </c>
      <c r="E435" s="31">
        <v>-102.98963000000001</v>
      </c>
      <c r="F435" s="30" t="s">
        <v>21</v>
      </c>
      <c r="G435" s="31">
        <v>25.989629999999998</v>
      </c>
      <c r="H435" s="31">
        <v>128.97926000000001</v>
      </c>
    </row>
    <row r="436" spans="1:8" x14ac:dyDescent="0.45">
      <c r="A436" s="28">
        <v>432</v>
      </c>
      <c r="B436" s="29">
        <v>45494</v>
      </c>
      <c r="C436" s="30">
        <v>5</v>
      </c>
      <c r="D436" s="30">
        <v>6</v>
      </c>
      <c r="E436" s="31">
        <v>-102.96938</v>
      </c>
      <c r="F436" s="30" t="s">
        <v>21</v>
      </c>
      <c r="G436" s="31">
        <v>25.969380000000001</v>
      </c>
      <c r="H436" s="31">
        <v>128.93876</v>
      </c>
    </row>
    <row r="437" spans="1:8" x14ac:dyDescent="0.45">
      <c r="A437" s="28">
        <v>433</v>
      </c>
      <c r="B437" s="29">
        <v>45494</v>
      </c>
      <c r="C437" s="30">
        <v>5</v>
      </c>
      <c r="D437" s="30">
        <v>7</v>
      </c>
      <c r="E437" s="31">
        <v>-76.955539999999999</v>
      </c>
      <c r="F437" s="30" t="s">
        <v>21</v>
      </c>
      <c r="G437" s="31">
        <v>-4.4460000000000797E-2</v>
      </c>
      <c r="H437" s="31">
        <v>76.911079999999998</v>
      </c>
    </row>
    <row r="438" spans="1:8" x14ac:dyDescent="0.45">
      <c r="A438" s="28">
        <v>434</v>
      </c>
      <c r="B438" s="29">
        <v>45494</v>
      </c>
      <c r="C438" s="30">
        <v>5</v>
      </c>
      <c r="D438" s="30">
        <v>8</v>
      </c>
      <c r="E438" s="31">
        <v>-76.955259999999996</v>
      </c>
      <c r="F438" s="30" t="s">
        <v>21</v>
      </c>
      <c r="G438" s="31">
        <v>-4.4740000000004401E-2</v>
      </c>
      <c r="H438" s="31">
        <v>76.910519999999991</v>
      </c>
    </row>
    <row r="439" spans="1:8" x14ac:dyDescent="0.45">
      <c r="A439" s="28">
        <v>435</v>
      </c>
      <c r="B439" s="29">
        <v>45494</v>
      </c>
      <c r="C439" s="30">
        <v>5</v>
      </c>
      <c r="D439" s="30">
        <v>9</v>
      </c>
      <c r="E439" s="31">
        <v>-76.955259999999996</v>
      </c>
      <c r="F439" s="30" t="s">
        <v>21</v>
      </c>
      <c r="G439" s="31">
        <v>-4.4740000000004401E-2</v>
      </c>
      <c r="H439" s="31">
        <v>76.910519999999991</v>
      </c>
    </row>
    <row r="440" spans="1:8" x14ac:dyDescent="0.45">
      <c r="A440" s="28">
        <v>436</v>
      </c>
      <c r="B440" s="29">
        <v>45494</v>
      </c>
      <c r="C440" s="30">
        <v>5</v>
      </c>
      <c r="D440" s="30">
        <v>10</v>
      </c>
      <c r="E440" s="31">
        <v>-76.958399999999997</v>
      </c>
      <c r="F440" s="30" t="s">
        <v>21</v>
      </c>
      <c r="G440" s="31">
        <v>-4.1600000000002503E-2</v>
      </c>
      <c r="H440" s="31">
        <v>76.916799999999995</v>
      </c>
    </row>
    <row r="441" spans="1:8" x14ac:dyDescent="0.45">
      <c r="A441" s="28">
        <v>437</v>
      </c>
      <c r="B441" s="29">
        <v>45494</v>
      </c>
      <c r="C441" s="30">
        <v>5</v>
      </c>
      <c r="D441" s="30">
        <v>11</v>
      </c>
      <c r="E441" s="31">
        <v>-76.959199999999996</v>
      </c>
      <c r="F441" s="30" t="s">
        <v>21</v>
      </c>
      <c r="G441" s="31">
        <v>-4.0799999999990198E-2</v>
      </c>
      <c r="H441" s="31">
        <v>76.918400000000005</v>
      </c>
    </row>
    <row r="442" spans="1:8" x14ac:dyDescent="0.45">
      <c r="A442" s="28">
        <v>438</v>
      </c>
      <c r="B442" s="29">
        <v>45494</v>
      </c>
      <c r="C442" s="30">
        <v>5</v>
      </c>
      <c r="D442" s="30">
        <v>12</v>
      </c>
      <c r="E442" s="31">
        <v>-76.958650000000006</v>
      </c>
      <c r="F442" s="30" t="s">
        <v>21</v>
      </c>
      <c r="G442" s="31">
        <v>-4.1350000000008401E-2</v>
      </c>
      <c r="H442" s="31">
        <v>76.917299999999997</v>
      </c>
    </row>
    <row r="443" spans="1:8" x14ac:dyDescent="0.45">
      <c r="A443" s="28">
        <v>439</v>
      </c>
      <c r="B443" s="29">
        <v>45494</v>
      </c>
      <c r="C443" s="30">
        <v>6</v>
      </c>
      <c r="D443" s="30">
        <v>1</v>
      </c>
      <c r="E443" s="31">
        <v>-103.07082</v>
      </c>
      <c r="F443" s="30" t="s">
        <v>21</v>
      </c>
      <c r="G443" s="31">
        <v>26.070820000000001</v>
      </c>
      <c r="H443" s="31">
        <v>129.14164</v>
      </c>
    </row>
    <row r="444" spans="1:8" x14ac:dyDescent="0.45">
      <c r="A444" s="28">
        <v>440</v>
      </c>
      <c r="B444" s="29">
        <v>45494</v>
      </c>
      <c r="C444" s="30">
        <v>6</v>
      </c>
      <c r="D444" s="30">
        <v>2</v>
      </c>
      <c r="E444" s="31">
        <v>-103.15425</v>
      </c>
      <c r="F444" s="30" t="s">
        <v>21</v>
      </c>
      <c r="G444" s="31">
        <v>26.154250000000001</v>
      </c>
      <c r="H444" s="31">
        <v>129.30850000000001</v>
      </c>
    </row>
    <row r="445" spans="1:8" x14ac:dyDescent="0.45">
      <c r="A445" s="28">
        <v>441</v>
      </c>
      <c r="B445" s="29">
        <v>45494</v>
      </c>
      <c r="C445" s="30">
        <v>6</v>
      </c>
      <c r="D445" s="30">
        <v>3</v>
      </c>
      <c r="E445" s="31">
        <v>-102.94215</v>
      </c>
      <c r="F445" s="30" t="s">
        <v>21</v>
      </c>
      <c r="G445" s="31">
        <v>25.942150000000002</v>
      </c>
      <c r="H445" s="31">
        <v>128.8843</v>
      </c>
    </row>
    <row r="446" spans="1:8" x14ac:dyDescent="0.45">
      <c r="A446" s="28">
        <v>442</v>
      </c>
      <c r="B446" s="29">
        <v>45494</v>
      </c>
      <c r="C446" s="30">
        <v>6</v>
      </c>
      <c r="D446" s="30">
        <v>4</v>
      </c>
      <c r="E446" s="31">
        <v>-102.84636</v>
      </c>
      <c r="F446" s="30" t="s">
        <v>21</v>
      </c>
      <c r="G446" s="31">
        <v>25.846360000000001</v>
      </c>
      <c r="H446" s="31">
        <v>128.69272000000001</v>
      </c>
    </row>
    <row r="447" spans="1:8" x14ac:dyDescent="0.45">
      <c r="A447" s="28">
        <v>443</v>
      </c>
      <c r="B447" s="29">
        <v>45494</v>
      </c>
      <c r="C447" s="30">
        <v>6</v>
      </c>
      <c r="D447" s="30">
        <v>5</v>
      </c>
      <c r="E447" s="31">
        <v>-102.84636</v>
      </c>
      <c r="F447" s="30" t="s">
        <v>21</v>
      </c>
      <c r="G447" s="31">
        <v>25.846360000000001</v>
      </c>
      <c r="H447" s="31">
        <v>128.69272000000001</v>
      </c>
    </row>
    <row r="448" spans="1:8" x14ac:dyDescent="0.45">
      <c r="A448" s="28">
        <v>444</v>
      </c>
      <c r="B448" s="29">
        <v>45494</v>
      </c>
      <c r="C448" s="30">
        <v>6</v>
      </c>
      <c r="D448" s="30">
        <v>6</v>
      </c>
      <c r="E448" s="31">
        <v>-102.83251</v>
      </c>
      <c r="F448" s="30" t="s">
        <v>21</v>
      </c>
      <c r="G448" s="31">
        <v>25.832509999999999</v>
      </c>
      <c r="H448" s="31">
        <v>128.66502</v>
      </c>
    </row>
    <row r="449" spans="1:8" x14ac:dyDescent="0.45">
      <c r="A449" s="28">
        <v>445</v>
      </c>
      <c r="B449" s="29">
        <v>45494</v>
      </c>
      <c r="C449" s="30">
        <v>6</v>
      </c>
      <c r="D449" s="30">
        <v>7</v>
      </c>
      <c r="E449" s="31">
        <v>-76.954790000000003</v>
      </c>
      <c r="F449" s="30" t="s">
        <v>21</v>
      </c>
      <c r="G449" s="31">
        <v>-4.5209999999997301E-2</v>
      </c>
      <c r="H449" s="31">
        <v>76.909580000000005</v>
      </c>
    </row>
    <row r="450" spans="1:8" x14ac:dyDescent="0.45">
      <c r="A450" s="28">
        <v>446</v>
      </c>
      <c r="B450" s="29">
        <v>45494</v>
      </c>
      <c r="C450" s="30">
        <v>6</v>
      </c>
      <c r="D450" s="30">
        <v>8</v>
      </c>
      <c r="E450" s="31">
        <v>-76.954549999999998</v>
      </c>
      <c r="F450" s="30" t="s">
        <v>21</v>
      </c>
      <c r="G450" s="31">
        <v>-4.5450000000002398E-2</v>
      </c>
      <c r="H450" s="31">
        <v>76.909099999999995</v>
      </c>
    </row>
    <row r="451" spans="1:8" x14ac:dyDescent="0.45">
      <c r="A451" s="28">
        <v>447</v>
      </c>
      <c r="B451" s="29">
        <v>45494</v>
      </c>
      <c r="C451" s="30">
        <v>6</v>
      </c>
      <c r="D451" s="30">
        <v>9</v>
      </c>
      <c r="E451" s="31">
        <v>-76.955349999999996</v>
      </c>
      <c r="F451" s="30" t="s">
        <v>21</v>
      </c>
      <c r="G451" s="31">
        <v>-4.4650000000004297E-2</v>
      </c>
      <c r="H451" s="31">
        <v>76.910699999999991</v>
      </c>
    </row>
    <row r="452" spans="1:8" x14ac:dyDescent="0.45">
      <c r="A452" s="28">
        <v>448</v>
      </c>
      <c r="B452" s="29">
        <v>45494</v>
      </c>
      <c r="C452" s="30">
        <v>6</v>
      </c>
      <c r="D452" s="30">
        <v>10</v>
      </c>
      <c r="E452" s="31">
        <v>-76.959180000000003</v>
      </c>
      <c r="F452" s="30" t="s">
        <v>21</v>
      </c>
      <c r="G452" s="31">
        <v>-4.0819999999996498E-2</v>
      </c>
      <c r="H452" s="31">
        <v>76.918360000000007</v>
      </c>
    </row>
    <row r="453" spans="1:8" x14ac:dyDescent="0.45">
      <c r="A453" s="28">
        <v>449</v>
      </c>
      <c r="B453" s="29">
        <v>45494</v>
      </c>
      <c r="C453" s="30">
        <v>6</v>
      </c>
      <c r="D453" s="30">
        <v>11</v>
      </c>
      <c r="E453" s="31">
        <v>-76.958680000000001</v>
      </c>
      <c r="F453" s="30" t="s">
        <v>21</v>
      </c>
      <c r="G453" s="31">
        <v>-4.1319999999998899E-2</v>
      </c>
      <c r="H453" s="31">
        <v>76.917360000000002</v>
      </c>
    </row>
    <row r="454" spans="1:8" x14ac:dyDescent="0.45">
      <c r="A454" s="28">
        <v>450</v>
      </c>
      <c r="B454" s="29">
        <v>45494</v>
      </c>
      <c r="C454" s="30">
        <v>6</v>
      </c>
      <c r="D454" s="30">
        <v>12</v>
      </c>
      <c r="E454" s="31">
        <v>-76.958749999999995</v>
      </c>
      <c r="F454" s="30" t="s">
        <v>21</v>
      </c>
      <c r="G454" s="31">
        <v>-4.1250000000005102E-2</v>
      </c>
      <c r="H454" s="31">
        <v>76.91749999999999</v>
      </c>
    </row>
    <row r="455" spans="1:8" x14ac:dyDescent="0.45">
      <c r="A455" s="28">
        <v>451</v>
      </c>
      <c r="B455" s="29">
        <v>45494</v>
      </c>
      <c r="C455" s="30">
        <v>7</v>
      </c>
      <c r="D455" s="30">
        <v>1</v>
      </c>
      <c r="E455" s="31">
        <v>-76.959299999999999</v>
      </c>
      <c r="F455" s="30" t="s">
        <v>21</v>
      </c>
      <c r="G455" s="31">
        <v>-4.0700000000001103E-2</v>
      </c>
      <c r="H455" s="31">
        <v>76.918599999999998</v>
      </c>
    </row>
    <row r="456" spans="1:8" x14ac:dyDescent="0.45">
      <c r="A456" s="28">
        <v>452</v>
      </c>
      <c r="B456" s="29">
        <v>45494</v>
      </c>
      <c r="C456" s="30">
        <v>7</v>
      </c>
      <c r="D456" s="30">
        <v>2</v>
      </c>
      <c r="E456" s="31">
        <v>-76.959940000000003</v>
      </c>
      <c r="F456" s="30" t="s">
        <v>21</v>
      </c>
      <c r="G456" s="31">
        <v>-4.0059999999996897E-2</v>
      </c>
      <c r="H456" s="31">
        <v>76.919880000000006</v>
      </c>
    </row>
    <row r="457" spans="1:8" x14ac:dyDescent="0.45">
      <c r="A457" s="28">
        <v>453</v>
      </c>
      <c r="B457" s="29">
        <v>45494</v>
      </c>
      <c r="C457" s="30">
        <v>7</v>
      </c>
      <c r="D457" s="30">
        <v>3</v>
      </c>
      <c r="E457" s="31">
        <v>-76.959440000000001</v>
      </c>
      <c r="F457" s="30" t="s">
        <v>21</v>
      </c>
      <c r="G457" s="31">
        <v>-4.0559999999999298E-2</v>
      </c>
      <c r="H457" s="31">
        <v>76.918880000000001</v>
      </c>
    </row>
    <row r="458" spans="1:8" x14ac:dyDescent="0.45">
      <c r="A458" s="28">
        <v>454</v>
      </c>
      <c r="B458" s="29">
        <v>45494</v>
      </c>
      <c r="C458" s="30">
        <v>7</v>
      </c>
      <c r="D458" s="30">
        <v>4</v>
      </c>
      <c r="E458" s="31">
        <v>-76.960440000000006</v>
      </c>
      <c r="F458" s="30" t="s">
        <v>21</v>
      </c>
      <c r="G458" s="31">
        <v>-3.9560000000008699E-2</v>
      </c>
      <c r="H458" s="31">
        <v>76.920879999999997</v>
      </c>
    </row>
    <row r="459" spans="1:8" x14ac:dyDescent="0.45">
      <c r="A459" s="28">
        <v>455</v>
      </c>
      <c r="B459" s="29">
        <v>45494</v>
      </c>
      <c r="C459" s="30">
        <v>7</v>
      </c>
      <c r="D459" s="30">
        <v>5</v>
      </c>
      <c r="E459" s="31">
        <v>-76.957790000000003</v>
      </c>
      <c r="F459" s="30" t="s">
        <v>21</v>
      </c>
      <c r="G459" s="31">
        <v>-4.2209999999997201E-2</v>
      </c>
      <c r="H459" s="31">
        <v>76.915580000000006</v>
      </c>
    </row>
    <row r="460" spans="1:8" x14ac:dyDescent="0.45">
      <c r="A460" s="28">
        <v>456</v>
      </c>
      <c r="B460" s="29">
        <v>45494</v>
      </c>
      <c r="C460" s="30">
        <v>7</v>
      </c>
      <c r="D460" s="30">
        <v>6</v>
      </c>
      <c r="E460" s="31">
        <v>-76.961420000000004</v>
      </c>
      <c r="F460" s="30" t="s">
        <v>21</v>
      </c>
      <c r="G460" s="31">
        <v>-3.85800000000103E-2</v>
      </c>
      <c r="H460" s="31">
        <v>76.922839999999994</v>
      </c>
    </row>
    <row r="461" spans="1:8" x14ac:dyDescent="0.45">
      <c r="A461" s="28">
        <v>457</v>
      </c>
      <c r="B461" s="29">
        <v>45494</v>
      </c>
      <c r="C461" s="30">
        <v>7</v>
      </c>
      <c r="D461" s="30">
        <v>7</v>
      </c>
      <c r="E461" s="31">
        <v>-76.956239999999994</v>
      </c>
      <c r="F461" s="30" t="s">
        <v>21</v>
      </c>
      <c r="G461" s="31">
        <v>-4.3760000000006002E-2</v>
      </c>
      <c r="H461" s="31">
        <v>76.912479999999988</v>
      </c>
    </row>
    <row r="462" spans="1:8" x14ac:dyDescent="0.45">
      <c r="A462" s="28">
        <v>458</v>
      </c>
      <c r="B462" s="29">
        <v>45494</v>
      </c>
      <c r="C462" s="30">
        <v>7</v>
      </c>
      <c r="D462" s="30">
        <v>8</v>
      </c>
      <c r="E462" s="31">
        <v>-76.957269999999994</v>
      </c>
      <c r="F462" s="30" t="s">
        <v>21</v>
      </c>
      <c r="G462" s="31">
        <v>-4.2730000000005902E-2</v>
      </c>
      <c r="H462" s="31">
        <v>76.914539999999988</v>
      </c>
    </row>
    <row r="463" spans="1:8" x14ac:dyDescent="0.45">
      <c r="A463" s="28">
        <v>459</v>
      </c>
      <c r="B463" s="29">
        <v>45494</v>
      </c>
      <c r="C463" s="30">
        <v>7</v>
      </c>
      <c r="D463" s="30">
        <v>9</v>
      </c>
      <c r="E463" s="31">
        <v>-76.957269999999994</v>
      </c>
      <c r="F463" s="30" t="s">
        <v>21</v>
      </c>
      <c r="G463" s="31">
        <v>-4.2730000000005902E-2</v>
      </c>
      <c r="H463" s="31">
        <v>76.914539999999988</v>
      </c>
    </row>
    <row r="464" spans="1:8" x14ac:dyDescent="0.45">
      <c r="A464" s="28">
        <v>460</v>
      </c>
      <c r="B464" s="29">
        <v>45494</v>
      </c>
      <c r="C464" s="30">
        <v>7</v>
      </c>
      <c r="D464" s="30">
        <v>10</v>
      </c>
      <c r="E464" s="31">
        <v>-76.957229999999996</v>
      </c>
      <c r="F464" s="30" t="s">
        <v>21</v>
      </c>
      <c r="G464" s="31">
        <v>-4.2770000000004402E-2</v>
      </c>
      <c r="H464" s="31">
        <v>76.914459999999991</v>
      </c>
    </row>
    <row r="465" spans="1:8" x14ac:dyDescent="0.45">
      <c r="A465" s="28">
        <v>461</v>
      </c>
      <c r="B465" s="29">
        <v>45494</v>
      </c>
      <c r="C465" s="30">
        <v>7</v>
      </c>
      <c r="D465" s="30">
        <v>11</v>
      </c>
      <c r="E465" s="31">
        <v>-76.957269999999994</v>
      </c>
      <c r="F465" s="30" t="s">
        <v>21</v>
      </c>
      <c r="G465" s="31">
        <v>-4.2730000000005902E-2</v>
      </c>
      <c r="H465" s="31">
        <v>76.914539999999988</v>
      </c>
    </row>
    <row r="466" spans="1:8" x14ac:dyDescent="0.45">
      <c r="A466" s="28">
        <v>462</v>
      </c>
      <c r="B466" s="29">
        <v>45494</v>
      </c>
      <c r="C466" s="30">
        <v>7</v>
      </c>
      <c r="D466" s="30">
        <v>12</v>
      </c>
      <c r="E466" s="31">
        <v>-76.957070000000002</v>
      </c>
      <c r="F466" s="30" t="s">
        <v>21</v>
      </c>
      <c r="G466" s="31">
        <v>-4.29299999999984E-2</v>
      </c>
      <c r="H466" s="31">
        <v>76.914140000000003</v>
      </c>
    </row>
    <row r="467" spans="1:8" x14ac:dyDescent="0.45">
      <c r="A467" s="28">
        <v>463</v>
      </c>
      <c r="B467" s="29">
        <v>45494</v>
      </c>
      <c r="C467" s="30">
        <v>8</v>
      </c>
      <c r="D467" s="30">
        <v>1</v>
      </c>
      <c r="E467" s="31">
        <v>-102.93898</v>
      </c>
      <c r="F467" s="30" t="s">
        <v>21</v>
      </c>
      <c r="G467" s="31">
        <v>25.938980000000001</v>
      </c>
      <c r="H467" s="31">
        <v>128.87796</v>
      </c>
    </row>
    <row r="468" spans="1:8" x14ac:dyDescent="0.45">
      <c r="A468" s="28">
        <v>464</v>
      </c>
      <c r="B468" s="29">
        <v>45494</v>
      </c>
      <c r="C468" s="30">
        <v>8</v>
      </c>
      <c r="D468" s="30">
        <v>2</v>
      </c>
      <c r="E468" s="31">
        <v>-102.73421</v>
      </c>
      <c r="F468" s="30" t="s">
        <v>21</v>
      </c>
      <c r="G468" s="31">
        <v>25.734210000000001</v>
      </c>
      <c r="H468" s="31">
        <v>128.46842000000001</v>
      </c>
    </row>
    <row r="469" spans="1:8" x14ac:dyDescent="0.45">
      <c r="A469" s="28">
        <v>465</v>
      </c>
      <c r="B469" s="29">
        <v>45494</v>
      </c>
      <c r="C469" s="30">
        <v>8</v>
      </c>
      <c r="D469" s="30">
        <v>3</v>
      </c>
      <c r="E469" s="31">
        <v>-102.4421</v>
      </c>
      <c r="F469" s="30" t="s">
        <v>21</v>
      </c>
      <c r="G469" s="31">
        <v>25.4421</v>
      </c>
      <c r="H469" s="31">
        <v>127.88419999999999</v>
      </c>
    </row>
    <row r="470" spans="1:8" x14ac:dyDescent="0.45">
      <c r="A470" s="28">
        <v>466</v>
      </c>
      <c r="B470" s="29">
        <v>45494</v>
      </c>
      <c r="C470" s="30">
        <v>8</v>
      </c>
      <c r="D470" s="30">
        <v>4</v>
      </c>
      <c r="E470" s="31">
        <v>-76.963899999999995</v>
      </c>
      <c r="F470" s="30" t="s">
        <v>21</v>
      </c>
      <c r="G470" s="31">
        <v>-3.6099999999990501E-2</v>
      </c>
      <c r="H470" s="31">
        <v>76.927800000000005</v>
      </c>
    </row>
    <row r="471" spans="1:8" x14ac:dyDescent="0.45">
      <c r="A471" s="28">
        <v>467</v>
      </c>
      <c r="B471" s="29">
        <v>45494</v>
      </c>
      <c r="C471" s="30">
        <v>8</v>
      </c>
      <c r="D471" s="30">
        <v>5</v>
      </c>
      <c r="E471" s="31">
        <v>-76.964389999999995</v>
      </c>
      <c r="F471" s="30" t="s">
        <v>21</v>
      </c>
      <c r="G471" s="31">
        <v>-3.5610000000005498E-2</v>
      </c>
      <c r="H471" s="31">
        <v>76.928779999999989</v>
      </c>
    </row>
    <row r="472" spans="1:8" x14ac:dyDescent="0.45">
      <c r="A472" s="28">
        <v>468</v>
      </c>
      <c r="B472" s="29">
        <v>45494</v>
      </c>
      <c r="C472" s="30">
        <v>8</v>
      </c>
      <c r="D472" s="30">
        <v>6</v>
      </c>
      <c r="E472" s="31">
        <v>-76.964439999999996</v>
      </c>
      <c r="F472" s="30" t="s">
        <v>21</v>
      </c>
      <c r="G472" s="31">
        <v>-3.5560000000003797E-2</v>
      </c>
      <c r="H472" s="31">
        <v>76.928879999999992</v>
      </c>
    </row>
    <row r="473" spans="1:8" x14ac:dyDescent="0.45">
      <c r="A473" s="28">
        <v>469</v>
      </c>
      <c r="B473" s="29">
        <v>45494</v>
      </c>
      <c r="C473" s="30">
        <v>8</v>
      </c>
      <c r="D473" s="30">
        <v>7</v>
      </c>
      <c r="E473" s="31">
        <v>-101.34278</v>
      </c>
      <c r="F473" s="30" t="s">
        <v>21</v>
      </c>
      <c r="G473" s="31">
        <v>24.342780000000001</v>
      </c>
      <c r="H473" s="31">
        <v>125.68556000000001</v>
      </c>
    </row>
    <row r="474" spans="1:8" x14ac:dyDescent="0.45">
      <c r="A474" s="28">
        <v>470</v>
      </c>
      <c r="B474" s="29">
        <v>45494</v>
      </c>
      <c r="C474" s="30">
        <v>8</v>
      </c>
      <c r="D474" s="30">
        <v>8</v>
      </c>
      <c r="E474" s="31">
        <v>-101.18911</v>
      </c>
      <c r="F474" s="30" t="s">
        <v>21</v>
      </c>
      <c r="G474" s="31">
        <v>24.189109999999999</v>
      </c>
      <c r="H474" s="31">
        <v>125.37822</v>
      </c>
    </row>
    <row r="475" spans="1:8" x14ac:dyDescent="0.45">
      <c r="A475" s="28">
        <v>471</v>
      </c>
      <c r="B475" s="29">
        <v>45494</v>
      </c>
      <c r="C475" s="30">
        <v>8</v>
      </c>
      <c r="D475" s="30">
        <v>9</v>
      </c>
      <c r="E475" s="31">
        <v>-101.01918999999999</v>
      </c>
      <c r="F475" s="30" t="s">
        <v>21</v>
      </c>
      <c r="G475" s="31">
        <v>24.019189999999998</v>
      </c>
      <c r="H475" s="31">
        <v>125.03837999999999</v>
      </c>
    </row>
    <row r="476" spans="1:8" x14ac:dyDescent="0.45">
      <c r="A476" s="28">
        <v>472</v>
      </c>
      <c r="B476" s="29">
        <v>45494</v>
      </c>
      <c r="C476" s="30">
        <v>8</v>
      </c>
      <c r="D476" s="30">
        <v>10</v>
      </c>
      <c r="E476" s="31">
        <v>-100.80152</v>
      </c>
      <c r="F476" s="30" t="s">
        <v>21</v>
      </c>
      <c r="G476" s="31">
        <v>23.80152</v>
      </c>
      <c r="H476" s="31">
        <v>124.60303999999999</v>
      </c>
    </row>
    <row r="477" spans="1:8" x14ac:dyDescent="0.45">
      <c r="A477" s="28">
        <v>473</v>
      </c>
      <c r="B477" s="29">
        <v>45494</v>
      </c>
      <c r="C477" s="30">
        <v>8</v>
      </c>
      <c r="D477" s="30">
        <v>11</v>
      </c>
      <c r="E477" s="31">
        <v>-100.41246</v>
      </c>
      <c r="F477" s="30" t="s">
        <v>21</v>
      </c>
      <c r="G477" s="31">
        <v>23.412459999999999</v>
      </c>
      <c r="H477" s="31">
        <v>123.82491999999999</v>
      </c>
    </row>
    <row r="478" spans="1:8" x14ac:dyDescent="0.45">
      <c r="A478" s="28">
        <v>474</v>
      </c>
      <c r="B478" s="29">
        <v>45494</v>
      </c>
      <c r="C478" s="30">
        <v>8</v>
      </c>
      <c r="D478" s="30">
        <v>12</v>
      </c>
      <c r="E478" s="31">
        <v>-100.27316</v>
      </c>
      <c r="F478" s="30" t="s">
        <v>21</v>
      </c>
      <c r="G478" s="31">
        <v>23.273160000000001</v>
      </c>
      <c r="H478" s="31">
        <v>123.54632000000001</v>
      </c>
    </row>
    <row r="479" spans="1:8" x14ac:dyDescent="0.45">
      <c r="A479" s="28">
        <v>475</v>
      </c>
      <c r="B479" s="29">
        <v>45494</v>
      </c>
      <c r="C479" s="30">
        <v>9</v>
      </c>
      <c r="D479" s="30">
        <v>1</v>
      </c>
      <c r="E479" s="31">
        <v>-76.97439</v>
      </c>
      <c r="F479" s="30" t="s">
        <v>21</v>
      </c>
      <c r="G479" s="31">
        <v>-2.56100000000004E-2</v>
      </c>
      <c r="H479" s="31">
        <v>76.948779999999999</v>
      </c>
    </row>
    <row r="480" spans="1:8" x14ac:dyDescent="0.45">
      <c r="A480" s="28">
        <v>476</v>
      </c>
      <c r="B480" s="29">
        <v>45494</v>
      </c>
      <c r="C480" s="30">
        <v>9</v>
      </c>
      <c r="D480" s="30">
        <v>2</v>
      </c>
      <c r="E480" s="31">
        <v>-76.975499999999997</v>
      </c>
      <c r="F480" s="30" t="s">
        <v>21</v>
      </c>
      <c r="G480" s="31">
        <v>-2.45000000000033E-2</v>
      </c>
      <c r="H480" s="31">
        <v>76.950999999999993</v>
      </c>
    </row>
    <row r="481" spans="1:8" x14ac:dyDescent="0.45">
      <c r="A481" s="28">
        <v>477</v>
      </c>
      <c r="B481" s="29">
        <v>45494</v>
      </c>
      <c r="C481" s="30">
        <v>9</v>
      </c>
      <c r="D481" s="30">
        <v>3</v>
      </c>
      <c r="E481" s="31">
        <v>-76.976479999999995</v>
      </c>
      <c r="F481" s="30" t="s">
        <v>21</v>
      </c>
      <c r="G481" s="31">
        <v>-2.3520000000004902E-2</v>
      </c>
      <c r="H481" s="31">
        <v>76.95295999999999</v>
      </c>
    </row>
    <row r="482" spans="1:8" x14ac:dyDescent="0.45">
      <c r="A482" s="28">
        <v>478</v>
      </c>
      <c r="B482" s="29">
        <v>45494</v>
      </c>
      <c r="C482" s="30">
        <v>9</v>
      </c>
      <c r="D482" s="30">
        <v>4</v>
      </c>
      <c r="E482" s="31">
        <v>-76.980289999999997</v>
      </c>
      <c r="F482" s="30" t="s">
        <v>21</v>
      </c>
      <c r="G482" s="31">
        <v>-1.9710000000003398E-2</v>
      </c>
      <c r="H482" s="31">
        <v>76.960579999999993</v>
      </c>
    </row>
    <row r="483" spans="1:8" x14ac:dyDescent="0.45">
      <c r="A483" s="28">
        <v>479</v>
      </c>
      <c r="B483" s="29">
        <v>45494</v>
      </c>
      <c r="C483" s="30">
        <v>9</v>
      </c>
      <c r="D483" s="30">
        <v>5</v>
      </c>
      <c r="E483" s="31">
        <v>-76.980289999999997</v>
      </c>
      <c r="F483" s="30" t="s">
        <v>21</v>
      </c>
      <c r="G483" s="31">
        <v>-1.9710000000003398E-2</v>
      </c>
      <c r="H483" s="31">
        <v>76.960579999999993</v>
      </c>
    </row>
    <row r="484" spans="1:8" x14ac:dyDescent="0.45">
      <c r="A484" s="28">
        <v>480</v>
      </c>
      <c r="B484" s="29">
        <v>45494</v>
      </c>
      <c r="C484" s="30">
        <v>9</v>
      </c>
      <c r="D484" s="30">
        <v>6</v>
      </c>
      <c r="E484" s="31">
        <v>-76.980289999999997</v>
      </c>
      <c r="F484" s="30" t="s">
        <v>21</v>
      </c>
      <c r="G484" s="31">
        <v>-1.9710000000003398E-2</v>
      </c>
      <c r="H484" s="31">
        <v>76.960579999999993</v>
      </c>
    </row>
    <row r="485" spans="1:8" x14ac:dyDescent="0.45">
      <c r="A485" s="28">
        <v>481</v>
      </c>
      <c r="B485" s="29">
        <v>45494</v>
      </c>
      <c r="C485" s="30">
        <v>9</v>
      </c>
      <c r="D485" s="30">
        <v>7</v>
      </c>
      <c r="E485" s="31">
        <v>-77.25985</v>
      </c>
      <c r="F485" s="30" t="s">
        <v>21</v>
      </c>
      <c r="G485" s="31">
        <v>0.25985000000000003</v>
      </c>
      <c r="H485" s="31">
        <v>77.5197</v>
      </c>
    </row>
    <row r="486" spans="1:8" x14ac:dyDescent="0.45">
      <c r="A486" s="28">
        <v>482</v>
      </c>
      <c r="B486" s="29">
        <v>45494</v>
      </c>
      <c r="C486" s="30">
        <v>9</v>
      </c>
      <c r="D486" s="30">
        <v>8</v>
      </c>
      <c r="E486" s="31">
        <v>-77.253299999999996</v>
      </c>
      <c r="F486" s="30" t="s">
        <v>21</v>
      </c>
      <c r="G486" s="31">
        <v>0.25330000000001002</v>
      </c>
      <c r="H486" s="31">
        <v>77.506600000000006</v>
      </c>
    </row>
    <row r="487" spans="1:8" x14ac:dyDescent="0.45">
      <c r="A487" s="28">
        <v>483</v>
      </c>
      <c r="B487" s="29">
        <v>45494</v>
      </c>
      <c r="C487" s="30">
        <v>9</v>
      </c>
      <c r="D487" s="30">
        <v>9</v>
      </c>
      <c r="E487" s="31">
        <v>-77.243660000000006</v>
      </c>
      <c r="F487" s="30" t="s">
        <v>21</v>
      </c>
      <c r="G487" s="31">
        <v>0.24365999999999099</v>
      </c>
      <c r="H487" s="31">
        <v>77.487319999999997</v>
      </c>
    </row>
    <row r="488" spans="1:8" x14ac:dyDescent="0.45">
      <c r="A488" s="28">
        <v>484</v>
      </c>
      <c r="B488" s="29">
        <v>45494</v>
      </c>
      <c r="C488" s="30">
        <v>9</v>
      </c>
      <c r="D488" s="30">
        <v>10</v>
      </c>
      <c r="E488" s="31">
        <v>-77.245059999999995</v>
      </c>
      <c r="F488" s="30" t="s">
        <v>21</v>
      </c>
      <c r="G488" s="31">
        <v>0.245059999999995</v>
      </c>
      <c r="H488" s="31">
        <v>77.49011999999999</v>
      </c>
    </row>
    <row r="489" spans="1:8" x14ac:dyDescent="0.45">
      <c r="A489" s="28">
        <v>485</v>
      </c>
      <c r="B489" s="29">
        <v>45494</v>
      </c>
      <c r="C489" s="30">
        <v>9</v>
      </c>
      <c r="D489" s="30">
        <v>11</v>
      </c>
      <c r="E489" s="31">
        <v>-77.23433</v>
      </c>
      <c r="F489" s="30" t="s">
        <v>21</v>
      </c>
      <c r="G489" s="31">
        <v>0.23433000000000001</v>
      </c>
      <c r="H489" s="31">
        <v>77.46866</v>
      </c>
    </row>
    <row r="490" spans="1:8" x14ac:dyDescent="0.45">
      <c r="A490" s="28">
        <v>486</v>
      </c>
      <c r="B490" s="29">
        <v>45494</v>
      </c>
      <c r="C490" s="30">
        <v>9</v>
      </c>
      <c r="D490" s="30">
        <v>12</v>
      </c>
      <c r="E490" s="31">
        <v>-77.235150000000004</v>
      </c>
      <c r="F490" s="30" t="s">
        <v>21</v>
      </c>
      <c r="G490" s="31">
        <v>0.23514999999999001</v>
      </c>
      <c r="H490" s="31">
        <v>77.470299999999995</v>
      </c>
    </row>
    <row r="491" spans="1:8" x14ac:dyDescent="0.45">
      <c r="A491" s="28">
        <v>487</v>
      </c>
      <c r="B491" s="29">
        <v>45494</v>
      </c>
      <c r="C491" s="30">
        <v>10</v>
      </c>
      <c r="D491" s="30">
        <v>1</v>
      </c>
      <c r="E491" s="31">
        <v>-76.977189999999993</v>
      </c>
      <c r="F491" s="30" t="s">
        <v>21</v>
      </c>
      <c r="G491" s="31">
        <v>-2.2810000000006901E-2</v>
      </c>
      <c r="H491" s="31">
        <v>76.954379999999986</v>
      </c>
    </row>
    <row r="492" spans="1:8" x14ac:dyDescent="0.45">
      <c r="A492" s="28">
        <v>488</v>
      </c>
      <c r="B492" s="29">
        <v>45494</v>
      </c>
      <c r="C492" s="30">
        <v>10</v>
      </c>
      <c r="D492" s="30">
        <v>2</v>
      </c>
      <c r="E492" s="31">
        <v>-76.977239999999995</v>
      </c>
      <c r="F492" s="30" t="s">
        <v>21</v>
      </c>
      <c r="G492" s="31">
        <v>-2.27600000000052E-2</v>
      </c>
      <c r="H492" s="31">
        <v>76.95447999999999</v>
      </c>
    </row>
    <row r="493" spans="1:8" x14ac:dyDescent="0.45">
      <c r="A493" s="28">
        <v>489</v>
      </c>
      <c r="B493" s="29">
        <v>45494</v>
      </c>
      <c r="C493" s="30">
        <v>10</v>
      </c>
      <c r="D493" s="30">
        <v>3</v>
      </c>
      <c r="E493" s="31">
        <v>-76.977260000000001</v>
      </c>
      <c r="F493" s="30" t="s">
        <v>21</v>
      </c>
      <c r="G493" s="31">
        <v>-2.27399999999989E-2</v>
      </c>
      <c r="H493" s="31">
        <v>76.954520000000002</v>
      </c>
    </row>
    <row r="494" spans="1:8" x14ac:dyDescent="0.45">
      <c r="A494" s="28">
        <v>490</v>
      </c>
      <c r="B494" s="29">
        <v>45494</v>
      </c>
      <c r="C494" s="30">
        <v>10</v>
      </c>
      <c r="D494" s="30">
        <v>4</v>
      </c>
      <c r="E494" s="31">
        <v>-76.980509999999995</v>
      </c>
      <c r="F494" s="30" t="s">
        <v>21</v>
      </c>
      <c r="G494" s="31">
        <v>-1.9490000000004701E-2</v>
      </c>
      <c r="H494" s="31">
        <v>76.961019999999991</v>
      </c>
    </row>
    <row r="495" spans="1:8" x14ac:dyDescent="0.45">
      <c r="A495" s="28">
        <v>491</v>
      </c>
      <c r="B495" s="29">
        <v>45494</v>
      </c>
      <c r="C495" s="30">
        <v>10</v>
      </c>
      <c r="D495" s="30">
        <v>5</v>
      </c>
      <c r="E495" s="31">
        <v>-76.980689999999996</v>
      </c>
      <c r="F495" s="30" t="s">
        <v>21</v>
      </c>
      <c r="G495" s="31">
        <v>-1.93100000000044E-2</v>
      </c>
      <c r="H495" s="31">
        <v>76.961379999999991</v>
      </c>
    </row>
    <row r="496" spans="1:8" x14ac:dyDescent="0.45">
      <c r="A496" s="28">
        <v>492</v>
      </c>
      <c r="B496" s="29">
        <v>45494</v>
      </c>
      <c r="C496" s="30">
        <v>10</v>
      </c>
      <c r="D496" s="30">
        <v>6</v>
      </c>
      <c r="E496" s="31">
        <v>-76.981210000000004</v>
      </c>
      <c r="F496" s="30" t="s">
        <v>21</v>
      </c>
      <c r="G496" s="31">
        <v>-1.8790000000009899E-2</v>
      </c>
      <c r="H496" s="31">
        <v>76.962419999999995</v>
      </c>
    </row>
    <row r="497" spans="1:8" x14ac:dyDescent="0.45">
      <c r="A497" s="28">
        <v>493</v>
      </c>
      <c r="B497" s="29">
        <v>45494</v>
      </c>
      <c r="C497" s="30">
        <v>10</v>
      </c>
      <c r="D497" s="30">
        <v>7</v>
      </c>
      <c r="E497" s="31">
        <v>-101.6327</v>
      </c>
      <c r="F497" s="30" t="s">
        <v>21</v>
      </c>
      <c r="G497" s="31">
        <v>24.6327</v>
      </c>
      <c r="H497" s="31">
        <v>126.2654</v>
      </c>
    </row>
    <row r="498" spans="1:8" x14ac:dyDescent="0.45">
      <c r="A498" s="28">
        <v>494</v>
      </c>
      <c r="B498" s="29">
        <v>45494</v>
      </c>
      <c r="C498" s="30">
        <v>10</v>
      </c>
      <c r="D498" s="30">
        <v>8</v>
      </c>
      <c r="E498" s="31">
        <v>-101.63299000000001</v>
      </c>
      <c r="F498" s="30" t="s">
        <v>21</v>
      </c>
      <c r="G498" s="31">
        <v>24.632989999999999</v>
      </c>
      <c r="H498" s="31">
        <v>126.26598000000001</v>
      </c>
    </row>
    <row r="499" spans="1:8" x14ac:dyDescent="0.45">
      <c r="A499" s="28">
        <v>495</v>
      </c>
      <c r="B499" s="29">
        <v>45494</v>
      </c>
      <c r="C499" s="30">
        <v>10</v>
      </c>
      <c r="D499" s="30">
        <v>9</v>
      </c>
      <c r="E499" s="31">
        <v>-101.6327</v>
      </c>
      <c r="F499" s="30" t="s">
        <v>21</v>
      </c>
      <c r="G499" s="31">
        <v>24.6327</v>
      </c>
      <c r="H499" s="31">
        <v>126.2654</v>
      </c>
    </row>
    <row r="500" spans="1:8" x14ac:dyDescent="0.45">
      <c r="A500" s="28">
        <v>496</v>
      </c>
      <c r="B500" s="29">
        <v>45494</v>
      </c>
      <c r="C500" s="30">
        <v>10</v>
      </c>
      <c r="D500" s="30">
        <v>10</v>
      </c>
      <c r="E500" s="31">
        <v>-77.251379999999997</v>
      </c>
      <c r="F500" s="30" t="s">
        <v>21</v>
      </c>
      <c r="G500" s="31">
        <v>0.25137999999999699</v>
      </c>
      <c r="H500" s="31">
        <v>77.502759999999995</v>
      </c>
    </row>
    <row r="501" spans="1:8" x14ac:dyDescent="0.45">
      <c r="A501" s="28">
        <v>497</v>
      </c>
      <c r="B501" s="29">
        <v>45494</v>
      </c>
      <c r="C501" s="30">
        <v>10</v>
      </c>
      <c r="D501" s="30">
        <v>11</v>
      </c>
      <c r="E501" s="31">
        <v>-77.249210000000005</v>
      </c>
      <c r="F501" s="30" t="s">
        <v>21</v>
      </c>
      <c r="G501" s="31">
        <v>0.24920999999999099</v>
      </c>
      <c r="H501" s="31">
        <v>77.498419999999996</v>
      </c>
    </row>
    <row r="502" spans="1:8" x14ac:dyDescent="0.45">
      <c r="A502" s="28">
        <v>498</v>
      </c>
      <c r="B502" s="29">
        <v>45494</v>
      </c>
      <c r="C502" s="30">
        <v>10</v>
      </c>
      <c r="D502" s="30">
        <v>12</v>
      </c>
      <c r="E502" s="31">
        <v>-77.255499999999998</v>
      </c>
      <c r="F502" s="30" t="s">
        <v>21</v>
      </c>
      <c r="G502" s="31">
        <v>0.25549999999999801</v>
      </c>
      <c r="H502" s="31">
        <v>77.510999999999996</v>
      </c>
    </row>
    <row r="503" spans="1:8" x14ac:dyDescent="0.45">
      <c r="A503" s="28">
        <v>499</v>
      </c>
      <c r="B503" s="29">
        <v>45494</v>
      </c>
      <c r="C503" s="30">
        <v>11</v>
      </c>
      <c r="D503" s="30">
        <v>1</v>
      </c>
      <c r="E503" s="31">
        <v>-76.981840000000005</v>
      </c>
      <c r="F503" s="30" t="s">
        <v>21</v>
      </c>
      <c r="G503" s="31">
        <v>-1.8160000000008801E-2</v>
      </c>
      <c r="H503" s="31">
        <v>76.963679999999997</v>
      </c>
    </row>
    <row r="504" spans="1:8" x14ac:dyDescent="0.45">
      <c r="A504" s="28">
        <v>500</v>
      </c>
      <c r="B504" s="29">
        <v>45494</v>
      </c>
      <c r="C504" s="30">
        <v>11</v>
      </c>
      <c r="D504" s="30">
        <v>2</v>
      </c>
      <c r="E504" s="31">
        <v>-76.981520000000003</v>
      </c>
      <c r="F504" s="30" t="s">
        <v>21</v>
      </c>
      <c r="G504" s="31">
        <v>-1.84799999999967E-2</v>
      </c>
      <c r="H504" s="31">
        <v>76.963040000000007</v>
      </c>
    </row>
    <row r="505" spans="1:8" x14ac:dyDescent="0.45">
      <c r="A505" s="28">
        <v>501</v>
      </c>
      <c r="B505" s="29">
        <v>45494</v>
      </c>
      <c r="C505" s="30">
        <v>11</v>
      </c>
      <c r="D505" s="30">
        <v>3</v>
      </c>
      <c r="E505" s="31">
        <v>-76.981260000000006</v>
      </c>
      <c r="F505" s="30" t="s">
        <v>21</v>
      </c>
      <c r="G505" s="31">
        <v>-1.8740000000008201E-2</v>
      </c>
      <c r="H505" s="31">
        <v>76.962519999999998</v>
      </c>
    </row>
    <row r="506" spans="1:8" x14ac:dyDescent="0.45">
      <c r="A506" s="28">
        <v>502</v>
      </c>
      <c r="B506" s="29">
        <v>45494</v>
      </c>
      <c r="C506" s="30">
        <v>11</v>
      </c>
      <c r="D506" s="30">
        <v>4</v>
      </c>
      <c r="E506" s="31">
        <v>-76.972009999999997</v>
      </c>
      <c r="F506" s="30" t="s">
        <v>21</v>
      </c>
      <c r="G506" s="31">
        <v>-2.79900000000026E-2</v>
      </c>
      <c r="H506" s="31">
        <v>76.944019999999995</v>
      </c>
    </row>
    <row r="507" spans="1:8" x14ac:dyDescent="0.45">
      <c r="A507" s="28">
        <v>503</v>
      </c>
      <c r="B507" s="29">
        <v>45494</v>
      </c>
      <c r="C507" s="30">
        <v>11</v>
      </c>
      <c r="D507" s="30">
        <v>5</v>
      </c>
      <c r="E507" s="31">
        <v>-76.97099</v>
      </c>
      <c r="F507" s="30" t="s">
        <v>21</v>
      </c>
      <c r="G507" s="31">
        <v>-2.9009999999999501E-2</v>
      </c>
      <c r="H507" s="31">
        <v>76.941980000000001</v>
      </c>
    </row>
    <row r="508" spans="1:8" x14ac:dyDescent="0.45">
      <c r="A508" s="28">
        <v>504</v>
      </c>
      <c r="B508" s="29">
        <v>45494</v>
      </c>
      <c r="C508" s="30">
        <v>11</v>
      </c>
      <c r="D508" s="30">
        <v>6</v>
      </c>
      <c r="E508" s="31">
        <v>-105.45417</v>
      </c>
      <c r="F508" s="30" t="s">
        <v>21</v>
      </c>
      <c r="G508" s="31">
        <v>28.454170000000001</v>
      </c>
      <c r="H508" s="31">
        <v>133.90834000000001</v>
      </c>
    </row>
    <row r="509" spans="1:8" x14ac:dyDescent="0.45">
      <c r="A509" s="28">
        <v>505</v>
      </c>
      <c r="B509" s="29">
        <v>45494</v>
      </c>
      <c r="C509" s="30">
        <v>11</v>
      </c>
      <c r="D509" s="30">
        <v>7</v>
      </c>
      <c r="E509" s="31">
        <v>-76.974220000000003</v>
      </c>
      <c r="F509" s="30" t="s">
        <v>21</v>
      </c>
      <c r="G509" s="31">
        <v>-2.5779999999997499E-2</v>
      </c>
      <c r="H509" s="31">
        <v>76.948440000000005</v>
      </c>
    </row>
    <row r="510" spans="1:8" x14ac:dyDescent="0.45">
      <c r="A510" s="28">
        <v>506</v>
      </c>
      <c r="B510" s="29">
        <v>45494</v>
      </c>
      <c r="C510" s="30">
        <v>11</v>
      </c>
      <c r="D510" s="30">
        <v>8</v>
      </c>
      <c r="E510" s="31">
        <v>-76.974220000000003</v>
      </c>
      <c r="F510" s="30" t="s">
        <v>21</v>
      </c>
      <c r="G510" s="31">
        <v>-2.5779999999997499E-2</v>
      </c>
      <c r="H510" s="31">
        <v>76.948440000000005</v>
      </c>
    </row>
    <row r="511" spans="1:8" x14ac:dyDescent="0.45">
      <c r="A511" s="28">
        <v>507</v>
      </c>
      <c r="B511" s="29">
        <v>45494</v>
      </c>
      <c r="C511" s="30">
        <v>11</v>
      </c>
      <c r="D511" s="30">
        <v>9</v>
      </c>
      <c r="E511" s="31">
        <v>-76.974109999999996</v>
      </c>
      <c r="F511" s="30" t="s">
        <v>21</v>
      </c>
      <c r="G511" s="31">
        <v>-2.5890000000004E-2</v>
      </c>
      <c r="H511" s="31">
        <v>76.948219999999992</v>
      </c>
    </row>
    <row r="512" spans="1:8" x14ac:dyDescent="0.45">
      <c r="A512" s="28">
        <v>508</v>
      </c>
      <c r="B512" s="29">
        <v>45494</v>
      </c>
      <c r="C512" s="30">
        <v>11</v>
      </c>
      <c r="D512" s="30">
        <v>10</v>
      </c>
      <c r="E512" s="31">
        <v>-76.974029999999999</v>
      </c>
      <c r="F512" s="30" t="s">
        <v>21</v>
      </c>
      <c r="G512" s="31">
        <v>-2.5970000000000899E-2</v>
      </c>
      <c r="H512" s="31">
        <v>76.948059999999998</v>
      </c>
    </row>
    <row r="513" spans="1:8" x14ac:dyDescent="0.45">
      <c r="A513" s="28">
        <v>509</v>
      </c>
      <c r="B513" s="29">
        <v>45494</v>
      </c>
      <c r="C513" s="30">
        <v>11</v>
      </c>
      <c r="D513" s="30">
        <v>11</v>
      </c>
      <c r="E513" s="31">
        <v>-76.973939999999999</v>
      </c>
      <c r="F513" s="30" t="s">
        <v>21</v>
      </c>
      <c r="G513" s="31">
        <v>-2.60600000000011E-2</v>
      </c>
      <c r="H513" s="31">
        <v>76.947879999999998</v>
      </c>
    </row>
    <row r="514" spans="1:8" x14ac:dyDescent="0.45">
      <c r="A514" s="28">
        <v>510</v>
      </c>
      <c r="B514" s="29">
        <v>45494</v>
      </c>
      <c r="C514" s="30">
        <v>11</v>
      </c>
      <c r="D514" s="30">
        <v>12</v>
      </c>
      <c r="E514" s="31">
        <v>-76.973730000000003</v>
      </c>
      <c r="F514" s="30" t="s">
        <v>21</v>
      </c>
      <c r="G514" s="31">
        <v>-2.6269999999996699E-2</v>
      </c>
      <c r="H514" s="31">
        <v>76.947460000000007</v>
      </c>
    </row>
    <row r="515" spans="1:8" x14ac:dyDescent="0.45">
      <c r="A515" s="28">
        <v>511</v>
      </c>
      <c r="B515" s="29">
        <v>45494</v>
      </c>
      <c r="C515" s="30">
        <v>12</v>
      </c>
      <c r="D515" s="30">
        <v>1</v>
      </c>
      <c r="E515" s="31">
        <v>-105.65628</v>
      </c>
      <c r="F515" s="30" t="s">
        <v>21</v>
      </c>
      <c r="G515" s="31">
        <v>28.656279999999999</v>
      </c>
      <c r="H515" s="31">
        <v>134.31255999999999</v>
      </c>
    </row>
    <row r="516" spans="1:8" x14ac:dyDescent="0.45">
      <c r="A516" s="28">
        <v>512</v>
      </c>
      <c r="B516" s="29">
        <v>45494</v>
      </c>
      <c r="C516" s="30">
        <v>12</v>
      </c>
      <c r="D516" s="30">
        <v>2</v>
      </c>
      <c r="E516" s="31">
        <v>-105.62376</v>
      </c>
      <c r="F516" s="30" t="s">
        <v>21</v>
      </c>
      <c r="G516" s="31">
        <v>28.623760000000001</v>
      </c>
      <c r="H516" s="31">
        <v>134.24752000000001</v>
      </c>
    </row>
    <row r="517" spans="1:8" x14ac:dyDescent="0.45">
      <c r="A517" s="28">
        <v>513</v>
      </c>
      <c r="B517" s="29">
        <v>45494</v>
      </c>
      <c r="C517" s="30">
        <v>12</v>
      </c>
      <c r="D517" s="30">
        <v>3</v>
      </c>
      <c r="E517" s="31">
        <v>-105.62376</v>
      </c>
      <c r="F517" s="30" t="s">
        <v>21</v>
      </c>
      <c r="G517" s="31">
        <v>28.623760000000001</v>
      </c>
      <c r="H517" s="31">
        <v>134.24752000000001</v>
      </c>
    </row>
    <row r="518" spans="1:8" x14ac:dyDescent="0.45">
      <c r="A518" s="28">
        <v>514</v>
      </c>
      <c r="B518" s="29">
        <v>45494</v>
      </c>
      <c r="C518" s="30">
        <v>12</v>
      </c>
      <c r="D518" s="30">
        <v>4</v>
      </c>
      <c r="E518" s="31">
        <v>-106.0487</v>
      </c>
      <c r="F518" s="30" t="s">
        <v>21</v>
      </c>
      <c r="G518" s="31">
        <v>29.0487</v>
      </c>
      <c r="H518" s="31">
        <v>135.09739999999999</v>
      </c>
    </row>
    <row r="519" spans="1:8" x14ac:dyDescent="0.45">
      <c r="A519" s="28">
        <v>515</v>
      </c>
      <c r="B519" s="29">
        <v>45494</v>
      </c>
      <c r="C519" s="30">
        <v>12</v>
      </c>
      <c r="D519" s="30">
        <v>5</v>
      </c>
      <c r="E519" s="31">
        <v>-106.07371000000001</v>
      </c>
      <c r="F519" s="30" t="s">
        <v>21</v>
      </c>
      <c r="G519" s="31">
        <v>29.073709999999998</v>
      </c>
      <c r="H519" s="31">
        <v>135.14742000000001</v>
      </c>
    </row>
    <row r="520" spans="1:8" x14ac:dyDescent="0.45">
      <c r="A520" s="28">
        <v>516</v>
      </c>
      <c r="B520" s="29">
        <v>45494</v>
      </c>
      <c r="C520" s="30">
        <v>12</v>
      </c>
      <c r="D520" s="30">
        <v>6</v>
      </c>
      <c r="E520" s="31">
        <v>-106.1033</v>
      </c>
      <c r="F520" s="30" t="s">
        <v>21</v>
      </c>
      <c r="G520" s="31">
        <v>29.103300000000001</v>
      </c>
      <c r="H520" s="31">
        <v>135.20660000000001</v>
      </c>
    </row>
    <row r="521" spans="1:8" x14ac:dyDescent="0.45">
      <c r="A521" s="28">
        <v>517</v>
      </c>
      <c r="B521" s="29">
        <v>45494</v>
      </c>
      <c r="C521" s="30">
        <v>12</v>
      </c>
      <c r="D521" s="30">
        <v>7</v>
      </c>
      <c r="E521" s="31">
        <v>-76.97</v>
      </c>
      <c r="F521" s="30" t="s">
        <v>21</v>
      </c>
      <c r="G521" s="31">
        <v>-3.0000000000001099E-2</v>
      </c>
      <c r="H521" s="31">
        <v>76.94</v>
      </c>
    </row>
    <row r="522" spans="1:8" x14ac:dyDescent="0.45">
      <c r="A522" s="28">
        <v>518</v>
      </c>
      <c r="B522" s="29">
        <v>45494</v>
      </c>
      <c r="C522" s="30">
        <v>12</v>
      </c>
      <c r="D522" s="30">
        <v>8</v>
      </c>
      <c r="E522" s="31">
        <v>-76.970140000000001</v>
      </c>
      <c r="F522" s="30" t="s">
        <v>21</v>
      </c>
      <c r="G522" s="31">
        <v>-2.98599999999993E-2</v>
      </c>
      <c r="H522" s="31">
        <v>76.940280000000001</v>
      </c>
    </row>
    <row r="523" spans="1:8" x14ac:dyDescent="0.45">
      <c r="A523" s="28">
        <v>519</v>
      </c>
      <c r="B523" s="29">
        <v>45494</v>
      </c>
      <c r="C523" s="30">
        <v>12</v>
      </c>
      <c r="D523" s="30">
        <v>9</v>
      </c>
      <c r="E523" s="31">
        <v>-76.969369999999998</v>
      </c>
      <c r="F523" s="30" t="s">
        <v>21</v>
      </c>
      <c r="G523" s="31">
        <v>-3.0630000000002201E-2</v>
      </c>
      <c r="H523" s="31">
        <v>76.938739999999996</v>
      </c>
    </row>
    <row r="524" spans="1:8" x14ac:dyDescent="0.45">
      <c r="A524" s="28">
        <v>520</v>
      </c>
      <c r="B524" s="29">
        <v>45494</v>
      </c>
      <c r="C524" s="30">
        <v>12</v>
      </c>
      <c r="D524" s="30">
        <v>10</v>
      </c>
      <c r="E524" s="31">
        <v>-76.966139999999996</v>
      </c>
      <c r="F524" s="30" t="s">
        <v>21</v>
      </c>
      <c r="G524" s="31">
        <v>-3.3860000000004199E-2</v>
      </c>
      <c r="H524" s="31">
        <v>76.932279999999992</v>
      </c>
    </row>
    <row r="525" spans="1:8" x14ac:dyDescent="0.45">
      <c r="A525" s="28">
        <v>521</v>
      </c>
      <c r="B525" s="29">
        <v>45494</v>
      </c>
      <c r="C525" s="30">
        <v>12</v>
      </c>
      <c r="D525" s="30">
        <v>11</v>
      </c>
      <c r="E525" s="31">
        <v>-76.965400000000002</v>
      </c>
      <c r="F525" s="30" t="s">
        <v>21</v>
      </c>
      <c r="G525" s="31">
        <v>-3.4599999999997501E-2</v>
      </c>
      <c r="H525" s="31">
        <v>76.930800000000005</v>
      </c>
    </row>
    <row r="526" spans="1:8" x14ac:dyDescent="0.45">
      <c r="A526" s="28">
        <v>522</v>
      </c>
      <c r="B526" s="29">
        <v>45494</v>
      </c>
      <c r="C526" s="30">
        <v>12</v>
      </c>
      <c r="D526" s="30">
        <v>12</v>
      </c>
      <c r="E526" s="31">
        <v>-76.964759999999998</v>
      </c>
      <c r="F526" s="30" t="s">
        <v>21</v>
      </c>
      <c r="G526" s="31">
        <v>-3.5240000000001701E-2</v>
      </c>
      <c r="H526" s="31">
        <v>76.929519999999997</v>
      </c>
    </row>
    <row r="527" spans="1:8" x14ac:dyDescent="0.45">
      <c r="A527" s="28">
        <v>523</v>
      </c>
      <c r="B527" s="29">
        <v>45494</v>
      </c>
      <c r="C527" s="30">
        <v>13</v>
      </c>
      <c r="D527" s="30">
        <v>1</v>
      </c>
      <c r="E527" s="31">
        <v>-77.050830000000005</v>
      </c>
      <c r="F527" s="30" t="s">
        <v>21</v>
      </c>
      <c r="G527" s="31">
        <v>5.0829999999990598E-2</v>
      </c>
      <c r="H527" s="31">
        <v>77.101659999999995</v>
      </c>
    </row>
    <row r="528" spans="1:8" x14ac:dyDescent="0.45">
      <c r="A528" s="28">
        <v>524</v>
      </c>
      <c r="B528" s="29">
        <v>45494</v>
      </c>
      <c r="C528" s="30">
        <v>13</v>
      </c>
      <c r="D528" s="30">
        <v>2</v>
      </c>
      <c r="E528" s="31">
        <v>-77.051329999999993</v>
      </c>
      <c r="F528" s="30" t="s">
        <v>21</v>
      </c>
      <c r="G528" s="31">
        <v>5.1329999999992999E-2</v>
      </c>
      <c r="H528" s="31">
        <v>77.102659999999986</v>
      </c>
    </row>
    <row r="529" spans="1:8" x14ac:dyDescent="0.45">
      <c r="A529" s="28">
        <v>525</v>
      </c>
      <c r="B529" s="29">
        <v>45494</v>
      </c>
      <c r="C529" s="30">
        <v>13</v>
      </c>
      <c r="D529" s="30">
        <v>3</v>
      </c>
      <c r="E529" s="31">
        <v>-77.051379999999995</v>
      </c>
      <c r="F529" s="30" t="s">
        <v>21</v>
      </c>
      <c r="G529" s="31">
        <v>5.1379999999994701E-2</v>
      </c>
      <c r="H529" s="31">
        <v>77.102759999999989</v>
      </c>
    </row>
    <row r="530" spans="1:8" x14ac:dyDescent="0.45">
      <c r="A530" s="28">
        <v>526</v>
      </c>
      <c r="B530" s="29">
        <v>45494</v>
      </c>
      <c r="C530" s="30">
        <v>13</v>
      </c>
      <c r="D530" s="30">
        <v>4</v>
      </c>
      <c r="E530" s="31">
        <v>-76.960310000000007</v>
      </c>
      <c r="F530" s="30" t="s">
        <v>21</v>
      </c>
      <c r="G530" s="31">
        <v>-3.9690000000007303E-2</v>
      </c>
      <c r="H530" s="31">
        <v>76.92062</v>
      </c>
    </row>
    <row r="531" spans="1:8" x14ac:dyDescent="0.45">
      <c r="A531" s="28">
        <v>527</v>
      </c>
      <c r="B531" s="29">
        <v>45494</v>
      </c>
      <c r="C531" s="30">
        <v>13</v>
      </c>
      <c r="D531" s="30">
        <v>5</v>
      </c>
      <c r="E531" s="31">
        <v>-76.959890000000001</v>
      </c>
      <c r="F531" s="30" t="s">
        <v>21</v>
      </c>
      <c r="G531" s="31">
        <v>-4.0109999999998501E-2</v>
      </c>
      <c r="H531" s="31">
        <v>76.919780000000003</v>
      </c>
    </row>
    <row r="532" spans="1:8" x14ac:dyDescent="0.45">
      <c r="A532" s="28">
        <v>528</v>
      </c>
      <c r="B532" s="29">
        <v>45494</v>
      </c>
      <c r="C532" s="30">
        <v>13</v>
      </c>
      <c r="D532" s="30">
        <v>6</v>
      </c>
      <c r="E532" s="31">
        <v>-76.95975</v>
      </c>
      <c r="F532" s="30" t="s">
        <v>21</v>
      </c>
      <c r="G532" s="31">
        <v>-4.0250000000000299E-2</v>
      </c>
      <c r="H532" s="31">
        <v>76.919499999999999</v>
      </c>
    </row>
    <row r="533" spans="1:8" x14ac:dyDescent="0.45">
      <c r="A533" s="28">
        <v>529</v>
      </c>
      <c r="B533" s="29">
        <v>45494</v>
      </c>
      <c r="C533" s="30">
        <v>13</v>
      </c>
      <c r="D533" s="30">
        <v>7</v>
      </c>
      <c r="E533" s="31">
        <v>-76.952299999999994</v>
      </c>
      <c r="F533" s="30" t="s">
        <v>21</v>
      </c>
      <c r="G533" s="31">
        <v>-4.7699999999991902E-2</v>
      </c>
      <c r="H533" s="31">
        <v>76.904600000000002</v>
      </c>
    </row>
    <row r="534" spans="1:8" x14ac:dyDescent="0.45">
      <c r="A534" s="28">
        <v>530</v>
      </c>
      <c r="B534" s="29">
        <v>45494</v>
      </c>
      <c r="C534" s="30">
        <v>13</v>
      </c>
      <c r="D534" s="30">
        <v>8</v>
      </c>
      <c r="E534" s="31">
        <v>-76.949489999999997</v>
      </c>
      <c r="F534" s="30" t="s">
        <v>21</v>
      </c>
      <c r="G534" s="31">
        <v>-5.0510000000002699E-2</v>
      </c>
      <c r="H534" s="31">
        <v>76.898979999999995</v>
      </c>
    </row>
    <row r="535" spans="1:8" x14ac:dyDescent="0.45">
      <c r="A535" s="28">
        <v>531</v>
      </c>
      <c r="B535" s="29">
        <v>45494</v>
      </c>
      <c r="C535" s="30">
        <v>13</v>
      </c>
      <c r="D535" s="30">
        <v>9</v>
      </c>
      <c r="E535" s="31">
        <v>-76.949349999999995</v>
      </c>
      <c r="F535" s="30" t="s">
        <v>21</v>
      </c>
      <c r="G535" s="31">
        <v>-5.0650000000004497E-2</v>
      </c>
      <c r="H535" s="31">
        <v>76.898699999999991</v>
      </c>
    </row>
    <row r="536" spans="1:8" x14ac:dyDescent="0.45">
      <c r="A536" s="28">
        <v>532</v>
      </c>
      <c r="B536" s="29">
        <v>45494</v>
      </c>
      <c r="C536" s="30">
        <v>13</v>
      </c>
      <c r="D536" s="30">
        <v>10</v>
      </c>
      <c r="E536" s="31">
        <v>-76.933070000000001</v>
      </c>
      <c r="F536" s="30" t="s">
        <v>21</v>
      </c>
      <c r="G536" s="31">
        <v>-6.6929999999999296E-2</v>
      </c>
      <c r="H536" s="31">
        <v>76.866140000000001</v>
      </c>
    </row>
    <row r="537" spans="1:8" x14ac:dyDescent="0.45">
      <c r="A537" s="28">
        <v>533</v>
      </c>
      <c r="B537" s="29">
        <v>45494</v>
      </c>
      <c r="C537" s="30">
        <v>13</v>
      </c>
      <c r="D537" s="30">
        <v>11</v>
      </c>
      <c r="E537" s="31">
        <v>-76.932410000000004</v>
      </c>
      <c r="F537" s="30" t="s">
        <v>21</v>
      </c>
      <c r="G537" s="31">
        <v>-6.7590000000009795E-2</v>
      </c>
      <c r="H537" s="31">
        <v>76.864819999999995</v>
      </c>
    </row>
    <row r="538" spans="1:8" x14ac:dyDescent="0.45">
      <c r="A538" s="28">
        <v>534</v>
      </c>
      <c r="B538" s="29">
        <v>45494</v>
      </c>
      <c r="C538" s="30">
        <v>13</v>
      </c>
      <c r="D538" s="30">
        <v>12</v>
      </c>
      <c r="E538" s="31">
        <v>-76.931240000000003</v>
      </c>
      <c r="F538" s="30" t="s">
        <v>21</v>
      </c>
      <c r="G538" s="31">
        <v>-6.8759999999997504E-2</v>
      </c>
      <c r="H538" s="31">
        <v>76.862480000000005</v>
      </c>
    </row>
    <row r="539" spans="1:8" x14ac:dyDescent="0.45">
      <c r="A539" s="28">
        <v>535</v>
      </c>
      <c r="B539" s="29">
        <v>45494</v>
      </c>
      <c r="C539" s="30">
        <v>14</v>
      </c>
      <c r="D539" s="30">
        <v>1</v>
      </c>
      <c r="E539" s="31">
        <v>-76.926320000000004</v>
      </c>
      <c r="F539" s="30" t="s">
        <v>21</v>
      </c>
      <c r="G539" s="31">
        <v>-7.3680000000010196E-2</v>
      </c>
      <c r="H539" s="31">
        <v>76.852639999999994</v>
      </c>
    </row>
    <row r="540" spans="1:8" x14ac:dyDescent="0.45">
      <c r="A540" s="28">
        <v>536</v>
      </c>
      <c r="B540" s="29">
        <v>45494</v>
      </c>
      <c r="C540" s="30">
        <v>14</v>
      </c>
      <c r="D540" s="30">
        <v>2</v>
      </c>
      <c r="E540" s="31">
        <v>-76.926590000000004</v>
      </c>
      <c r="F540" s="30" t="s">
        <v>21</v>
      </c>
      <c r="G540" s="31">
        <v>-7.3410000000009704E-2</v>
      </c>
      <c r="H540" s="31">
        <v>76.853179999999995</v>
      </c>
    </row>
    <row r="541" spans="1:8" x14ac:dyDescent="0.45">
      <c r="A541" s="28">
        <v>537</v>
      </c>
      <c r="B541" s="29">
        <v>45494</v>
      </c>
      <c r="C541" s="30">
        <v>14</v>
      </c>
      <c r="D541" s="30">
        <v>3</v>
      </c>
      <c r="E541" s="31">
        <v>-76.926820000000006</v>
      </c>
      <c r="F541" s="30" t="s">
        <v>21</v>
      </c>
      <c r="G541" s="31">
        <v>-7.3180000000007794E-2</v>
      </c>
      <c r="H541" s="31">
        <v>76.853639999999999</v>
      </c>
    </row>
    <row r="542" spans="1:8" x14ac:dyDescent="0.45">
      <c r="A542" s="28">
        <v>538</v>
      </c>
      <c r="B542" s="29">
        <v>45494</v>
      </c>
      <c r="C542" s="30">
        <v>14</v>
      </c>
      <c r="D542" s="30">
        <v>4</v>
      </c>
      <c r="E542" s="31">
        <v>-76.926599999999993</v>
      </c>
      <c r="F542" s="30" t="s">
        <v>21</v>
      </c>
      <c r="G542" s="31">
        <v>-7.3399999999992402E-2</v>
      </c>
      <c r="H542" s="31">
        <v>76.853200000000001</v>
      </c>
    </row>
    <row r="543" spans="1:8" x14ac:dyDescent="0.45">
      <c r="A543" s="28">
        <v>539</v>
      </c>
      <c r="B543" s="29">
        <v>45494</v>
      </c>
      <c r="C543" s="30">
        <v>14</v>
      </c>
      <c r="D543" s="30">
        <v>5</v>
      </c>
      <c r="E543" s="31">
        <v>-76.925899999999999</v>
      </c>
      <c r="F543" s="30" t="s">
        <v>21</v>
      </c>
      <c r="G543" s="31">
        <v>-7.4100000000001401E-2</v>
      </c>
      <c r="H543" s="31">
        <v>76.851799999999997</v>
      </c>
    </row>
    <row r="544" spans="1:8" x14ac:dyDescent="0.45">
      <c r="A544" s="28">
        <v>540</v>
      </c>
      <c r="B544" s="29">
        <v>45494</v>
      </c>
      <c r="C544" s="30">
        <v>14</v>
      </c>
      <c r="D544" s="30">
        <v>6</v>
      </c>
      <c r="E544" s="31">
        <v>-76.925889999999995</v>
      </c>
      <c r="F544" s="30" t="s">
        <v>21</v>
      </c>
      <c r="G544" s="31">
        <v>-7.4110000000004603E-2</v>
      </c>
      <c r="H544" s="31">
        <v>76.851779999999991</v>
      </c>
    </row>
    <row r="545" spans="1:8" x14ac:dyDescent="0.45">
      <c r="A545" s="28">
        <v>541</v>
      </c>
      <c r="B545" s="29">
        <v>45494</v>
      </c>
      <c r="C545" s="30">
        <v>14</v>
      </c>
      <c r="D545" s="30">
        <v>7</v>
      </c>
      <c r="E545" s="31">
        <v>-76.931529999999995</v>
      </c>
      <c r="F545" s="30" t="s">
        <v>21</v>
      </c>
      <c r="G545" s="31">
        <v>-6.8470000000004902E-2</v>
      </c>
      <c r="H545" s="31">
        <v>76.86305999999999</v>
      </c>
    </row>
    <row r="546" spans="1:8" x14ac:dyDescent="0.45">
      <c r="A546" s="28">
        <v>542</v>
      </c>
      <c r="B546" s="29">
        <v>45494</v>
      </c>
      <c r="C546" s="30">
        <v>14</v>
      </c>
      <c r="D546" s="30">
        <v>8</v>
      </c>
      <c r="E546" s="31">
        <v>-76.927710000000005</v>
      </c>
      <c r="F546" s="30" t="s">
        <v>21</v>
      </c>
      <c r="G546" s="31">
        <v>-7.2290000000009499E-2</v>
      </c>
      <c r="H546" s="31">
        <v>76.855419999999995</v>
      </c>
    </row>
    <row r="547" spans="1:8" x14ac:dyDescent="0.45">
      <c r="A547" s="28">
        <v>543</v>
      </c>
      <c r="B547" s="29">
        <v>45494</v>
      </c>
      <c r="C547" s="30">
        <v>14</v>
      </c>
      <c r="D547" s="30">
        <v>9</v>
      </c>
      <c r="E547" s="31">
        <v>-76.928089999999997</v>
      </c>
      <c r="F547" s="30" t="s">
        <v>21</v>
      </c>
      <c r="G547" s="31">
        <v>-7.1910000000002597E-2</v>
      </c>
      <c r="H547" s="31">
        <v>76.856179999999995</v>
      </c>
    </row>
    <row r="548" spans="1:8" x14ac:dyDescent="0.45">
      <c r="A548" s="28">
        <v>544</v>
      </c>
      <c r="B548" s="29">
        <v>45494</v>
      </c>
      <c r="C548" s="30">
        <v>14</v>
      </c>
      <c r="D548" s="30">
        <v>10</v>
      </c>
      <c r="E548" s="31">
        <v>-76.922449999999998</v>
      </c>
      <c r="F548" s="30" t="s">
        <v>21</v>
      </c>
      <c r="G548" s="31">
        <v>-7.7550000000002201E-2</v>
      </c>
      <c r="H548" s="31">
        <v>76.844899999999996</v>
      </c>
    </row>
    <row r="549" spans="1:8" x14ac:dyDescent="0.45">
      <c r="A549" s="28">
        <v>545</v>
      </c>
      <c r="B549" s="29">
        <v>45494</v>
      </c>
      <c r="C549" s="30">
        <v>14</v>
      </c>
      <c r="D549" s="30">
        <v>11</v>
      </c>
      <c r="E549" s="31">
        <v>-76.922110000000004</v>
      </c>
      <c r="F549" s="30" t="s">
        <v>21</v>
      </c>
      <c r="G549" s="31">
        <v>-7.7889999999996504E-2</v>
      </c>
      <c r="H549" s="31">
        <v>76.844220000000007</v>
      </c>
    </row>
    <row r="550" spans="1:8" x14ac:dyDescent="0.45">
      <c r="A550" s="28">
        <v>546</v>
      </c>
      <c r="B550" s="29">
        <v>45494</v>
      </c>
      <c r="C550" s="30">
        <v>14</v>
      </c>
      <c r="D550" s="30">
        <v>12</v>
      </c>
      <c r="E550" s="31">
        <v>-76.920879999999997</v>
      </c>
      <c r="F550" s="30" t="s">
        <v>21</v>
      </c>
      <c r="G550" s="31">
        <v>-7.9120000000003202E-2</v>
      </c>
      <c r="H550" s="31">
        <v>76.841759999999994</v>
      </c>
    </row>
    <row r="551" spans="1:8" x14ac:dyDescent="0.45">
      <c r="A551" s="28">
        <v>547</v>
      </c>
      <c r="B551" s="29">
        <v>45494</v>
      </c>
      <c r="C551" s="30">
        <v>15</v>
      </c>
      <c r="D551" s="30">
        <v>1</v>
      </c>
      <c r="E551" s="31">
        <v>-16.147690000000001</v>
      </c>
      <c r="F551" s="30" t="s">
        <v>21</v>
      </c>
      <c r="G551" s="31">
        <v>-60.852310000000003</v>
      </c>
      <c r="H551" s="31">
        <v>-44.704620000000006</v>
      </c>
    </row>
    <row r="552" spans="1:8" x14ac:dyDescent="0.45">
      <c r="A552" s="28">
        <v>548</v>
      </c>
      <c r="B552" s="29">
        <v>45494</v>
      </c>
      <c r="C552" s="30">
        <v>15</v>
      </c>
      <c r="D552" s="30">
        <v>2</v>
      </c>
      <c r="E552" s="31">
        <v>-16.147690000000001</v>
      </c>
      <c r="F552" s="30" t="s">
        <v>21</v>
      </c>
      <c r="G552" s="31">
        <v>-60.852310000000003</v>
      </c>
      <c r="H552" s="31">
        <v>-44.704620000000006</v>
      </c>
    </row>
    <row r="553" spans="1:8" x14ac:dyDescent="0.45">
      <c r="A553" s="28">
        <v>549</v>
      </c>
      <c r="B553" s="29">
        <v>45494</v>
      </c>
      <c r="C553" s="30">
        <v>15</v>
      </c>
      <c r="D553" s="30">
        <v>3</v>
      </c>
      <c r="E553" s="31">
        <v>-15.822139999999999</v>
      </c>
      <c r="F553" s="30" t="s">
        <v>21</v>
      </c>
      <c r="G553" s="31">
        <v>-61.177860000000003</v>
      </c>
      <c r="H553" s="31">
        <v>-45.355720000000005</v>
      </c>
    </row>
    <row r="554" spans="1:8" x14ac:dyDescent="0.45">
      <c r="A554" s="28">
        <v>550</v>
      </c>
      <c r="B554" s="29">
        <v>45494</v>
      </c>
      <c r="C554" s="30">
        <v>15</v>
      </c>
      <c r="D554" s="30">
        <v>4</v>
      </c>
      <c r="E554" s="31">
        <v>39.841810000000002</v>
      </c>
      <c r="F554" s="30" t="s">
        <v>21</v>
      </c>
      <c r="G554" s="31">
        <v>-116.84181</v>
      </c>
      <c r="H554" s="31">
        <v>-156.68361999999999</v>
      </c>
    </row>
    <row r="555" spans="1:8" x14ac:dyDescent="0.45">
      <c r="A555" s="28">
        <v>551</v>
      </c>
      <c r="B555" s="29">
        <v>45494</v>
      </c>
      <c r="C555" s="30">
        <v>15</v>
      </c>
      <c r="D555" s="30">
        <v>5</v>
      </c>
      <c r="E555" s="31">
        <v>38.710569999999997</v>
      </c>
      <c r="F555" s="30" t="s">
        <v>21</v>
      </c>
      <c r="G555" s="31">
        <v>-115.71057</v>
      </c>
      <c r="H555" s="31">
        <v>-154.42114000000001</v>
      </c>
    </row>
    <row r="556" spans="1:8" x14ac:dyDescent="0.45">
      <c r="A556" s="28">
        <v>552</v>
      </c>
      <c r="B556" s="29">
        <v>45494</v>
      </c>
      <c r="C556" s="30">
        <v>15</v>
      </c>
      <c r="D556" s="30">
        <v>6</v>
      </c>
      <c r="E556" s="31">
        <v>38.981430000000003</v>
      </c>
      <c r="F556" s="30" t="s">
        <v>21</v>
      </c>
      <c r="G556" s="31">
        <v>-115.98143</v>
      </c>
      <c r="H556" s="31">
        <v>-154.96286000000001</v>
      </c>
    </row>
    <row r="557" spans="1:8" x14ac:dyDescent="0.45">
      <c r="A557" s="28">
        <v>553</v>
      </c>
      <c r="B557" s="29">
        <v>45494</v>
      </c>
      <c r="C557" s="30">
        <v>15</v>
      </c>
      <c r="D557" s="30">
        <v>7</v>
      </c>
      <c r="E557" s="31">
        <v>-76.952879999999993</v>
      </c>
      <c r="F557" s="30" t="s">
        <v>21</v>
      </c>
      <c r="G557" s="31">
        <v>-4.7120000000006698E-2</v>
      </c>
      <c r="H557" s="31">
        <v>76.905759999999987</v>
      </c>
    </row>
    <row r="558" spans="1:8" x14ac:dyDescent="0.45">
      <c r="A558" s="28">
        <v>554</v>
      </c>
      <c r="B558" s="29">
        <v>45494</v>
      </c>
      <c r="C558" s="30">
        <v>15</v>
      </c>
      <c r="D558" s="30">
        <v>8</v>
      </c>
      <c r="E558" s="31">
        <v>-76.953919999999997</v>
      </c>
      <c r="F558" s="30" t="s">
        <v>21</v>
      </c>
      <c r="G558" s="31">
        <v>-4.60800000000035E-2</v>
      </c>
      <c r="H558" s="31">
        <v>76.907839999999993</v>
      </c>
    </row>
    <row r="559" spans="1:8" x14ac:dyDescent="0.45">
      <c r="A559" s="28">
        <v>555</v>
      </c>
      <c r="B559" s="29">
        <v>45494</v>
      </c>
      <c r="C559" s="30">
        <v>15</v>
      </c>
      <c r="D559" s="30">
        <v>9</v>
      </c>
      <c r="E559" s="31">
        <v>-76.953569999999999</v>
      </c>
      <c r="F559" s="30" t="s">
        <v>21</v>
      </c>
      <c r="G559" s="31">
        <v>-4.6430000000000901E-2</v>
      </c>
      <c r="H559" s="31">
        <v>76.907139999999998</v>
      </c>
    </row>
    <row r="560" spans="1:8" x14ac:dyDescent="0.45">
      <c r="A560" s="28">
        <v>556</v>
      </c>
      <c r="B560" s="29">
        <v>45494</v>
      </c>
      <c r="C560" s="30">
        <v>15</v>
      </c>
      <c r="D560" s="30">
        <v>10</v>
      </c>
      <c r="E560" s="31">
        <v>-76.918660000000003</v>
      </c>
      <c r="F560" s="30" t="s">
        <v>21</v>
      </c>
      <c r="G560" s="31">
        <v>-8.1339999999997303E-2</v>
      </c>
      <c r="H560" s="31">
        <v>76.837320000000005</v>
      </c>
    </row>
    <row r="561" spans="1:8" x14ac:dyDescent="0.45">
      <c r="A561" s="28">
        <v>557</v>
      </c>
      <c r="B561" s="29">
        <v>45494</v>
      </c>
      <c r="C561" s="30">
        <v>15</v>
      </c>
      <c r="D561" s="30">
        <v>11</v>
      </c>
      <c r="E561" s="31">
        <v>-76.917320000000004</v>
      </c>
      <c r="F561" s="30" t="s">
        <v>21</v>
      </c>
      <c r="G561" s="31">
        <v>-8.2680000000010495E-2</v>
      </c>
      <c r="H561" s="31">
        <v>76.834639999999993</v>
      </c>
    </row>
    <row r="562" spans="1:8" x14ac:dyDescent="0.45">
      <c r="A562" s="28">
        <v>558</v>
      </c>
      <c r="B562" s="29">
        <v>45494</v>
      </c>
      <c r="C562" s="30">
        <v>15</v>
      </c>
      <c r="D562" s="30">
        <v>12</v>
      </c>
      <c r="E562" s="31">
        <v>-76.916799999999995</v>
      </c>
      <c r="F562" s="30" t="s">
        <v>21</v>
      </c>
      <c r="G562" s="31">
        <v>-8.3199999999990795E-2</v>
      </c>
      <c r="H562" s="31">
        <v>76.833600000000004</v>
      </c>
    </row>
    <row r="563" spans="1:8" x14ac:dyDescent="0.45">
      <c r="A563" s="28">
        <v>559</v>
      </c>
      <c r="B563" s="29">
        <v>45494</v>
      </c>
      <c r="C563" s="30">
        <v>16</v>
      </c>
      <c r="D563" s="30">
        <v>1</v>
      </c>
      <c r="E563" s="31">
        <v>41.200740000000003</v>
      </c>
      <c r="F563" s="30" t="s">
        <v>21</v>
      </c>
      <c r="G563" s="31">
        <v>-118.20074</v>
      </c>
      <c r="H563" s="31">
        <v>-159.40147999999999</v>
      </c>
    </row>
    <row r="564" spans="1:8" x14ac:dyDescent="0.45">
      <c r="A564" s="28">
        <v>560</v>
      </c>
      <c r="B564" s="29">
        <v>45494</v>
      </c>
      <c r="C564" s="30">
        <v>16</v>
      </c>
      <c r="D564" s="30">
        <v>2</v>
      </c>
      <c r="E564" s="31">
        <v>40.590020000000003</v>
      </c>
      <c r="F564" s="30" t="s">
        <v>21</v>
      </c>
      <c r="G564" s="31">
        <v>-117.59002</v>
      </c>
      <c r="H564" s="31">
        <v>-158.18003999999999</v>
      </c>
    </row>
    <row r="565" spans="1:8" x14ac:dyDescent="0.45">
      <c r="A565" s="28">
        <v>561</v>
      </c>
      <c r="B565" s="29">
        <v>45494</v>
      </c>
      <c r="C565" s="30">
        <v>16</v>
      </c>
      <c r="D565" s="30">
        <v>3</v>
      </c>
      <c r="E565" s="31">
        <v>40.220680000000002</v>
      </c>
      <c r="F565" s="30" t="s">
        <v>21</v>
      </c>
      <c r="G565" s="31">
        <v>-117.22068</v>
      </c>
      <c r="H565" s="31">
        <v>-157.44136</v>
      </c>
    </row>
    <row r="566" spans="1:8" x14ac:dyDescent="0.45">
      <c r="A566" s="28">
        <v>562</v>
      </c>
      <c r="B566" s="29">
        <v>45494</v>
      </c>
      <c r="C566" s="30">
        <v>16</v>
      </c>
      <c r="D566" s="30">
        <v>4</v>
      </c>
      <c r="E566" s="31">
        <v>41.95872</v>
      </c>
      <c r="F566" s="30" t="s">
        <v>21</v>
      </c>
      <c r="G566" s="31">
        <v>-118.95872</v>
      </c>
      <c r="H566" s="31">
        <v>-160.91744</v>
      </c>
    </row>
    <row r="567" spans="1:8" x14ac:dyDescent="0.45">
      <c r="A567" s="28">
        <v>563</v>
      </c>
      <c r="B567" s="29">
        <v>45494</v>
      </c>
      <c r="C567" s="30">
        <v>16</v>
      </c>
      <c r="D567" s="30">
        <v>5</v>
      </c>
      <c r="E567" s="31">
        <v>41.052289999999999</v>
      </c>
      <c r="F567" s="30" t="s">
        <v>21</v>
      </c>
      <c r="G567" s="31">
        <v>-118.05229</v>
      </c>
      <c r="H567" s="31">
        <v>-159.10458</v>
      </c>
    </row>
    <row r="568" spans="1:8" x14ac:dyDescent="0.45">
      <c r="A568" s="28">
        <v>564</v>
      </c>
      <c r="B568" s="29">
        <v>45494</v>
      </c>
      <c r="C568" s="30">
        <v>16</v>
      </c>
      <c r="D568" s="30">
        <v>6</v>
      </c>
      <c r="E568" s="31">
        <v>42.216270000000002</v>
      </c>
      <c r="F568" s="30" t="s">
        <v>21</v>
      </c>
      <c r="G568" s="31">
        <v>-119.21626999999999</v>
      </c>
      <c r="H568" s="31">
        <v>-161.43253999999999</v>
      </c>
    </row>
    <row r="569" spans="1:8" x14ac:dyDescent="0.45">
      <c r="A569" s="28">
        <v>565</v>
      </c>
      <c r="B569" s="29">
        <v>45494</v>
      </c>
      <c r="C569" s="30">
        <v>16</v>
      </c>
      <c r="D569" s="30">
        <v>7</v>
      </c>
      <c r="E569" s="31">
        <v>40.21</v>
      </c>
      <c r="F569" s="30" t="s">
        <v>21</v>
      </c>
      <c r="G569" s="31">
        <v>-117.21</v>
      </c>
      <c r="H569" s="31">
        <v>-157.41999999999999</v>
      </c>
    </row>
    <row r="570" spans="1:8" x14ac:dyDescent="0.45">
      <c r="A570" s="28">
        <v>566</v>
      </c>
      <c r="B570" s="29">
        <v>45494</v>
      </c>
      <c r="C570" s="30">
        <v>16</v>
      </c>
      <c r="D570" s="30">
        <v>8</v>
      </c>
      <c r="E570" s="31">
        <v>42.145159999999997</v>
      </c>
      <c r="F570" s="30" t="s">
        <v>21</v>
      </c>
      <c r="G570" s="31">
        <v>-119.14516</v>
      </c>
      <c r="H570" s="31">
        <v>-161.29032000000001</v>
      </c>
    </row>
    <row r="571" spans="1:8" x14ac:dyDescent="0.45">
      <c r="A571" s="28">
        <v>567</v>
      </c>
      <c r="B571" s="29">
        <v>45494</v>
      </c>
      <c r="C571" s="30">
        <v>16</v>
      </c>
      <c r="D571" s="30">
        <v>9</v>
      </c>
      <c r="E571" s="31">
        <v>42.633209999999998</v>
      </c>
      <c r="F571" s="30" t="s">
        <v>21</v>
      </c>
      <c r="G571" s="31">
        <v>-119.63321000000001</v>
      </c>
      <c r="H571" s="31">
        <v>-162.26642000000001</v>
      </c>
    </row>
    <row r="572" spans="1:8" x14ac:dyDescent="0.45">
      <c r="A572" s="28">
        <v>568</v>
      </c>
      <c r="B572" s="29">
        <v>45494</v>
      </c>
      <c r="C572" s="30">
        <v>16</v>
      </c>
      <c r="D572" s="30">
        <v>10</v>
      </c>
      <c r="E572" s="31">
        <v>42.038800000000002</v>
      </c>
      <c r="F572" s="30" t="s">
        <v>21</v>
      </c>
      <c r="G572" s="31">
        <v>-119.03879999999999</v>
      </c>
      <c r="H572" s="31">
        <v>-161.07759999999999</v>
      </c>
    </row>
    <row r="573" spans="1:8" x14ac:dyDescent="0.45">
      <c r="A573" s="28">
        <v>569</v>
      </c>
      <c r="B573" s="29">
        <v>45494</v>
      </c>
      <c r="C573" s="30">
        <v>16</v>
      </c>
      <c r="D573" s="30">
        <v>11</v>
      </c>
      <c r="E573" s="31">
        <v>43.954900000000002</v>
      </c>
      <c r="F573" s="30" t="s">
        <v>21</v>
      </c>
      <c r="G573" s="31">
        <v>-120.95489999999999</v>
      </c>
      <c r="H573" s="31">
        <v>-164.90979999999999</v>
      </c>
    </row>
    <row r="574" spans="1:8" x14ac:dyDescent="0.45">
      <c r="A574" s="28">
        <v>570</v>
      </c>
      <c r="B574" s="29">
        <v>45494</v>
      </c>
      <c r="C574" s="30">
        <v>16</v>
      </c>
      <c r="D574" s="30">
        <v>12</v>
      </c>
      <c r="E574" s="31">
        <v>43.390799999999999</v>
      </c>
      <c r="F574" s="30" t="s">
        <v>21</v>
      </c>
      <c r="G574" s="31">
        <v>-120.3908</v>
      </c>
      <c r="H574" s="31">
        <v>-163.7816</v>
      </c>
    </row>
    <row r="575" spans="1:8" x14ac:dyDescent="0.45">
      <c r="A575" s="28">
        <v>571</v>
      </c>
      <c r="B575" s="29">
        <v>45494</v>
      </c>
      <c r="C575" s="30">
        <v>17</v>
      </c>
      <c r="D575" s="30">
        <v>1</v>
      </c>
      <c r="E575" s="31">
        <v>45.421799999999998</v>
      </c>
      <c r="F575" s="30" t="s">
        <v>21</v>
      </c>
      <c r="G575" s="31">
        <v>-122.4218</v>
      </c>
      <c r="H575" s="31">
        <v>-167.84360000000001</v>
      </c>
    </row>
    <row r="576" spans="1:8" x14ac:dyDescent="0.45">
      <c r="A576" s="28">
        <v>572</v>
      </c>
      <c r="B576" s="29">
        <v>45494</v>
      </c>
      <c r="C576" s="30">
        <v>17</v>
      </c>
      <c r="D576" s="30">
        <v>2</v>
      </c>
      <c r="E576" s="31">
        <v>35.792549999999999</v>
      </c>
      <c r="F576" s="30" t="s">
        <v>21</v>
      </c>
      <c r="G576" s="31">
        <v>-112.79255000000001</v>
      </c>
      <c r="H576" s="31">
        <v>-148.58510000000001</v>
      </c>
    </row>
    <row r="577" spans="1:8" x14ac:dyDescent="0.45">
      <c r="A577" s="28">
        <v>573</v>
      </c>
      <c r="B577" s="29">
        <v>45494</v>
      </c>
      <c r="C577" s="30">
        <v>17</v>
      </c>
      <c r="D577" s="30">
        <v>3</v>
      </c>
      <c r="E577" s="31">
        <v>35.592889999999997</v>
      </c>
      <c r="F577" s="30" t="s">
        <v>21</v>
      </c>
      <c r="G577" s="31">
        <v>-112.59289</v>
      </c>
      <c r="H577" s="31">
        <v>-148.18577999999999</v>
      </c>
    </row>
    <row r="578" spans="1:8" x14ac:dyDescent="0.45">
      <c r="A578" s="28">
        <v>574</v>
      </c>
      <c r="B578" s="29">
        <v>45494</v>
      </c>
      <c r="C578" s="30">
        <v>17</v>
      </c>
      <c r="D578" s="30">
        <v>4</v>
      </c>
      <c r="E578" s="31">
        <v>-76.877309999999994</v>
      </c>
      <c r="F578" s="30" t="s">
        <v>21</v>
      </c>
      <c r="G578" s="31">
        <v>-0.122690000000006</v>
      </c>
      <c r="H578" s="31">
        <v>76.754619999999989</v>
      </c>
    </row>
    <row r="579" spans="1:8" x14ac:dyDescent="0.45">
      <c r="A579" s="28">
        <v>575</v>
      </c>
      <c r="B579" s="29">
        <v>45494</v>
      </c>
      <c r="C579" s="30">
        <v>17</v>
      </c>
      <c r="D579" s="30">
        <v>5</v>
      </c>
      <c r="E579" s="31">
        <v>-76.877290000000002</v>
      </c>
      <c r="F579" s="30" t="s">
        <v>21</v>
      </c>
      <c r="G579" s="31">
        <v>-0.122709999999998</v>
      </c>
      <c r="H579" s="31">
        <v>76.754580000000004</v>
      </c>
    </row>
    <row r="580" spans="1:8" x14ac:dyDescent="0.45">
      <c r="A580" s="28">
        <v>576</v>
      </c>
      <c r="B580" s="29">
        <v>45494</v>
      </c>
      <c r="C580" s="30">
        <v>17</v>
      </c>
      <c r="D580" s="30">
        <v>6</v>
      </c>
      <c r="E580" s="31">
        <v>-76.876329999999996</v>
      </c>
      <c r="F580" s="30" t="s">
        <v>21</v>
      </c>
      <c r="G580" s="31">
        <v>-0.123670000000004</v>
      </c>
      <c r="H580" s="31">
        <v>76.752659999999992</v>
      </c>
    </row>
    <row r="581" spans="1:8" x14ac:dyDescent="0.45">
      <c r="A581" s="28">
        <v>577</v>
      </c>
      <c r="B581" s="29">
        <v>45494</v>
      </c>
      <c r="C581" s="30">
        <v>17</v>
      </c>
      <c r="D581" s="30">
        <v>7</v>
      </c>
      <c r="E581" s="31">
        <v>35</v>
      </c>
      <c r="F581" s="30" t="s">
        <v>21</v>
      </c>
      <c r="G581" s="31">
        <v>-112</v>
      </c>
      <c r="H581" s="31">
        <v>-147</v>
      </c>
    </row>
    <row r="582" spans="1:8" x14ac:dyDescent="0.45">
      <c r="A582" s="28">
        <v>578</v>
      </c>
      <c r="B582" s="29">
        <v>45494</v>
      </c>
      <c r="C582" s="30">
        <v>17</v>
      </c>
      <c r="D582" s="30">
        <v>8</v>
      </c>
      <c r="E582" s="31">
        <v>34.998800000000003</v>
      </c>
      <c r="F582" s="30" t="s">
        <v>21</v>
      </c>
      <c r="G582" s="31">
        <v>-111.9988</v>
      </c>
      <c r="H582" s="31">
        <v>-146.99760000000001</v>
      </c>
    </row>
    <row r="583" spans="1:8" x14ac:dyDescent="0.45">
      <c r="A583" s="28">
        <v>579</v>
      </c>
      <c r="B583" s="29">
        <v>45494</v>
      </c>
      <c r="C583" s="30">
        <v>17</v>
      </c>
      <c r="D583" s="30">
        <v>9</v>
      </c>
      <c r="E583" s="31">
        <v>34.995199999999997</v>
      </c>
      <c r="F583" s="30" t="s">
        <v>21</v>
      </c>
      <c r="G583" s="31">
        <v>-111.9952</v>
      </c>
      <c r="H583" s="31">
        <v>-146.99039999999999</v>
      </c>
    </row>
    <row r="584" spans="1:8" x14ac:dyDescent="0.45">
      <c r="A584" s="28">
        <v>580</v>
      </c>
      <c r="B584" s="29">
        <v>45494</v>
      </c>
      <c r="C584" s="30">
        <v>17</v>
      </c>
      <c r="D584" s="30">
        <v>10</v>
      </c>
      <c r="E584" s="31">
        <v>-2.1936599999999999</v>
      </c>
      <c r="F584" s="30" t="s">
        <v>21</v>
      </c>
      <c r="G584" s="31">
        <v>-74.806340000000006</v>
      </c>
      <c r="H584" s="31">
        <v>-72.612680000000012</v>
      </c>
    </row>
    <row r="585" spans="1:8" x14ac:dyDescent="0.45">
      <c r="A585" s="28">
        <v>581</v>
      </c>
      <c r="B585" s="29">
        <v>45494</v>
      </c>
      <c r="C585" s="30">
        <v>17</v>
      </c>
      <c r="D585" s="30">
        <v>11</v>
      </c>
      <c r="E585" s="31">
        <v>-1.32</v>
      </c>
      <c r="F585" s="30" t="s">
        <v>21</v>
      </c>
      <c r="G585" s="31">
        <v>-75.680000000000007</v>
      </c>
      <c r="H585" s="31">
        <v>-74.360000000000014</v>
      </c>
    </row>
    <row r="586" spans="1:8" x14ac:dyDescent="0.45">
      <c r="A586" s="28">
        <v>582</v>
      </c>
      <c r="B586" s="29">
        <v>45494</v>
      </c>
      <c r="C586" s="30">
        <v>17</v>
      </c>
      <c r="D586" s="30">
        <v>12</v>
      </c>
      <c r="E586" s="31">
        <v>-0.97502</v>
      </c>
      <c r="F586" s="30" t="s">
        <v>21</v>
      </c>
      <c r="G586" s="31">
        <v>-76.024979999999999</v>
      </c>
      <c r="H586" s="31">
        <v>-75.049959999999999</v>
      </c>
    </row>
    <row r="587" spans="1:8" x14ac:dyDescent="0.45">
      <c r="A587" s="28">
        <v>583</v>
      </c>
      <c r="B587" s="29">
        <v>45495</v>
      </c>
      <c r="C587" s="30">
        <v>19</v>
      </c>
      <c r="D587" s="30">
        <v>7</v>
      </c>
      <c r="E587" s="31">
        <v>-77.098590000000002</v>
      </c>
      <c r="F587" s="30" t="s">
        <v>21</v>
      </c>
      <c r="G587" s="31">
        <v>9.8590000000001496E-2</v>
      </c>
      <c r="H587" s="31">
        <v>77.197180000000003</v>
      </c>
    </row>
    <row r="588" spans="1:8" x14ac:dyDescent="0.45">
      <c r="A588" s="28">
        <v>584</v>
      </c>
      <c r="B588" s="29">
        <v>45495</v>
      </c>
      <c r="C588" s="30">
        <v>19</v>
      </c>
      <c r="D588" s="30">
        <v>8</v>
      </c>
      <c r="E588" s="31">
        <v>-77.099999999999994</v>
      </c>
      <c r="F588" s="30" t="s">
        <v>21</v>
      </c>
      <c r="G588" s="31">
        <v>0.100000000000009</v>
      </c>
      <c r="H588" s="31">
        <v>77.2</v>
      </c>
    </row>
    <row r="589" spans="1:8" x14ac:dyDescent="0.45">
      <c r="A589" s="28">
        <v>585</v>
      </c>
      <c r="B589" s="29">
        <v>45495</v>
      </c>
      <c r="C589" s="30">
        <v>19</v>
      </c>
      <c r="D589" s="30">
        <v>9</v>
      </c>
      <c r="E589" s="31">
        <v>-77.106639999999999</v>
      </c>
      <c r="F589" s="30" t="s">
        <v>21</v>
      </c>
      <c r="G589" s="31">
        <v>0.106639999999999</v>
      </c>
      <c r="H589" s="31">
        <v>77.213279999999997</v>
      </c>
    </row>
    <row r="590" spans="1:8" x14ac:dyDescent="0.45">
      <c r="A590" s="28">
        <v>586</v>
      </c>
      <c r="B590" s="29">
        <v>45495</v>
      </c>
      <c r="C590" s="30">
        <v>19</v>
      </c>
      <c r="D590" s="30">
        <v>10</v>
      </c>
      <c r="E590" s="31">
        <v>66.099999999999994</v>
      </c>
      <c r="F590" s="30" t="s">
        <v>21</v>
      </c>
      <c r="G590" s="31">
        <v>-143.1</v>
      </c>
      <c r="H590" s="31">
        <v>-209.2</v>
      </c>
    </row>
    <row r="591" spans="1:8" x14ac:dyDescent="0.45">
      <c r="A591" s="28">
        <v>587</v>
      </c>
      <c r="B591" s="29">
        <v>45495</v>
      </c>
      <c r="C591" s="30">
        <v>19</v>
      </c>
      <c r="D591" s="30">
        <v>11</v>
      </c>
      <c r="E591" s="31">
        <v>67.389780000000002</v>
      </c>
      <c r="F591" s="30" t="s">
        <v>21</v>
      </c>
      <c r="G591" s="31">
        <v>-144.38978</v>
      </c>
      <c r="H591" s="31">
        <v>-211.77956</v>
      </c>
    </row>
    <row r="592" spans="1:8" x14ac:dyDescent="0.45">
      <c r="A592" s="28">
        <v>588</v>
      </c>
      <c r="B592" s="29">
        <v>45495</v>
      </c>
      <c r="C592" s="30">
        <v>19</v>
      </c>
      <c r="D592" s="30">
        <v>12</v>
      </c>
      <c r="E592" s="31">
        <v>70</v>
      </c>
      <c r="F592" s="30" t="s">
        <v>21</v>
      </c>
      <c r="G592" s="31">
        <v>-147</v>
      </c>
      <c r="H592" s="31">
        <v>-217</v>
      </c>
    </row>
    <row r="593" spans="1:8" x14ac:dyDescent="0.45">
      <c r="A593" s="28">
        <v>589</v>
      </c>
      <c r="B593" s="29">
        <v>45495</v>
      </c>
      <c r="C593" s="30">
        <v>20</v>
      </c>
      <c r="D593" s="30">
        <v>1</v>
      </c>
      <c r="E593" s="31">
        <v>57.172379999999997</v>
      </c>
      <c r="F593" s="30" t="s">
        <v>21</v>
      </c>
      <c r="G593" s="31">
        <v>-134.17238</v>
      </c>
      <c r="H593" s="31">
        <v>-191.34476000000001</v>
      </c>
    </row>
    <row r="594" spans="1:8" x14ac:dyDescent="0.45">
      <c r="A594" s="28">
        <v>590</v>
      </c>
      <c r="B594" s="29">
        <v>45495</v>
      </c>
      <c r="C594" s="30">
        <v>20</v>
      </c>
      <c r="D594" s="30">
        <v>2</v>
      </c>
      <c r="E594" s="31">
        <v>58.166890000000002</v>
      </c>
      <c r="F594" s="30" t="s">
        <v>21</v>
      </c>
      <c r="G594" s="31">
        <v>-135.16689</v>
      </c>
      <c r="H594" s="31">
        <v>-193.33377999999999</v>
      </c>
    </row>
    <row r="595" spans="1:8" x14ac:dyDescent="0.45">
      <c r="A595" s="28">
        <v>591</v>
      </c>
      <c r="B595" s="29">
        <v>45495</v>
      </c>
      <c r="C595" s="30">
        <v>20</v>
      </c>
      <c r="D595" s="30">
        <v>3</v>
      </c>
      <c r="E595" s="31">
        <v>58.670960000000001</v>
      </c>
      <c r="F595" s="30" t="s">
        <v>21</v>
      </c>
      <c r="G595" s="31">
        <v>-135.67096000000001</v>
      </c>
      <c r="H595" s="31">
        <v>-194.34192000000002</v>
      </c>
    </row>
    <row r="596" spans="1:8" x14ac:dyDescent="0.45">
      <c r="A596" s="28">
        <v>592</v>
      </c>
      <c r="B596" s="29">
        <v>45495</v>
      </c>
      <c r="C596" s="30">
        <v>20</v>
      </c>
      <c r="D596" s="30">
        <v>4</v>
      </c>
      <c r="E596" s="31">
        <v>59.627929999999999</v>
      </c>
      <c r="F596" s="30" t="s">
        <v>21</v>
      </c>
      <c r="G596" s="31">
        <v>-136.62792999999999</v>
      </c>
      <c r="H596" s="31">
        <v>-196.25585999999998</v>
      </c>
    </row>
    <row r="597" spans="1:8" x14ac:dyDescent="0.45">
      <c r="A597" s="28">
        <v>593</v>
      </c>
      <c r="B597" s="29">
        <v>45495</v>
      </c>
      <c r="C597" s="30">
        <v>20</v>
      </c>
      <c r="D597" s="30">
        <v>5</v>
      </c>
      <c r="E597" s="31">
        <v>63.735439999999997</v>
      </c>
      <c r="F597" s="30" t="s">
        <v>21</v>
      </c>
      <c r="G597" s="31">
        <v>-140.73544000000001</v>
      </c>
      <c r="H597" s="31">
        <v>-204.47088000000002</v>
      </c>
    </row>
    <row r="598" spans="1:8" x14ac:dyDescent="0.45">
      <c r="A598" s="28">
        <v>594</v>
      </c>
      <c r="B598" s="29">
        <v>45495</v>
      </c>
      <c r="C598" s="30">
        <v>20</v>
      </c>
      <c r="D598" s="30">
        <v>6</v>
      </c>
      <c r="E598" s="31">
        <v>63.659030000000001</v>
      </c>
      <c r="F598" s="30" t="s">
        <v>21</v>
      </c>
      <c r="G598" s="31">
        <v>-140.65903</v>
      </c>
      <c r="H598" s="31">
        <v>-204.31806</v>
      </c>
    </row>
    <row r="599" spans="1:8" x14ac:dyDescent="0.45">
      <c r="A599" s="28">
        <v>595</v>
      </c>
      <c r="B599" s="29">
        <v>45495</v>
      </c>
      <c r="C599" s="30">
        <v>20</v>
      </c>
      <c r="D599" s="30">
        <v>7</v>
      </c>
      <c r="E599" s="31">
        <v>64.867570000000001</v>
      </c>
      <c r="F599" s="30" t="s">
        <v>21</v>
      </c>
      <c r="G599" s="31">
        <v>-141.86757</v>
      </c>
      <c r="H599" s="31">
        <v>-206.73514</v>
      </c>
    </row>
    <row r="600" spans="1:8" x14ac:dyDescent="0.45">
      <c r="A600" s="28">
        <v>596</v>
      </c>
      <c r="B600" s="29">
        <v>45495</v>
      </c>
      <c r="C600" s="30">
        <v>20</v>
      </c>
      <c r="D600" s="30">
        <v>8</v>
      </c>
      <c r="E600" s="31">
        <v>65.040149999999997</v>
      </c>
      <c r="F600" s="30" t="s">
        <v>21</v>
      </c>
      <c r="G600" s="31">
        <v>-142.04015000000001</v>
      </c>
      <c r="H600" s="31">
        <v>-207.08030000000002</v>
      </c>
    </row>
    <row r="601" spans="1:8" x14ac:dyDescent="0.45">
      <c r="A601" s="28">
        <v>597</v>
      </c>
      <c r="B601" s="29">
        <v>45495</v>
      </c>
      <c r="C601" s="30">
        <v>20</v>
      </c>
      <c r="D601" s="30">
        <v>9</v>
      </c>
      <c r="E601" s="31">
        <v>65.040040000000005</v>
      </c>
      <c r="F601" s="30" t="s">
        <v>21</v>
      </c>
      <c r="G601" s="31">
        <v>-142.04004</v>
      </c>
      <c r="H601" s="31">
        <v>-207.08008000000001</v>
      </c>
    </row>
    <row r="602" spans="1:8" x14ac:dyDescent="0.45">
      <c r="A602" s="28">
        <v>598</v>
      </c>
      <c r="B602" s="29">
        <v>45495</v>
      </c>
      <c r="C602" s="30">
        <v>20</v>
      </c>
      <c r="D602" s="30">
        <v>10</v>
      </c>
      <c r="E602" s="31">
        <v>65.096190000000007</v>
      </c>
      <c r="F602" s="30" t="s">
        <v>21</v>
      </c>
      <c r="G602" s="31">
        <v>-142.09619000000001</v>
      </c>
      <c r="H602" s="31">
        <v>-207.19238000000001</v>
      </c>
    </row>
    <row r="603" spans="1:8" x14ac:dyDescent="0.45">
      <c r="A603" s="28">
        <v>599</v>
      </c>
      <c r="B603" s="29">
        <v>45495</v>
      </c>
      <c r="C603" s="30">
        <v>20</v>
      </c>
      <c r="D603" s="30">
        <v>11</v>
      </c>
      <c r="E603" s="31">
        <v>65.229190000000003</v>
      </c>
      <c r="F603" s="30" t="s">
        <v>21</v>
      </c>
      <c r="G603" s="31">
        <v>-142.22918999999999</v>
      </c>
      <c r="H603" s="31">
        <v>-207.45837999999998</v>
      </c>
    </row>
    <row r="604" spans="1:8" x14ac:dyDescent="0.45">
      <c r="A604" s="28">
        <v>600</v>
      </c>
      <c r="B604" s="29">
        <v>45495</v>
      </c>
      <c r="C604" s="30">
        <v>20</v>
      </c>
      <c r="D604" s="30">
        <v>12</v>
      </c>
      <c r="E604" s="31">
        <v>64.791679999999999</v>
      </c>
      <c r="F604" s="30" t="s">
        <v>21</v>
      </c>
      <c r="G604" s="31">
        <v>-141.79168000000001</v>
      </c>
      <c r="H604" s="31">
        <v>-206.58336000000003</v>
      </c>
    </row>
    <row r="605" spans="1:8" x14ac:dyDescent="0.45">
      <c r="A605" s="28">
        <v>601</v>
      </c>
      <c r="B605" s="29">
        <v>45495</v>
      </c>
      <c r="C605" s="30">
        <v>21</v>
      </c>
      <c r="D605" s="30">
        <v>1</v>
      </c>
      <c r="E605" s="31">
        <v>62.631500000000003</v>
      </c>
      <c r="F605" s="30" t="s">
        <v>21</v>
      </c>
      <c r="G605" s="31">
        <v>-139.63149999999999</v>
      </c>
      <c r="H605" s="31">
        <v>-202.26299999999998</v>
      </c>
    </row>
    <row r="606" spans="1:8" x14ac:dyDescent="0.45">
      <c r="A606" s="28">
        <v>602</v>
      </c>
      <c r="B606" s="29">
        <v>45495</v>
      </c>
      <c r="C606" s="30">
        <v>21</v>
      </c>
      <c r="D606" s="30">
        <v>2</v>
      </c>
      <c r="E606" s="31">
        <v>62.146680000000003</v>
      </c>
      <c r="F606" s="30" t="s">
        <v>21</v>
      </c>
      <c r="G606" s="31">
        <v>-139.14668</v>
      </c>
      <c r="H606" s="31">
        <v>-201.29336000000001</v>
      </c>
    </row>
    <row r="607" spans="1:8" x14ac:dyDescent="0.45">
      <c r="A607" s="28">
        <v>603</v>
      </c>
      <c r="B607" s="29">
        <v>45495</v>
      </c>
      <c r="C607" s="30">
        <v>21</v>
      </c>
      <c r="D607" s="30">
        <v>3</v>
      </c>
      <c r="E607" s="31">
        <v>60.955080000000002</v>
      </c>
      <c r="F607" s="30" t="s">
        <v>21</v>
      </c>
      <c r="G607" s="31">
        <v>-137.95508000000001</v>
      </c>
      <c r="H607" s="31">
        <v>-198.91016000000002</v>
      </c>
    </row>
    <row r="608" spans="1:8" x14ac:dyDescent="0.45">
      <c r="A608" s="28">
        <v>604</v>
      </c>
      <c r="B608" s="29">
        <v>45495</v>
      </c>
      <c r="C608" s="30">
        <v>21</v>
      </c>
      <c r="D608" s="30">
        <v>4</v>
      </c>
      <c r="E608" s="31">
        <v>61.045769999999997</v>
      </c>
      <c r="F608" s="30" t="s">
        <v>21</v>
      </c>
      <c r="G608" s="31">
        <v>-138.04577</v>
      </c>
      <c r="H608" s="31">
        <v>-199.09154000000001</v>
      </c>
    </row>
    <row r="609" spans="1:8" x14ac:dyDescent="0.45">
      <c r="A609" s="28">
        <v>605</v>
      </c>
      <c r="B609" s="29">
        <v>45495</v>
      </c>
      <c r="C609" s="30">
        <v>21</v>
      </c>
      <c r="D609" s="30">
        <v>5</v>
      </c>
      <c r="E609" s="31">
        <v>61.871479999999998</v>
      </c>
      <c r="F609" s="30" t="s">
        <v>21</v>
      </c>
      <c r="G609" s="31">
        <v>-138.87147999999999</v>
      </c>
      <c r="H609" s="31">
        <v>-200.74295999999998</v>
      </c>
    </row>
    <row r="610" spans="1:8" x14ac:dyDescent="0.45">
      <c r="A610" s="28">
        <v>606</v>
      </c>
      <c r="B610" s="29">
        <v>45495</v>
      </c>
      <c r="C610" s="30">
        <v>21</v>
      </c>
      <c r="D610" s="30">
        <v>6</v>
      </c>
      <c r="E610" s="31">
        <v>61.69699</v>
      </c>
      <c r="F610" s="30" t="s">
        <v>21</v>
      </c>
      <c r="G610" s="31">
        <v>-138.69699</v>
      </c>
      <c r="H610" s="31">
        <v>-200.39398</v>
      </c>
    </row>
    <row r="611" spans="1:8" x14ac:dyDescent="0.45">
      <c r="A611" s="28">
        <v>607</v>
      </c>
      <c r="B611" s="29">
        <v>45495</v>
      </c>
      <c r="C611" s="30">
        <v>21</v>
      </c>
      <c r="D611" s="30">
        <v>7</v>
      </c>
      <c r="E611" s="31">
        <v>61.39649</v>
      </c>
      <c r="F611" s="30" t="s">
        <v>21</v>
      </c>
      <c r="G611" s="31">
        <v>-138.39649</v>
      </c>
      <c r="H611" s="31">
        <v>-199.79298</v>
      </c>
    </row>
    <row r="612" spans="1:8" x14ac:dyDescent="0.45">
      <c r="A612" s="28">
        <v>608</v>
      </c>
      <c r="B612" s="29">
        <v>45495</v>
      </c>
      <c r="C612" s="30">
        <v>21</v>
      </c>
      <c r="D612" s="30">
        <v>8</v>
      </c>
      <c r="E612" s="31">
        <v>61.25853</v>
      </c>
      <c r="F612" s="30" t="s">
        <v>21</v>
      </c>
      <c r="G612" s="31">
        <v>-138.25853000000001</v>
      </c>
      <c r="H612" s="31">
        <v>-199.51706000000001</v>
      </c>
    </row>
    <row r="613" spans="1:8" x14ac:dyDescent="0.45">
      <c r="A613" s="28">
        <v>609</v>
      </c>
      <c r="B613" s="29">
        <v>45495</v>
      </c>
      <c r="C613" s="30">
        <v>21</v>
      </c>
      <c r="D613" s="30">
        <v>9</v>
      </c>
      <c r="E613" s="31">
        <v>60.254840000000002</v>
      </c>
      <c r="F613" s="30" t="s">
        <v>21</v>
      </c>
      <c r="G613" s="31">
        <v>-137.25484</v>
      </c>
      <c r="H613" s="31">
        <v>-197.50968</v>
      </c>
    </row>
    <row r="614" spans="1:8" x14ac:dyDescent="0.45">
      <c r="A614" s="28">
        <v>610</v>
      </c>
      <c r="B614" s="29">
        <v>45495</v>
      </c>
      <c r="C614" s="30">
        <v>21</v>
      </c>
      <c r="D614" s="30">
        <v>10</v>
      </c>
      <c r="E614" s="31">
        <v>59.558259999999997</v>
      </c>
      <c r="F614" s="30" t="s">
        <v>21</v>
      </c>
      <c r="G614" s="31">
        <v>-136.55825999999999</v>
      </c>
      <c r="H614" s="31">
        <v>-196.11651999999998</v>
      </c>
    </row>
    <row r="615" spans="1:8" x14ac:dyDescent="0.45">
      <c r="A615" s="28">
        <v>611</v>
      </c>
      <c r="B615" s="29">
        <v>45495</v>
      </c>
      <c r="C615" s="30">
        <v>21</v>
      </c>
      <c r="D615" s="30">
        <v>11</v>
      </c>
      <c r="E615" s="31">
        <v>59.557699999999997</v>
      </c>
      <c r="F615" s="30" t="s">
        <v>21</v>
      </c>
      <c r="G615" s="31">
        <v>-136.55770000000001</v>
      </c>
      <c r="H615" s="31">
        <v>-196.11540000000002</v>
      </c>
    </row>
    <row r="616" spans="1:8" x14ac:dyDescent="0.45">
      <c r="A616" s="28">
        <v>612</v>
      </c>
      <c r="B616" s="29">
        <v>45495</v>
      </c>
      <c r="C616" s="30">
        <v>21</v>
      </c>
      <c r="D616" s="30">
        <v>12</v>
      </c>
      <c r="E616" s="31">
        <v>58.867579999999997</v>
      </c>
      <c r="F616" s="30" t="s">
        <v>21</v>
      </c>
      <c r="G616" s="31">
        <v>-135.86758</v>
      </c>
      <c r="H616" s="31">
        <v>-194.73516000000001</v>
      </c>
    </row>
    <row r="617" spans="1:8" x14ac:dyDescent="0.45">
      <c r="A617" s="28">
        <v>613</v>
      </c>
      <c r="B617" s="29">
        <v>45495</v>
      </c>
      <c r="C617" s="30">
        <v>22</v>
      </c>
      <c r="D617" s="30">
        <v>1</v>
      </c>
      <c r="E617" s="31">
        <v>61.23648</v>
      </c>
      <c r="F617" s="30" t="s">
        <v>21</v>
      </c>
      <c r="G617" s="31">
        <v>-138.23648</v>
      </c>
      <c r="H617" s="31">
        <v>-199.47296</v>
      </c>
    </row>
    <row r="618" spans="1:8" x14ac:dyDescent="0.45">
      <c r="A618" s="28">
        <v>614</v>
      </c>
      <c r="B618" s="29">
        <v>45495</v>
      </c>
      <c r="C618" s="30">
        <v>22</v>
      </c>
      <c r="D618" s="30">
        <v>2</v>
      </c>
      <c r="E618" s="31">
        <v>61.453609999999998</v>
      </c>
      <c r="F618" s="30" t="s">
        <v>21</v>
      </c>
      <c r="G618" s="31">
        <v>-138.45361</v>
      </c>
      <c r="H618" s="31">
        <v>-199.90722</v>
      </c>
    </row>
    <row r="619" spans="1:8" x14ac:dyDescent="0.45">
      <c r="A619" s="28">
        <v>615</v>
      </c>
      <c r="B619" s="29">
        <v>45495</v>
      </c>
      <c r="C619" s="30">
        <v>22</v>
      </c>
      <c r="D619" s="30">
        <v>3</v>
      </c>
      <c r="E619" s="31">
        <v>60.398539999999997</v>
      </c>
      <c r="F619" s="30" t="s">
        <v>21</v>
      </c>
      <c r="G619" s="31">
        <v>-137.39854</v>
      </c>
      <c r="H619" s="31">
        <v>-197.79707999999999</v>
      </c>
    </row>
    <row r="620" spans="1:8" x14ac:dyDescent="0.45">
      <c r="A620" s="28">
        <v>616</v>
      </c>
      <c r="B620" s="29">
        <v>45495</v>
      </c>
      <c r="C620" s="30">
        <v>22</v>
      </c>
      <c r="D620" s="30">
        <v>4</v>
      </c>
      <c r="E620" s="31">
        <v>60.645510000000002</v>
      </c>
      <c r="F620" s="30" t="s">
        <v>21</v>
      </c>
      <c r="G620" s="31">
        <v>-137.64551</v>
      </c>
      <c r="H620" s="31">
        <v>-198.29102</v>
      </c>
    </row>
    <row r="621" spans="1:8" x14ac:dyDescent="0.45">
      <c r="A621" s="28">
        <v>617</v>
      </c>
      <c r="B621" s="29">
        <v>45495</v>
      </c>
      <c r="C621" s="30">
        <v>22</v>
      </c>
      <c r="D621" s="30">
        <v>5</v>
      </c>
      <c r="E621" s="31">
        <v>58.090209999999999</v>
      </c>
      <c r="F621" s="30" t="s">
        <v>21</v>
      </c>
      <c r="G621" s="31">
        <v>-135.09021000000001</v>
      </c>
      <c r="H621" s="31">
        <v>-193.18042000000003</v>
      </c>
    </row>
    <row r="622" spans="1:8" x14ac:dyDescent="0.45">
      <c r="A622" s="28">
        <v>618</v>
      </c>
      <c r="B622" s="29">
        <v>45495</v>
      </c>
      <c r="C622" s="30">
        <v>22</v>
      </c>
      <c r="D622" s="30">
        <v>6</v>
      </c>
      <c r="E622" s="31">
        <v>55.956519999999998</v>
      </c>
      <c r="F622" s="30" t="s">
        <v>21</v>
      </c>
      <c r="G622" s="31">
        <v>-132.95652000000001</v>
      </c>
      <c r="H622" s="31">
        <v>-188.91304000000002</v>
      </c>
    </row>
    <row r="623" spans="1:8" x14ac:dyDescent="0.45">
      <c r="A623" s="28">
        <v>619</v>
      </c>
      <c r="B623" s="29">
        <v>45495</v>
      </c>
      <c r="C623" s="30">
        <v>22</v>
      </c>
      <c r="D623" s="30">
        <v>7</v>
      </c>
      <c r="E623" s="31">
        <v>56.864080000000001</v>
      </c>
      <c r="F623" s="30" t="s">
        <v>21</v>
      </c>
      <c r="G623" s="31">
        <v>-133.86408</v>
      </c>
      <c r="H623" s="31">
        <v>-190.72816</v>
      </c>
    </row>
    <row r="624" spans="1:8" x14ac:dyDescent="0.45">
      <c r="A624" s="28">
        <v>620</v>
      </c>
      <c r="B624" s="29">
        <v>45495</v>
      </c>
      <c r="C624" s="30">
        <v>22</v>
      </c>
      <c r="D624" s="30">
        <v>8</v>
      </c>
      <c r="E624" s="31">
        <v>56.559339999999999</v>
      </c>
      <c r="F624" s="30" t="s">
        <v>21</v>
      </c>
      <c r="G624" s="31">
        <v>-133.55933999999999</v>
      </c>
      <c r="H624" s="31">
        <v>-190.11867999999998</v>
      </c>
    </row>
    <row r="625" spans="1:8" x14ac:dyDescent="0.45">
      <c r="A625" s="28">
        <v>621</v>
      </c>
      <c r="B625" s="29">
        <v>45495</v>
      </c>
      <c r="C625" s="30">
        <v>22</v>
      </c>
      <c r="D625" s="30">
        <v>9</v>
      </c>
      <c r="E625" s="31">
        <v>54.884999999999998</v>
      </c>
      <c r="F625" s="30" t="s">
        <v>21</v>
      </c>
      <c r="G625" s="31">
        <v>-131.88499999999999</v>
      </c>
      <c r="H625" s="31">
        <v>-186.76999999999998</v>
      </c>
    </row>
    <row r="626" spans="1:8" x14ac:dyDescent="0.45">
      <c r="A626" s="28">
        <v>622</v>
      </c>
      <c r="B626" s="29">
        <v>45495</v>
      </c>
      <c r="C626" s="30">
        <v>22</v>
      </c>
      <c r="D626" s="30">
        <v>10</v>
      </c>
      <c r="E626" s="31">
        <v>52.362389999999998</v>
      </c>
      <c r="F626" s="30" t="s">
        <v>21</v>
      </c>
      <c r="G626" s="31">
        <v>-129.36239</v>
      </c>
      <c r="H626" s="31">
        <v>-181.72478000000001</v>
      </c>
    </row>
    <row r="627" spans="1:8" x14ac:dyDescent="0.45">
      <c r="A627" s="28">
        <v>623</v>
      </c>
      <c r="B627" s="29">
        <v>45495</v>
      </c>
      <c r="C627" s="30">
        <v>22</v>
      </c>
      <c r="D627" s="30">
        <v>11</v>
      </c>
      <c r="E627" s="31">
        <v>52.362389999999998</v>
      </c>
      <c r="F627" s="30" t="s">
        <v>21</v>
      </c>
      <c r="G627" s="31">
        <v>-129.36239</v>
      </c>
      <c r="H627" s="31">
        <v>-181.72478000000001</v>
      </c>
    </row>
    <row r="628" spans="1:8" x14ac:dyDescent="0.45">
      <c r="A628" s="28">
        <v>624</v>
      </c>
      <c r="B628" s="29">
        <v>45495</v>
      </c>
      <c r="C628" s="30">
        <v>22</v>
      </c>
      <c r="D628" s="30">
        <v>12</v>
      </c>
      <c r="E628" s="31">
        <v>53.515740000000001</v>
      </c>
      <c r="F628" s="30" t="s">
        <v>21</v>
      </c>
      <c r="G628" s="31">
        <v>-130.51573999999999</v>
      </c>
      <c r="H628" s="31">
        <v>-184.03147999999999</v>
      </c>
    </row>
    <row r="629" spans="1:8" x14ac:dyDescent="0.45">
      <c r="A629" s="28">
        <v>625</v>
      </c>
      <c r="B629" s="29">
        <v>45499</v>
      </c>
      <c r="C629" s="30">
        <v>5</v>
      </c>
      <c r="D629" s="30">
        <v>8</v>
      </c>
      <c r="E629" s="31">
        <v>36.639749999999999</v>
      </c>
      <c r="F629" s="30" t="s">
        <v>21</v>
      </c>
      <c r="G629" s="31">
        <v>-113.63975000000001</v>
      </c>
      <c r="H629" s="31">
        <v>-150.27950000000001</v>
      </c>
    </row>
    <row r="630" spans="1:8" x14ac:dyDescent="0.45">
      <c r="A630" s="28">
        <v>626</v>
      </c>
      <c r="B630" s="29">
        <v>45499</v>
      </c>
      <c r="C630" s="30">
        <v>5</v>
      </c>
      <c r="D630" s="30">
        <v>9</v>
      </c>
      <c r="E630" s="31">
        <v>36.639749999999999</v>
      </c>
      <c r="F630" s="30" t="s">
        <v>21</v>
      </c>
      <c r="G630" s="31">
        <v>-113.63975000000001</v>
      </c>
      <c r="H630" s="31">
        <v>-150.27950000000001</v>
      </c>
    </row>
    <row r="631" spans="1:8" x14ac:dyDescent="0.45">
      <c r="A631" s="28">
        <v>627</v>
      </c>
      <c r="B631" s="29">
        <v>45499</v>
      </c>
      <c r="C631" s="30">
        <v>5</v>
      </c>
      <c r="D631" s="30">
        <v>10</v>
      </c>
      <c r="E631" s="31">
        <v>36.698830000000001</v>
      </c>
      <c r="F631" s="30" t="s">
        <v>21</v>
      </c>
      <c r="G631" s="31">
        <v>-113.69883</v>
      </c>
      <c r="H631" s="31">
        <v>-150.39766</v>
      </c>
    </row>
    <row r="632" spans="1:8" x14ac:dyDescent="0.45">
      <c r="A632" s="28">
        <v>628</v>
      </c>
      <c r="B632" s="29">
        <v>45499</v>
      </c>
      <c r="C632" s="30">
        <v>5</v>
      </c>
      <c r="D632" s="30">
        <v>11</v>
      </c>
      <c r="E632" s="31">
        <v>36.940989999999999</v>
      </c>
      <c r="F632" s="30" t="s">
        <v>21</v>
      </c>
      <c r="G632" s="31">
        <v>-113.94099</v>
      </c>
      <c r="H632" s="31">
        <v>-150.88198</v>
      </c>
    </row>
    <row r="633" spans="1:8" x14ac:dyDescent="0.45">
      <c r="A633" s="28">
        <v>629</v>
      </c>
      <c r="B633" s="29">
        <v>45499</v>
      </c>
      <c r="C633" s="30">
        <v>5</v>
      </c>
      <c r="D633" s="30">
        <v>12</v>
      </c>
      <c r="E633" s="31">
        <v>37.322879999999998</v>
      </c>
      <c r="F633" s="30" t="s">
        <v>21</v>
      </c>
      <c r="G633" s="31">
        <v>-114.32288</v>
      </c>
      <c r="H633" s="31">
        <v>-151.64576</v>
      </c>
    </row>
    <row r="634" spans="1:8" x14ac:dyDescent="0.45">
      <c r="A634" s="28">
        <v>630</v>
      </c>
      <c r="B634" s="29">
        <v>45499</v>
      </c>
      <c r="C634" s="30">
        <v>6</v>
      </c>
      <c r="D634" s="30">
        <v>1</v>
      </c>
      <c r="E634" s="31">
        <v>37.374429999999997</v>
      </c>
      <c r="F634" s="30" t="s">
        <v>21</v>
      </c>
      <c r="G634" s="31">
        <v>-114.37443</v>
      </c>
      <c r="H634" s="31">
        <v>-151.74886000000001</v>
      </c>
    </row>
    <row r="635" spans="1:8" x14ac:dyDescent="0.45">
      <c r="A635" s="28">
        <v>631</v>
      </c>
      <c r="B635" s="29">
        <v>45499</v>
      </c>
      <c r="C635" s="30">
        <v>6</v>
      </c>
      <c r="D635" s="30">
        <v>2</v>
      </c>
      <c r="E635" s="31">
        <v>37.779919999999997</v>
      </c>
      <c r="F635" s="30" t="s">
        <v>21</v>
      </c>
      <c r="G635" s="31">
        <v>-114.77992</v>
      </c>
      <c r="H635" s="31">
        <v>-152.55984000000001</v>
      </c>
    </row>
    <row r="636" spans="1:8" x14ac:dyDescent="0.45">
      <c r="A636" s="28">
        <v>632</v>
      </c>
      <c r="B636" s="29">
        <v>45499</v>
      </c>
      <c r="C636" s="30">
        <v>6</v>
      </c>
      <c r="D636" s="30">
        <v>3</v>
      </c>
      <c r="E636" s="31">
        <v>38.109070000000003</v>
      </c>
      <c r="F636" s="30" t="s">
        <v>21</v>
      </c>
      <c r="G636" s="31">
        <v>-115.10907</v>
      </c>
      <c r="H636" s="31">
        <v>-153.21814000000001</v>
      </c>
    </row>
    <row r="637" spans="1:8" x14ac:dyDescent="0.45">
      <c r="A637" s="28">
        <v>633</v>
      </c>
      <c r="B637" s="29">
        <v>45499</v>
      </c>
      <c r="C637" s="30">
        <v>6</v>
      </c>
      <c r="D637" s="30">
        <v>4</v>
      </c>
      <c r="E637" s="31">
        <v>38.731670000000001</v>
      </c>
      <c r="F637" s="30" t="s">
        <v>21</v>
      </c>
      <c r="G637" s="31">
        <v>-115.73166999999999</v>
      </c>
      <c r="H637" s="31">
        <v>-154.46333999999999</v>
      </c>
    </row>
    <row r="638" spans="1:8" x14ac:dyDescent="0.45">
      <c r="A638" s="28">
        <v>634</v>
      </c>
      <c r="B638" s="29">
        <v>45499</v>
      </c>
      <c r="C638" s="30">
        <v>6</v>
      </c>
      <c r="D638" s="30">
        <v>5</v>
      </c>
      <c r="E638" s="31">
        <v>39.588419999999999</v>
      </c>
      <c r="F638" s="30" t="s">
        <v>21</v>
      </c>
      <c r="G638" s="31">
        <v>-116.58842</v>
      </c>
      <c r="H638" s="31">
        <v>-156.17684</v>
      </c>
    </row>
    <row r="639" spans="1:8" x14ac:dyDescent="0.45">
      <c r="A639" s="28">
        <v>635</v>
      </c>
      <c r="B639" s="29">
        <v>45499</v>
      </c>
      <c r="C639" s="30">
        <v>6</v>
      </c>
      <c r="D639" s="30">
        <v>6</v>
      </c>
      <c r="E639" s="31">
        <v>40.497070000000001</v>
      </c>
      <c r="F639" s="30" t="s">
        <v>21</v>
      </c>
      <c r="G639" s="31">
        <v>-117.49706999999999</v>
      </c>
      <c r="H639" s="31">
        <v>-157.99413999999999</v>
      </c>
    </row>
    <row r="640" spans="1:8" x14ac:dyDescent="0.45">
      <c r="A640" s="28">
        <v>636</v>
      </c>
      <c r="B640" s="29">
        <v>45499</v>
      </c>
      <c r="C640" s="30">
        <v>6</v>
      </c>
      <c r="D640" s="30">
        <v>7</v>
      </c>
      <c r="E640" s="31">
        <v>40.762079999999997</v>
      </c>
      <c r="F640" s="30" t="s">
        <v>21</v>
      </c>
      <c r="G640" s="31">
        <v>-117.76208</v>
      </c>
      <c r="H640" s="31">
        <v>-158.52415999999999</v>
      </c>
    </row>
    <row r="641" spans="1:8" x14ac:dyDescent="0.45">
      <c r="A641" s="28">
        <v>637</v>
      </c>
      <c r="B641" s="29">
        <v>45499</v>
      </c>
      <c r="C641" s="30">
        <v>6</v>
      </c>
      <c r="D641" s="30">
        <v>8</v>
      </c>
      <c r="E641" s="31">
        <v>40.93927</v>
      </c>
      <c r="F641" s="30" t="s">
        <v>21</v>
      </c>
      <c r="G641" s="31">
        <v>-117.93926999999999</v>
      </c>
      <c r="H641" s="31">
        <v>-158.87853999999999</v>
      </c>
    </row>
    <row r="642" spans="1:8" x14ac:dyDescent="0.45">
      <c r="A642" s="28">
        <v>638</v>
      </c>
      <c r="B642" s="29">
        <v>45499</v>
      </c>
      <c r="C642" s="30">
        <v>6</v>
      </c>
      <c r="D642" s="30">
        <v>9</v>
      </c>
      <c r="E642" s="31">
        <v>40.914299999999997</v>
      </c>
      <c r="F642" s="30" t="s">
        <v>21</v>
      </c>
      <c r="G642" s="31">
        <v>-117.9143</v>
      </c>
      <c r="H642" s="31">
        <v>-158.82859999999999</v>
      </c>
    </row>
    <row r="643" spans="1:8" x14ac:dyDescent="0.45">
      <c r="A643" s="28">
        <v>639</v>
      </c>
      <c r="B643" s="29">
        <v>45499</v>
      </c>
      <c r="C643" s="30">
        <v>6</v>
      </c>
      <c r="D643" s="30">
        <v>10</v>
      </c>
      <c r="E643" s="31">
        <v>40.655099999999997</v>
      </c>
      <c r="F643" s="30" t="s">
        <v>21</v>
      </c>
      <c r="G643" s="31">
        <v>-117.6551</v>
      </c>
      <c r="H643" s="31">
        <v>-158.31020000000001</v>
      </c>
    </row>
    <row r="644" spans="1:8" x14ac:dyDescent="0.45">
      <c r="A644" s="28">
        <v>640</v>
      </c>
      <c r="B644" s="29">
        <v>45499</v>
      </c>
      <c r="C644" s="30">
        <v>6</v>
      </c>
      <c r="D644" s="30">
        <v>11</v>
      </c>
      <c r="E644" s="31">
        <v>40.987630000000003</v>
      </c>
      <c r="F644" s="30" t="s">
        <v>21</v>
      </c>
      <c r="G644" s="31">
        <v>-117.98763</v>
      </c>
      <c r="H644" s="31">
        <v>-158.97525999999999</v>
      </c>
    </row>
    <row r="645" spans="1:8" x14ac:dyDescent="0.45">
      <c r="A645" s="28">
        <v>641</v>
      </c>
      <c r="B645" s="29">
        <v>45499</v>
      </c>
      <c r="C645" s="30">
        <v>6</v>
      </c>
      <c r="D645" s="30">
        <v>12</v>
      </c>
      <c r="E645" s="31">
        <v>41.38984</v>
      </c>
      <c r="F645" s="30" t="s">
        <v>21</v>
      </c>
      <c r="G645" s="31">
        <v>-118.38984000000001</v>
      </c>
      <c r="H645" s="31">
        <v>-159.77968000000001</v>
      </c>
    </row>
    <row r="646" spans="1:8" x14ac:dyDescent="0.45">
      <c r="A646" s="28">
        <v>642</v>
      </c>
      <c r="B646" s="29">
        <v>45499</v>
      </c>
      <c r="C646" s="30">
        <v>7</v>
      </c>
      <c r="D646" s="30">
        <v>1</v>
      </c>
      <c r="E646" s="31">
        <v>40.425600000000003</v>
      </c>
      <c r="F646" s="30" t="s">
        <v>21</v>
      </c>
      <c r="G646" s="31">
        <v>-117.4256</v>
      </c>
      <c r="H646" s="31">
        <v>-157.85120000000001</v>
      </c>
    </row>
    <row r="647" spans="1:8" x14ac:dyDescent="0.45">
      <c r="A647" s="28">
        <v>643</v>
      </c>
      <c r="B647" s="29">
        <v>45499</v>
      </c>
      <c r="C647" s="30">
        <v>7</v>
      </c>
      <c r="D647" s="30">
        <v>2</v>
      </c>
      <c r="E647" s="31">
        <v>39.625459999999997</v>
      </c>
      <c r="F647" s="30" t="s">
        <v>21</v>
      </c>
      <c r="G647" s="31">
        <v>-116.62546</v>
      </c>
      <c r="H647" s="31">
        <v>-156.25092000000001</v>
      </c>
    </row>
    <row r="648" spans="1:8" x14ac:dyDescent="0.45">
      <c r="A648" s="28">
        <v>644</v>
      </c>
      <c r="B648" s="29">
        <v>45499</v>
      </c>
      <c r="C648" s="30">
        <v>7</v>
      </c>
      <c r="D648" s="30">
        <v>3</v>
      </c>
      <c r="E648" s="31">
        <v>39.59205</v>
      </c>
      <c r="F648" s="30" t="s">
        <v>21</v>
      </c>
      <c r="G648" s="31">
        <v>-116.59205</v>
      </c>
      <c r="H648" s="31">
        <v>-156.1841</v>
      </c>
    </row>
    <row r="649" spans="1:8" x14ac:dyDescent="0.45">
      <c r="A649" s="28">
        <v>645</v>
      </c>
      <c r="B649" s="29">
        <v>45499</v>
      </c>
      <c r="C649" s="30">
        <v>7</v>
      </c>
      <c r="D649" s="30">
        <v>4</v>
      </c>
      <c r="E649" s="31">
        <v>40.534799999999997</v>
      </c>
      <c r="F649" s="30" t="s">
        <v>21</v>
      </c>
      <c r="G649" s="31">
        <v>-117.5348</v>
      </c>
      <c r="H649" s="31">
        <v>-158.06960000000001</v>
      </c>
    </row>
    <row r="650" spans="1:8" x14ac:dyDescent="0.45">
      <c r="A650" s="28">
        <v>646</v>
      </c>
      <c r="B650" s="29">
        <v>45499</v>
      </c>
      <c r="C650" s="30">
        <v>7</v>
      </c>
      <c r="D650" s="30">
        <v>5</v>
      </c>
      <c r="E650" s="31">
        <v>39.899290000000001</v>
      </c>
      <c r="F650" s="30" t="s">
        <v>21</v>
      </c>
      <c r="G650" s="31">
        <v>-116.89928999999999</v>
      </c>
      <c r="H650" s="31">
        <v>-156.79857999999999</v>
      </c>
    </row>
    <row r="651" spans="1:8" x14ac:dyDescent="0.45">
      <c r="A651" s="28">
        <v>647</v>
      </c>
      <c r="B651" s="29">
        <v>45499</v>
      </c>
      <c r="C651" s="30">
        <v>7</v>
      </c>
      <c r="D651" s="30">
        <v>6</v>
      </c>
      <c r="E651" s="31">
        <v>39.649500000000003</v>
      </c>
      <c r="F651" s="30" t="s">
        <v>21</v>
      </c>
      <c r="G651" s="31">
        <v>-116.6495</v>
      </c>
      <c r="H651" s="31">
        <v>-156.29900000000001</v>
      </c>
    </row>
    <row r="652" spans="1:8" x14ac:dyDescent="0.45">
      <c r="A652" s="28">
        <v>648</v>
      </c>
      <c r="B652" s="29">
        <v>45499</v>
      </c>
      <c r="C652" s="30">
        <v>7</v>
      </c>
      <c r="D652" s="30">
        <v>7</v>
      </c>
      <c r="E652" s="31">
        <v>39.097290000000001</v>
      </c>
      <c r="F652" s="30" t="s">
        <v>21</v>
      </c>
      <c r="G652" s="31">
        <v>-116.09729</v>
      </c>
      <c r="H652" s="31">
        <v>-155.19458</v>
      </c>
    </row>
    <row r="653" spans="1:8" x14ac:dyDescent="0.45">
      <c r="A653" s="28">
        <v>649</v>
      </c>
      <c r="B653" s="29">
        <v>45499</v>
      </c>
      <c r="C653" s="30">
        <v>7</v>
      </c>
      <c r="D653" s="30">
        <v>8</v>
      </c>
      <c r="E653" s="31">
        <v>37.916919999999998</v>
      </c>
      <c r="F653" s="30" t="s">
        <v>21</v>
      </c>
      <c r="G653" s="31">
        <v>-114.91692</v>
      </c>
      <c r="H653" s="31">
        <v>-152.83384000000001</v>
      </c>
    </row>
    <row r="654" spans="1:8" x14ac:dyDescent="0.45">
      <c r="A654" s="28">
        <v>650</v>
      </c>
      <c r="B654" s="29">
        <v>45499</v>
      </c>
      <c r="C654" s="30">
        <v>7</v>
      </c>
      <c r="D654" s="30">
        <v>9</v>
      </c>
      <c r="E654" s="31">
        <v>37.394159999999999</v>
      </c>
      <c r="F654" s="30" t="s">
        <v>21</v>
      </c>
      <c r="G654" s="31">
        <v>-114.39416</v>
      </c>
      <c r="H654" s="31">
        <v>-151.78832</v>
      </c>
    </row>
    <row r="655" spans="1:8" x14ac:dyDescent="0.45">
      <c r="A655" s="28">
        <v>651</v>
      </c>
      <c r="B655" s="29">
        <v>45499</v>
      </c>
      <c r="C655" s="30">
        <v>7</v>
      </c>
      <c r="D655" s="30">
        <v>10</v>
      </c>
      <c r="E655" s="31">
        <v>36.135980000000004</v>
      </c>
      <c r="F655" s="30" t="s">
        <v>21</v>
      </c>
      <c r="G655" s="31">
        <v>-113.13598</v>
      </c>
      <c r="H655" s="31">
        <v>-149.27196000000001</v>
      </c>
    </row>
    <row r="656" spans="1:8" x14ac:dyDescent="0.45">
      <c r="A656" s="28">
        <v>652</v>
      </c>
      <c r="B656" s="29">
        <v>45499</v>
      </c>
      <c r="C656" s="30">
        <v>7</v>
      </c>
      <c r="D656" s="30">
        <v>11</v>
      </c>
      <c r="E656" s="31">
        <v>35.738289999999999</v>
      </c>
      <c r="F656" s="30" t="s">
        <v>21</v>
      </c>
      <c r="G656" s="31">
        <v>-112.73829000000001</v>
      </c>
      <c r="H656" s="31">
        <v>-148.47658000000001</v>
      </c>
    </row>
    <row r="657" spans="1:8" x14ac:dyDescent="0.45">
      <c r="A657" s="28">
        <v>653</v>
      </c>
      <c r="B657" s="29">
        <v>45499</v>
      </c>
      <c r="C657" s="30">
        <v>7</v>
      </c>
      <c r="D657" s="30">
        <v>12</v>
      </c>
      <c r="E657" s="31">
        <v>35.161560000000001</v>
      </c>
      <c r="F657" s="30" t="s">
        <v>21</v>
      </c>
      <c r="G657" s="31">
        <v>-112.16155999999999</v>
      </c>
      <c r="H657" s="31">
        <v>-147.32311999999999</v>
      </c>
    </row>
    <row r="658" spans="1:8" x14ac:dyDescent="0.45">
      <c r="A658" s="28">
        <v>654</v>
      </c>
      <c r="B658" s="29">
        <v>45499</v>
      </c>
      <c r="C658" s="30">
        <v>8</v>
      </c>
      <c r="D658" s="30">
        <v>1</v>
      </c>
      <c r="E658" s="31">
        <v>36.926000000000002</v>
      </c>
      <c r="F658" s="30" t="s">
        <v>21</v>
      </c>
      <c r="G658" s="31">
        <v>-113.926</v>
      </c>
      <c r="H658" s="31">
        <v>-150.852</v>
      </c>
    </row>
    <row r="659" spans="1:8" x14ac:dyDescent="0.45">
      <c r="A659" s="28">
        <v>655</v>
      </c>
      <c r="B659" s="29">
        <v>45499</v>
      </c>
      <c r="C659" s="30">
        <v>8</v>
      </c>
      <c r="D659" s="30">
        <v>2</v>
      </c>
      <c r="E659" s="31">
        <v>36.913609999999998</v>
      </c>
      <c r="F659" s="30" t="s">
        <v>21</v>
      </c>
      <c r="G659" s="31">
        <v>-113.91361000000001</v>
      </c>
      <c r="H659" s="31">
        <v>-150.82722000000001</v>
      </c>
    </row>
    <row r="660" spans="1:8" x14ac:dyDescent="0.45">
      <c r="A660" s="28">
        <v>656</v>
      </c>
      <c r="B660" s="29">
        <v>45499</v>
      </c>
      <c r="C660" s="30">
        <v>8</v>
      </c>
      <c r="D660" s="30">
        <v>3</v>
      </c>
      <c r="E660" s="31">
        <v>35.502580000000002</v>
      </c>
      <c r="F660" s="30" t="s">
        <v>21</v>
      </c>
      <c r="G660" s="31">
        <v>-112.50257999999999</v>
      </c>
      <c r="H660" s="31">
        <v>-148.00515999999999</v>
      </c>
    </row>
    <row r="661" spans="1:8" x14ac:dyDescent="0.45">
      <c r="A661" s="28">
        <v>657</v>
      </c>
      <c r="B661" s="29">
        <v>45499</v>
      </c>
      <c r="C661" s="30">
        <v>8</v>
      </c>
      <c r="D661" s="30">
        <v>4</v>
      </c>
      <c r="E661" s="31">
        <v>33.76</v>
      </c>
      <c r="F661" s="30" t="s">
        <v>21</v>
      </c>
      <c r="G661" s="31">
        <v>-110.76</v>
      </c>
      <c r="H661" s="31">
        <v>-144.52000000000001</v>
      </c>
    </row>
    <row r="662" spans="1:8" x14ac:dyDescent="0.45">
      <c r="A662" s="28">
        <v>658</v>
      </c>
      <c r="B662" s="29">
        <v>45499</v>
      </c>
      <c r="C662" s="30">
        <v>8</v>
      </c>
      <c r="D662" s="30">
        <v>5</v>
      </c>
      <c r="E662" s="31">
        <v>32.633400000000002</v>
      </c>
      <c r="F662" s="30" t="s">
        <v>21</v>
      </c>
      <c r="G662" s="31">
        <v>-109.63339999999999</v>
      </c>
      <c r="H662" s="31">
        <v>-142.26679999999999</v>
      </c>
    </row>
    <row r="663" spans="1:8" x14ac:dyDescent="0.45">
      <c r="A663" s="28">
        <v>659</v>
      </c>
      <c r="B663" s="29">
        <v>45499</v>
      </c>
      <c r="C663" s="30">
        <v>8</v>
      </c>
      <c r="D663" s="30">
        <v>6</v>
      </c>
      <c r="E663" s="31">
        <v>29.61835</v>
      </c>
      <c r="F663" s="30" t="s">
        <v>21</v>
      </c>
      <c r="G663" s="31">
        <v>-106.61835000000001</v>
      </c>
      <c r="H663" s="31">
        <v>-136.23670000000001</v>
      </c>
    </row>
    <row r="664" spans="1:8" x14ac:dyDescent="0.45">
      <c r="A664" s="28">
        <v>660</v>
      </c>
      <c r="B664" s="29">
        <v>45499</v>
      </c>
      <c r="C664" s="30">
        <v>8</v>
      </c>
      <c r="D664" s="30">
        <v>7</v>
      </c>
      <c r="E664" s="31">
        <v>29.27826</v>
      </c>
      <c r="F664" s="30" t="s">
        <v>21</v>
      </c>
      <c r="G664" s="31">
        <v>-106.27826</v>
      </c>
      <c r="H664" s="31">
        <v>-135.55652000000001</v>
      </c>
    </row>
    <row r="665" spans="1:8" x14ac:dyDescent="0.45">
      <c r="A665" s="28">
        <v>661</v>
      </c>
      <c r="B665" s="29">
        <v>45499</v>
      </c>
      <c r="C665" s="30">
        <v>8</v>
      </c>
      <c r="D665" s="30">
        <v>8</v>
      </c>
      <c r="E665" s="31">
        <v>28.946760000000001</v>
      </c>
      <c r="F665" s="30" t="s">
        <v>21</v>
      </c>
      <c r="G665" s="31">
        <v>-105.94676</v>
      </c>
      <c r="H665" s="31">
        <v>-134.89352</v>
      </c>
    </row>
    <row r="666" spans="1:8" x14ac:dyDescent="0.45">
      <c r="A666" s="28">
        <v>662</v>
      </c>
      <c r="B666" s="29">
        <v>45499</v>
      </c>
      <c r="C666" s="30">
        <v>8</v>
      </c>
      <c r="D666" s="30">
        <v>9</v>
      </c>
      <c r="E666" s="31">
        <v>28.074310000000001</v>
      </c>
      <c r="F666" s="30" t="s">
        <v>21</v>
      </c>
      <c r="G666" s="31">
        <v>-105.07431</v>
      </c>
      <c r="H666" s="31">
        <v>-133.14861999999999</v>
      </c>
    </row>
    <row r="667" spans="1:8" x14ac:dyDescent="0.45">
      <c r="A667" s="28">
        <v>663</v>
      </c>
      <c r="B667" s="29">
        <v>45499</v>
      </c>
      <c r="C667" s="30">
        <v>8</v>
      </c>
      <c r="D667" s="30">
        <v>10</v>
      </c>
      <c r="E667" s="31">
        <v>27.497260000000001</v>
      </c>
      <c r="F667" s="30" t="s">
        <v>21</v>
      </c>
      <c r="G667" s="31">
        <v>-104.49726</v>
      </c>
      <c r="H667" s="31">
        <v>-131.99451999999999</v>
      </c>
    </row>
    <row r="668" spans="1:8" x14ac:dyDescent="0.45">
      <c r="A668" s="28">
        <v>664</v>
      </c>
      <c r="B668" s="29">
        <v>45499</v>
      </c>
      <c r="C668" s="30">
        <v>8</v>
      </c>
      <c r="D668" s="30">
        <v>11</v>
      </c>
      <c r="E668" s="31">
        <v>25.820440000000001</v>
      </c>
      <c r="F668" s="30" t="s">
        <v>21</v>
      </c>
      <c r="G668" s="31">
        <v>-102.82044</v>
      </c>
      <c r="H668" s="31">
        <v>-128.64088000000001</v>
      </c>
    </row>
    <row r="669" spans="1:8" x14ac:dyDescent="0.45">
      <c r="A669" s="28">
        <v>665</v>
      </c>
      <c r="B669" s="29">
        <v>45499</v>
      </c>
      <c r="C669" s="30">
        <v>8</v>
      </c>
      <c r="D669" s="30">
        <v>12</v>
      </c>
      <c r="E669" s="31">
        <v>19.657450000000001</v>
      </c>
      <c r="F669" s="30" t="s">
        <v>21</v>
      </c>
      <c r="G669" s="31">
        <v>-96.657449999999997</v>
      </c>
      <c r="H669" s="31">
        <v>-116.31489999999999</v>
      </c>
    </row>
    <row r="670" spans="1:8" x14ac:dyDescent="0.45">
      <c r="A670" s="28">
        <v>666</v>
      </c>
      <c r="B670" s="29">
        <v>45499</v>
      </c>
      <c r="C670" s="30">
        <v>9</v>
      </c>
      <c r="D670" s="30">
        <v>1</v>
      </c>
      <c r="E670" s="31">
        <v>31.465769999999999</v>
      </c>
      <c r="F670" s="30" t="s">
        <v>21</v>
      </c>
      <c r="G670" s="31">
        <v>-108.46577000000001</v>
      </c>
      <c r="H670" s="31">
        <v>-139.93154000000001</v>
      </c>
    </row>
    <row r="671" spans="1:8" x14ac:dyDescent="0.45">
      <c r="A671" s="28">
        <v>667</v>
      </c>
      <c r="B671" s="29">
        <v>45499</v>
      </c>
      <c r="C671" s="30">
        <v>9</v>
      </c>
      <c r="D671" s="30">
        <v>2</v>
      </c>
      <c r="E671" s="31">
        <v>31.154109999999999</v>
      </c>
      <c r="F671" s="30" t="s">
        <v>21</v>
      </c>
      <c r="G671" s="31">
        <v>-108.15411</v>
      </c>
      <c r="H671" s="31">
        <v>-139.30822000000001</v>
      </c>
    </row>
    <row r="672" spans="1:8" x14ac:dyDescent="0.45">
      <c r="A672" s="28">
        <v>668</v>
      </c>
      <c r="B672" s="29">
        <v>45499</v>
      </c>
      <c r="C672" s="30">
        <v>9</v>
      </c>
      <c r="D672" s="30">
        <v>3</v>
      </c>
      <c r="E672" s="31">
        <v>30.601299999999998</v>
      </c>
      <c r="F672" s="30" t="s">
        <v>21</v>
      </c>
      <c r="G672" s="31">
        <v>-107.60129999999999</v>
      </c>
      <c r="H672" s="31">
        <v>-138.20259999999999</v>
      </c>
    </row>
    <row r="673" spans="1:8" x14ac:dyDescent="0.45">
      <c r="A673" s="28">
        <v>669</v>
      </c>
      <c r="B673" s="29">
        <v>45499</v>
      </c>
      <c r="C673" s="30">
        <v>9</v>
      </c>
      <c r="D673" s="30">
        <v>4</v>
      </c>
      <c r="E673" s="31">
        <v>32.295070000000003</v>
      </c>
      <c r="F673" s="30" t="s">
        <v>21</v>
      </c>
      <c r="G673" s="31">
        <v>-109.29507</v>
      </c>
      <c r="H673" s="31">
        <v>-141.59013999999999</v>
      </c>
    </row>
    <row r="674" spans="1:8" x14ac:dyDescent="0.45">
      <c r="A674" s="28">
        <v>670</v>
      </c>
      <c r="B674" s="29">
        <v>45499</v>
      </c>
      <c r="C674" s="30">
        <v>9</v>
      </c>
      <c r="D674" s="30">
        <v>5</v>
      </c>
      <c r="E674" s="31">
        <v>31.92576</v>
      </c>
      <c r="F674" s="30" t="s">
        <v>21</v>
      </c>
      <c r="G674" s="31">
        <v>-108.92576</v>
      </c>
      <c r="H674" s="31">
        <v>-140.85151999999999</v>
      </c>
    </row>
    <row r="675" spans="1:8" x14ac:dyDescent="0.45">
      <c r="A675" s="28">
        <v>671</v>
      </c>
      <c r="B675" s="29">
        <v>45499</v>
      </c>
      <c r="C675" s="30">
        <v>9</v>
      </c>
      <c r="D675" s="30">
        <v>6</v>
      </c>
      <c r="E675" s="31">
        <v>31.13758</v>
      </c>
      <c r="F675" s="30" t="s">
        <v>21</v>
      </c>
      <c r="G675" s="31">
        <v>-108.13758</v>
      </c>
      <c r="H675" s="31">
        <v>-139.27516</v>
      </c>
    </row>
    <row r="676" spans="1:8" x14ac:dyDescent="0.45">
      <c r="A676" s="28">
        <v>672</v>
      </c>
      <c r="B676" s="29">
        <v>45499</v>
      </c>
      <c r="C676" s="30">
        <v>9</v>
      </c>
      <c r="D676" s="30">
        <v>7</v>
      </c>
      <c r="E676" s="31">
        <v>30.004809999999999</v>
      </c>
      <c r="F676" s="30" t="s">
        <v>21</v>
      </c>
      <c r="G676" s="31">
        <v>-107.00481000000001</v>
      </c>
      <c r="H676" s="31">
        <v>-137.00962000000001</v>
      </c>
    </row>
    <row r="677" spans="1:8" x14ac:dyDescent="0.45">
      <c r="A677" s="28">
        <v>673</v>
      </c>
      <c r="B677" s="29">
        <v>45499</v>
      </c>
      <c r="C677" s="30">
        <v>9</v>
      </c>
      <c r="D677" s="30">
        <v>8</v>
      </c>
      <c r="E677" s="31">
        <v>29.419899999999998</v>
      </c>
      <c r="F677" s="30" t="s">
        <v>21</v>
      </c>
      <c r="G677" s="31">
        <v>-106.4199</v>
      </c>
      <c r="H677" s="31">
        <v>-135.8398</v>
      </c>
    </row>
    <row r="678" spans="1:8" x14ac:dyDescent="0.45">
      <c r="A678" s="28">
        <v>674</v>
      </c>
      <c r="B678" s="29">
        <v>45499</v>
      </c>
      <c r="C678" s="30">
        <v>9</v>
      </c>
      <c r="D678" s="30">
        <v>9</v>
      </c>
      <c r="E678" s="31">
        <v>28.617149999999999</v>
      </c>
      <c r="F678" s="30" t="s">
        <v>21</v>
      </c>
      <c r="G678" s="31">
        <v>-105.61715</v>
      </c>
      <c r="H678" s="31">
        <v>-134.23429999999999</v>
      </c>
    </row>
    <row r="679" spans="1:8" x14ac:dyDescent="0.45">
      <c r="A679" s="28">
        <v>675</v>
      </c>
      <c r="B679" s="29">
        <v>45499</v>
      </c>
      <c r="C679" s="30">
        <v>9</v>
      </c>
      <c r="D679" s="30">
        <v>10</v>
      </c>
      <c r="E679" s="31">
        <v>28.20777</v>
      </c>
      <c r="F679" s="30" t="s">
        <v>21</v>
      </c>
      <c r="G679" s="31">
        <v>-105.20777</v>
      </c>
      <c r="H679" s="31">
        <v>-133.41553999999999</v>
      </c>
    </row>
    <row r="680" spans="1:8" x14ac:dyDescent="0.45">
      <c r="A680" s="28">
        <v>676</v>
      </c>
      <c r="B680" s="29">
        <v>45499</v>
      </c>
      <c r="C680" s="30">
        <v>9</v>
      </c>
      <c r="D680" s="30">
        <v>11</v>
      </c>
      <c r="E680" s="31">
        <v>28.303619999999999</v>
      </c>
      <c r="F680" s="30" t="s">
        <v>21</v>
      </c>
      <c r="G680" s="31">
        <v>-105.30362</v>
      </c>
      <c r="H680" s="31">
        <v>-133.60723999999999</v>
      </c>
    </row>
    <row r="681" spans="1:8" x14ac:dyDescent="0.45">
      <c r="A681" s="28">
        <v>677</v>
      </c>
      <c r="B681" s="29">
        <v>45499</v>
      </c>
      <c r="C681" s="30">
        <v>9</v>
      </c>
      <c r="D681" s="30">
        <v>12</v>
      </c>
      <c r="E681" s="31">
        <v>27.88531</v>
      </c>
      <c r="F681" s="30" t="s">
        <v>21</v>
      </c>
      <c r="G681" s="31">
        <v>-104.88531</v>
      </c>
      <c r="H681" s="31">
        <v>-132.77062000000001</v>
      </c>
    </row>
    <row r="682" spans="1:8" x14ac:dyDescent="0.45">
      <c r="A682" s="28">
        <v>678</v>
      </c>
      <c r="B682" s="29">
        <v>45499</v>
      </c>
      <c r="C682" s="30">
        <v>10</v>
      </c>
      <c r="D682" s="30">
        <v>1</v>
      </c>
      <c r="E682" s="31">
        <v>26.690280000000001</v>
      </c>
      <c r="F682" s="30" t="s">
        <v>21</v>
      </c>
      <c r="G682" s="31">
        <v>-103.69028</v>
      </c>
      <c r="H682" s="31">
        <v>-130.38056</v>
      </c>
    </row>
    <row r="683" spans="1:8" x14ac:dyDescent="0.45">
      <c r="A683" s="28">
        <v>679</v>
      </c>
      <c r="B683" s="29">
        <v>45499</v>
      </c>
      <c r="C683" s="30">
        <v>10</v>
      </c>
      <c r="D683" s="30">
        <v>2</v>
      </c>
      <c r="E683" s="31">
        <v>26.574940000000002</v>
      </c>
      <c r="F683" s="30" t="s">
        <v>21</v>
      </c>
      <c r="G683" s="31">
        <v>-103.57494</v>
      </c>
      <c r="H683" s="31">
        <v>-130.14988</v>
      </c>
    </row>
    <row r="684" spans="1:8" x14ac:dyDescent="0.45">
      <c r="A684" s="28">
        <v>680</v>
      </c>
      <c r="B684" s="29">
        <v>45499</v>
      </c>
      <c r="C684" s="30">
        <v>10</v>
      </c>
      <c r="D684" s="30">
        <v>3</v>
      </c>
      <c r="E684" s="31">
        <v>26.020060000000001</v>
      </c>
      <c r="F684" s="30" t="s">
        <v>21</v>
      </c>
      <c r="G684" s="31">
        <v>-103.02006</v>
      </c>
      <c r="H684" s="31">
        <v>-129.04012</v>
      </c>
    </row>
    <row r="685" spans="1:8" x14ac:dyDescent="0.45">
      <c r="A685" s="28">
        <v>681</v>
      </c>
      <c r="B685" s="29">
        <v>45499</v>
      </c>
      <c r="C685" s="30">
        <v>10</v>
      </c>
      <c r="D685" s="30">
        <v>4</v>
      </c>
      <c r="E685" s="31">
        <v>25.55817</v>
      </c>
      <c r="F685" s="30" t="s">
        <v>21</v>
      </c>
      <c r="G685" s="31">
        <v>-102.55817</v>
      </c>
      <c r="H685" s="31">
        <v>-128.11634000000001</v>
      </c>
    </row>
    <row r="686" spans="1:8" x14ac:dyDescent="0.45">
      <c r="A686" s="28">
        <v>682</v>
      </c>
      <c r="B686" s="29">
        <v>45499</v>
      </c>
      <c r="C686" s="30">
        <v>10</v>
      </c>
      <c r="D686" s="30">
        <v>5</v>
      </c>
      <c r="E686" s="31">
        <v>25.783629999999999</v>
      </c>
      <c r="F686" s="30" t="s">
        <v>21</v>
      </c>
      <c r="G686" s="31">
        <v>-102.78363</v>
      </c>
      <c r="H686" s="31">
        <v>-128.56726</v>
      </c>
    </row>
    <row r="687" spans="1:8" x14ac:dyDescent="0.45">
      <c r="A687" s="28">
        <v>683</v>
      </c>
      <c r="B687" s="29">
        <v>45499</v>
      </c>
      <c r="C687" s="30">
        <v>10</v>
      </c>
      <c r="D687" s="30">
        <v>6</v>
      </c>
      <c r="E687" s="31">
        <v>25.726900000000001</v>
      </c>
      <c r="F687" s="30" t="s">
        <v>21</v>
      </c>
      <c r="G687" s="31">
        <v>-102.7269</v>
      </c>
      <c r="H687" s="31">
        <v>-128.4538</v>
      </c>
    </row>
    <row r="688" spans="1:8" x14ac:dyDescent="0.45">
      <c r="A688" s="28">
        <v>684</v>
      </c>
      <c r="B688" s="29">
        <v>45499</v>
      </c>
      <c r="C688" s="30">
        <v>10</v>
      </c>
      <c r="D688" s="30">
        <v>7</v>
      </c>
      <c r="E688" s="31">
        <v>25.988309999999998</v>
      </c>
      <c r="F688" s="30" t="s">
        <v>21</v>
      </c>
      <c r="G688" s="31">
        <v>-102.98831</v>
      </c>
      <c r="H688" s="31">
        <v>-128.97662</v>
      </c>
    </row>
    <row r="689" spans="1:8" x14ac:dyDescent="0.45">
      <c r="A689" s="28">
        <v>685</v>
      </c>
      <c r="B689" s="29">
        <v>45499</v>
      </c>
      <c r="C689" s="30">
        <v>10</v>
      </c>
      <c r="D689" s="30">
        <v>8</v>
      </c>
      <c r="E689" s="31">
        <v>26.317910000000001</v>
      </c>
      <c r="F689" s="30" t="s">
        <v>21</v>
      </c>
      <c r="G689" s="31">
        <v>-103.31791</v>
      </c>
      <c r="H689" s="31">
        <v>-129.63582</v>
      </c>
    </row>
    <row r="690" spans="1:8" x14ac:dyDescent="0.45">
      <c r="A690" s="28">
        <v>686</v>
      </c>
      <c r="B690" s="29">
        <v>45499</v>
      </c>
      <c r="C690" s="30">
        <v>10</v>
      </c>
      <c r="D690" s="30">
        <v>9</v>
      </c>
      <c r="E690" s="31">
        <v>26.2925</v>
      </c>
      <c r="F690" s="30" t="s">
        <v>21</v>
      </c>
      <c r="G690" s="31">
        <v>-103.2925</v>
      </c>
      <c r="H690" s="31">
        <v>-129.58500000000001</v>
      </c>
    </row>
    <row r="691" spans="1:8" x14ac:dyDescent="0.45">
      <c r="A691" s="28">
        <v>687</v>
      </c>
      <c r="B691" s="29">
        <v>45499</v>
      </c>
      <c r="C691" s="30">
        <v>10</v>
      </c>
      <c r="D691" s="30">
        <v>10</v>
      </c>
      <c r="E691" s="31">
        <v>27.253260000000001</v>
      </c>
      <c r="F691" s="30" t="s">
        <v>21</v>
      </c>
      <c r="G691" s="31">
        <v>-104.25326</v>
      </c>
      <c r="H691" s="31">
        <v>-131.50651999999999</v>
      </c>
    </row>
    <row r="692" spans="1:8" x14ac:dyDescent="0.45">
      <c r="A692" s="28">
        <v>688</v>
      </c>
      <c r="B692" s="29">
        <v>45499</v>
      </c>
      <c r="C692" s="30">
        <v>10</v>
      </c>
      <c r="D692" s="30">
        <v>11</v>
      </c>
      <c r="E692" s="31">
        <v>27.379169999999998</v>
      </c>
      <c r="F692" s="30" t="s">
        <v>21</v>
      </c>
      <c r="G692" s="31">
        <v>-104.37917</v>
      </c>
      <c r="H692" s="31">
        <v>-131.75834</v>
      </c>
    </row>
    <row r="693" spans="1:8" x14ac:dyDescent="0.45">
      <c r="A693" s="28">
        <v>689</v>
      </c>
      <c r="B693" s="29">
        <v>45499</v>
      </c>
      <c r="C693" s="30">
        <v>10</v>
      </c>
      <c r="D693" s="30">
        <v>12</v>
      </c>
      <c r="E693" s="31">
        <v>28.010950000000001</v>
      </c>
      <c r="F693" s="30" t="s">
        <v>21</v>
      </c>
      <c r="G693" s="31">
        <v>-105.01094999999999</v>
      </c>
      <c r="H693" s="31">
        <v>-133.02189999999999</v>
      </c>
    </row>
    <row r="694" spans="1:8" x14ac:dyDescent="0.45">
      <c r="A694" s="28">
        <v>690</v>
      </c>
      <c r="B694" s="29">
        <v>45499</v>
      </c>
      <c r="C694" s="30">
        <v>11</v>
      </c>
      <c r="D694" s="30">
        <v>1</v>
      </c>
      <c r="E694" s="31">
        <v>27.30968</v>
      </c>
      <c r="F694" s="30" t="s">
        <v>21</v>
      </c>
      <c r="G694" s="31">
        <v>-104.30968</v>
      </c>
      <c r="H694" s="31">
        <v>-131.61936</v>
      </c>
    </row>
    <row r="695" spans="1:8" x14ac:dyDescent="0.45">
      <c r="A695" s="28">
        <v>691</v>
      </c>
      <c r="B695" s="29">
        <v>45499</v>
      </c>
      <c r="C695" s="30">
        <v>11</v>
      </c>
      <c r="D695" s="30">
        <v>2</v>
      </c>
      <c r="E695" s="31">
        <v>27.281510000000001</v>
      </c>
      <c r="F695" s="30" t="s">
        <v>21</v>
      </c>
      <c r="G695" s="31">
        <v>-104.28151</v>
      </c>
      <c r="H695" s="31">
        <v>-131.56301999999999</v>
      </c>
    </row>
    <row r="696" spans="1:8" x14ac:dyDescent="0.45">
      <c r="A696" s="28">
        <v>692</v>
      </c>
      <c r="B696" s="29">
        <v>45499</v>
      </c>
      <c r="C696" s="30">
        <v>11</v>
      </c>
      <c r="D696" s="30">
        <v>3</v>
      </c>
      <c r="E696" s="31">
        <v>25.793289999999999</v>
      </c>
      <c r="F696" s="30" t="s">
        <v>21</v>
      </c>
      <c r="G696" s="31">
        <v>-102.79329</v>
      </c>
      <c r="H696" s="31">
        <v>-128.58658</v>
      </c>
    </row>
    <row r="697" spans="1:8" x14ac:dyDescent="0.45">
      <c r="A697" s="28">
        <v>693</v>
      </c>
      <c r="B697" s="29">
        <v>45499</v>
      </c>
      <c r="C697" s="30">
        <v>11</v>
      </c>
      <c r="D697" s="30">
        <v>4</v>
      </c>
      <c r="E697" s="31">
        <v>26.616440000000001</v>
      </c>
      <c r="F697" s="30" t="s">
        <v>21</v>
      </c>
      <c r="G697" s="31">
        <v>-103.61644</v>
      </c>
      <c r="H697" s="31">
        <v>-130.23287999999999</v>
      </c>
    </row>
    <row r="698" spans="1:8" x14ac:dyDescent="0.45">
      <c r="A698" s="28">
        <v>694</v>
      </c>
      <c r="B698" s="29">
        <v>45499</v>
      </c>
      <c r="C698" s="30">
        <v>11</v>
      </c>
      <c r="D698" s="30">
        <v>5</v>
      </c>
      <c r="E698" s="31">
        <v>25.97653</v>
      </c>
      <c r="F698" s="30" t="s">
        <v>21</v>
      </c>
      <c r="G698" s="31">
        <v>-102.97653</v>
      </c>
      <c r="H698" s="31">
        <v>-128.95305999999999</v>
      </c>
    </row>
    <row r="699" spans="1:8" x14ac:dyDescent="0.45">
      <c r="A699" s="28">
        <v>695</v>
      </c>
      <c r="B699" s="29">
        <v>45499</v>
      </c>
      <c r="C699" s="30">
        <v>11</v>
      </c>
      <c r="D699" s="30">
        <v>6</v>
      </c>
      <c r="E699" s="31">
        <v>24.98067</v>
      </c>
      <c r="F699" s="30" t="s">
        <v>21</v>
      </c>
      <c r="G699" s="31">
        <v>-101.98067</v>
      </c>
      <c r="H699" s="31">
        <v>-126.96134000000001</v>
      </c>
    </row>
    <row r="700" spans="1:8" x14ac:dyDescent="0.45">
      <c r="A700" s="28">
        <v>696</v>
      </c>
      <c r="B700" s="29">
        <v>45499</v>
      </c>
      <c r="C700" s="30">
        <v>11</v>
      </c>
      <c r="D700" s="30">
        <v>7</v>
      </c>
      <c r="E700" s="31">
        <v>25.36251</v>
      </c>
      <c r="F700" s="30" t="s">
        <v>21</v>
      </c>
      <c r="G700" s="31">
        <v>-102.36251</v>
      </c>
      <c r="H700" s="31">
        <v>-127.72502</v>
      </c>
    </row>
    <row r="701" spans="1:8" x14ac:dyDescent="0.45">
      <c r="A701" s="28">
        <v>697</v>
      </c>
      <c r="B701" s="29">
        <v>45499</v>
      </c>
      <c r="C701" s="30">
        <v>11</v>
      </c>
      <c r="D701" s="30">
        <v>8</v>
      </c>
      <c r="E701" s="31">
        <v>25.167020000000001</v>
      </c>
      <c r="F701" s="30" t="s">
        <v>21</v>
      </c>
      <c r="G701" s="31">
        <v>-102.16701999999999</v>
      </c>
      <c r="H701" s="31">
        <v>-127.33403999999999</v>
      </c>
    </row>
    <row r="702" spans="1:8" x14ac:dyDescent="0.45">
      <c r="A702" s="28">
        <v>698</v>
      </c>
      <c r="B702" s="29">
        <v>45499</v>
      </c>
      <c r="C702" s="30">
        <v>11</v>
      </c>
      <c r="D702" s="30">
        <v>9</v>
      </c>
      <c r="E702" s="31">
        <v>25.619730000000001</v>
      </c>
      <c r="F702" s="30" t="s">
        <v>21</v>
      </c>
      <c r="G702" s="31">
        <v>-102.61973</v>
      </c>
      <c r="H702" s="31">
        <v>-128.23946000000001</v>
      </c>
    </row>
    <row r="703" spans="1:8" x14ac:dyDescent="0.45">
      <c r="A703" s="28">
        <v>699</v>
      </c>
      <c r="B703" s="29">
        <v>45499</v>
      </c>
      <c r="C703" s="30">
        <v>11</v>
      </c>
      <c r="D703" s="30">
        <v>10</v>
      </c>
      <c r="E703" s="31">
        <v>26.00337</v>
      </c>
      <c r="F703" s="30" t="s">
        <v>21</v>
      </c>
      <c r="G703" s="31">
        <v>-103.00337</v>
      </c>
      <c r="H703" s="31">
        <v>-129.00674000000001</v>
      </c>
    </row>
    <row r="704" spans="1:8" x14ac:dyDescent="0.45">
      <c r="A704" s="28">
        <v>700</v>
      </c>
      <c r="B704" s="29">
        <v>45499</v>
      </c>
      <c r="C704" s="30">
        <v>11</v>
      </c>
      <c r="D704" s="30">
        <v>11</v>
      </c>
      <c r="E704" s="31">
        <v>26.00609</v>
      </c>
      <c r="F704" s="30" t="s">
        <v>21</v>
      </c>
      <c r="G704" s="31">
        <v>-103.00609</v>
      </c>
      <c r="H704" s="31">
        <v>-129.01218</v>
      </c>
    </row>
    <row r="705" spans="1:8" x14ac:dyDescent="0.45">
      <c r="A705" s="28">
        <v>701</v>
      </c>
      <c r="B705" s="29">
        <v>45499</v>
      </c>
      <c r="C705" s="30">
        <v>11</v>
      </c>
      <c r="D705" s="30">
        <v>12</v>
      </c>
      <c r="E705" s="31">
        <v>25.958580000000001</v>
      </c>
      <c r="F705" s="30" t="s">
        <v>21</v>
      </c>
      <c r="G705" s="31">
        <v>-102.95858</v>
      </c>
      <c r="H705" s="31">
        <v>-128.91716</v>
      </c>
    </row>
    <row r="706" spans="1:8" x14ac:dyDescent="0.45">
      <c r="A706" s="28">
        <v>702</v>
      </c>
      <c r="B706" s="29">
        <v>45499</v>
      </c>
      <c r="C706" s="30">
        <v>12</v>
      </c>
      <c r="D706" s="30">
        <v>1</v>
      </c>
      <c r="E706" s="31">
        <v>23.878270000000001</v>
      </c>
      <c r="F706" s="30" t="s">
        <v>21</v>
      </c>
      <c r="G706" s="31">
        <v>-100.87827</v>
      </c>
      <c r="H706" s="31">
        <v>-124.75654</v>
      </c>
    </row>
    <row r="707" spans="1:8" x14ac:dyDescent="0.45">
      <c r="A707" s="28">
        <v>703</v>
      </c>
      <c r="B707" s="29">
        <v>45499</v>
      </c>
      <c r="C707" s="30">
        <v>12</v>
      </c>
      <c r="D707" s="30">
        <v>2</v>
      </c>
      <c r="E707" s="31">
        <v>22.6112</v>
      </c>
      <c r="F707" s="30" t="s">
        <v>21</v>
      </c>
      <c r="G707" s="31">
        <v>-99.611199999999997</v>
      </c>
      <c r="H707" s="31">
        <v>-122.22239999999999</v>
      </c>
    </row>
    <row r="708" spans="1:8" x14ac:dyDescent="0.45">
      <c r="A708" s="28">
        <v>704</v>
      </c>
      <c r="B708" s="29">
        <v>45499</v>
      </c>
      <c r="C708" s="30">
        <v>12</v>
      </c>
      <c r="D708" s="30">
        <v>3</v>
      </c>
      <c r="E708" s="31">
        <v>24.44</v>
      </c>
      <c r="F708" s="30" t="s">
        <v>21</v>
      </c>
      <c r="G708" s="31">
        <v>-101.44</v>
      </c>
      <c r="H708" s="31">
        <v>-125.88</v>
      </c>
    </row>
    <row r="709" spans="1:8" x14ac:dyDescent="0.45">
      <c r="A709" s="28">
        <v>705</v>
      </c>
      <c r="B709" s="29">
        <v>45499</v>
      </c>
      <c r="C709" s="30">
        <v>12</v>
      </c>
      <c r="D709" s="30">
        <v>4</v>
      </c>
      <c r="E709" s="31">
        <v>27.1404</v>
      </c>
      <c r="F709" s="30" t="s">
        <v>21</v>
      </c>
      <c r="G709" s="31">
        <v>-104.1404</v>
      </c>
      <c r="H709" s="31">
        <v>-131.2808</v>
      </c>
    </row>
    <row r="710" spans="1:8" x14ac:dyDescent="0.45">
      <c r="A710" s="28">
        <v>706</v>
      </c>
      <c r="B710" s="29">
        <v>45499</v>
      </c>
      <c r="C710" s="30">
        <v>12</v>
      </c>
      <c r="D710" s="30">
        <v>5</v>
      </c>
      <c r="E710" s="31">
        <v>24.70025</v>
      </c>
      <c r="F710" s="30" t="s">
        <v>21</v>
      </c>
      <c r="G710" s="31">
        <v>-101.70025</v>
      </c>
      <c r="H710" s="31">
        <v>-126.40049999999999</v>
      </c>
    </row>
    <row r="711" spans="1:8" x14ac:dyDescent="0.45">
      <c r="A711" s="28">
        <v>707</v>
      </c>
      <c r="B711" s="29">
        <v>45499</v>
      </c>
      <c r="C711" s="30">
        <v>12</v>
      </c>
      <c r="D711" s="30">
        <v>6</v>
      </c>
      <c r="E711" s="31">
        <v>26.19979</v>
      </c>
      <c r="F711" s="30" t="s">
        <v>21</v>
      </c>
      <c r="G711" s="31">
        <v>-103.19978999999999</v>
      </c>
      <c r="H711" s="31">
        <v>-129.39957999999999</v>
      </c>
    </row>
    <row r="712" spans="1:8" x14ac:dyDescent="0.45">
      <c r="A712" s="28">
        <v>708</v>
      </c>
      <c r="B712" s="29">
        <v>45499</v>
      </c>
      <c r="C712" s="30">
        <v>12</v>
      </c>
      <c r="D712" s="30">
        <v>7</v>
      </c>
      <c r="E712" s="31">
        <v>26.317810000000001</v>
      </c>
      <c r="F712" s="30" t="s">
        <v>21</v>
      </c>
      <c r="G712" s="31">
        <v>-103.31780999999999</v>
      </c>
      <c r="H712" s="31">
        <v>-129.63561999999999</v>
      </c>
    </row>
    <row r="713" spans="1:8" x14ac:dyDescent="0.45">
      <c r="A713" s="28">
        <v>709</v>
      </c>
      <c r="B713" s="29">
        <v>45499</v>
      </c>
      <c r="C713" s="30">
        <v>12</v>
      </c>
      <c r="D713" s="30">
        <v>8</v>
      </c>
      <c r="E713" s="31">
        <v>24.982399999999998</v>
      </c>
      <c r="F713" s="30" t="s">
        <v>21</v>
      </c>
      <c r="G713" s="31">
        <v>-101.9824</v>
      </c>
      <c r="H713" s="31">
        <v>-126.9648</v>
      </c>
    </row>
    <row r="714" spans="1:8" x14ac:dyDescent="0.45">
      <c r="A714" s="28">
        <v>710</v>
      </c>
      <c r="B714" s="29">
        <v>45499</v>
      </c>
      <c r="C714" s="30">
        <v>12</v>
      </c>
      <c r="D714" s="30">
        <v>9</v>
      </c>
      <c r="E714" s="31">
        <v>22.5</v>
      </c>
      <c r="F714" s="30" t="s">
        <v>21</v>
      </c>
      <c r="G714" s="31">
        <v>-99.5</v>
      </c>
      <c r="H714" s="31">
        <v>-122</v>
      </c>
    </row>
    <row r="715" spans="1:8" x14ac:dyDescent="0.45">
      <c r="A715" s="28">
        <v>711</v>
      </c>
      <c r="B715" s="29">
        <v>45499</v>
      </c>
      <c r="C715" s="30">
        <v>12</v>
      </c>
      <c r="D715" s="30">
        <v>10</v>
      </c>
      <c r="E715" s="31">
        <v>25.2088</v>
      </c>
      <c r="F715" s="30" t="s">
        <v>21</v>
      </c>
      <c r="G715" s="31">
        <v>-102.2088</v>
      </c>
      <c r="H715" s="31">
        <v>-127.41759999999999</v>
      </c>
    </row>
    <row r="716" spans="1:8" x14ac:dyDescent="0.45">
      <c r="A716" s="28">
        <v>712</v>
      </c>
      <c r="B716" s="29">
        <v>45499</v>
      </c>
      <c r="C716" s="30">
        <v>12</v>
      </c>
      <c r="D716" s="30">
        <v>11</v>
      </c>
      <c r="E716" s="31">
        <v>25.106400000000001</v>
      </c>
      <c r="F716" s="30" t="s">
        <v>21</v>
      </c>
      <c r="G716" s="31">
        <v>-102.10639999999999</v>
      </c>
      <c r="H716" s="31">
        <v>-127.21279999999999</v>
      </c>
    </row>
    <row r="717" spans="1:8" x14ac:dyDescent="0.45">
      <c r="A717" s="28">
        <v>713</v>
      </c>
      <c r="B717" s="29">
        <v>45499</v>
      </c>
      <c r="C717" s="30">
        <v>12</v>
      </c>
      <c r="D717" s="30">
        <v>12</v>
      </c>
      <c r="E717" s="31">
        <v>25.29365</v>
      </c>
      <c r="F717" s="30" t="s">
        <v>21</v>
      </c>
      <c r="G717" s="31">
        <v>-102.29365</v>
      </c>
      <c r="H717" s="31">
        <v>-127.5873</v>
      </c>
    </row>
    <row r="718" spans="1:8" x14ac:dyDescent="0.45">
      <c r="A718" s="28">
        <v>714</v>
      </c>
      <c r="B718" s="29">
        <v>45499</v>
      </c>
      <c r="C718" s="30">
        <v>13</v>
      </c>
      <c r="D718" s="30">
        <v>1</v>
      </c>
      <c r="E718" s="31">
        <v>20.991199999999999</v>
      </c>
      <c r="F718" s="30" t="s">
        <v>21</v>
      </c>
      <c r="G718" s="31">
        <v>-97.991200000000006</v>
      </c>
      <c r="H718" s="31">
        <v>-118.98240000000001</v>
      </c>
    </row>
    <row r="719" spans="1:8" x14ac:dyDescent="0.45">
      <c r="A719" s="28">
        <v>715</v>
      </c>
      <c r="B719" s="29">
        <v>45499</v>
      </c>
      <c r="C719" s="30">
        <v>13</v>
      </c>
      <c r="D719" s="30">
        <v>2</v>
      </c>
      <c r="E719" s="31">
        <v>21.28</v>
      </c>
      <c r="F719" s="30" t="s">
        <v>21</v>
      </c>
      <c r="G719" s="31">
        <v>-98.28</v>
      </c>
      <c r="H719" s="31">
        <v>-119.56</v>
      </c>
    </row>
    <row r="720" spans="1:8" x14ac:dyDescent="0.45">
      <c r="A720" s="28">
        <v>716</v>
      </c>
      <c r="B720" s="29">
        <v>45499</v>
      </c>
      <c r="C720" s="30">
        <v>13</v>
      </c>
      <c r="D720" s="30">
        <v>3</v>
      </c>
      <c r="E720" s="31">
        <v>25.188800000000001</v>
      </c>
      <c r="F720" s="30" t="s">
        <v>21</v>
      </c>
      <c r="G720" s="31">
        <v>-102.1888</v>
      </c>
      <c r="H720" s="31">
        <v>-127.3776</v>
      </c>
    </row>
    <row r="721" spans="1:8" x14ac:dyDescent="0.45">
      <c r="A721" s="28">
        <v>717</v>
      </c>
      <c r="B721" s="29">
        <v>45499</v>
      </c>
      <c r="C721" s="30">
        <v>13</v>
      </c>
      <c r="D721" s="30">
        <v>4</v>
      </c>
      <c r="E721" s="31">
        <v>25.333200000000001</v>
      </c>
      <c r="F721" s="30" t="s">
        <v>21</v>
      </c>
      <c r="G721" s="31">
        <v>-102.33320000000001</v>
      </c>
      <c r="H721" s="31">
        <v>-127.66640000000001</v>
      </c>
    </row>
    <row r="722" spans="1:8" x14ac:dyDescent="0.45">
      <c r="A722" s="28">
        <v>718</v>
      </c>
      <c r="B722" s="29">
        <v>45499</v>
      </c>
      <c r="C722" s="30">
        <v>13</v>
      </c>
      <c r="D722" s="30">
        <v>5</v>
      </c>
      <c r="E722" s="31">
        <v>26.258800000000001</v>
      </c>
      <c r="F722" s="30" t="s">
        <v>21</v>
      </c>
      <c r="G722" s="31">
        <v>-103.25879999999999</v>
      </c>
      <c r="H722" s="31">
        <v>-129.51759999999999</v>
      </c>
    </row>
    <row r="723" spans="1:8" x14ac:dyDescent="0.45">
      <c r="A723" s="28">
        <v>719</v>
      </c>
      <c r="B723" s="29">
        <v>45499</v>
      </c>
      <c r="C723" s="30">
        <v>13</v>
      </c>
      <c r="D723" s="30">
        <v>6</v>
      </c>
      <c r="E723" s="31">
        <v>26.9786</v>
      </c>
      <c r="F723" s="30" t="s">
        <v>21</v>
      </c>
      <c r="G723" s="31">
        <v>-103.9786</v>
      </c>
      <c r="H723" s="31">
        <v>-130.9572</v>
      </c>
    </row>
    <row r="724" spans="1:8" x14ac:dyDescent="0.45">
      <c r="A724" s="28">
        <v>720</v>
      </c>
      <c r="B724" s="29">
        <v>45499</v>
      </c>
      <c r="C724" s="30">
        <v>13</v>
      </c>
      <c r="D724" s="30">
        <v>7</v>
      </c>
      <c r="E724" s="31">
        <v>29.497599999999998</v>
      </c>
      <c r="F724" s="30" t="s">
        <v>21</v>
      </c>
      <c r="G724" s="31">
        <v>-106.49760000000001</v>
      </c>
      <c r="H724" s="31">
        <v>-135.99520000000001</v>
      </c>
    </row>
    <row r="725" spans="1:8" x14ac:dyDescent="0.45">
      <c r="A725" s="28">
        <v>721</v>
      </c>
      <c r="B725" s="29">
        <v>45499</v>
      </c>
      <c r="C725" s="30">
        <v>13</v>
      </c>
      <c r="D725" s="30">
        <v>8</v>
      </c>
      <c r="E725" s="31">
        <v>29.148800000000001</v>
      </c>
      <c r="F725" s="30" t="s">
        <v>21</v>
      </c>
      <c r="G725" s="31">
        <v>-106.14879999999999</v>
      </c>
      <c r="H725" s="31">
        <v>-135.29759999999999</v>
      </c>
    </row>
    <row r="726" spans="1:8" x14ac:dyDescent="0.45">
      <c r="A726" s="28">
        <v>722</v>
      </c>
      <c r="B726" s="29">
        <v>45499</v>
      </c>
      <c r="C726" s="30">
        <v>13</v>
      </c>
      <c r="D726" s="30">
        <v>9</v>
      </c>
      <c r="E726" s="31">
        <v>29.097090000000001</v>
      </c>
      <c r="F726" s="30" t="s">
        <v>21</v>
      </c>
      <c r="G726" s="31">
        <v>-106.09708999999999</v>
      </c>
      <c r="H726" s="31">
        <v>-135.19417999999999</v>
      </c>
    </row>
    <row r="727" spans="1:8" x14ac:dyDescent="0.45">
      <c r="A727" s="28">
        <v>723</v>
      </c>
      <c r="B727" s="29">
        <v>45499</v>
      </c>
      <c r="C727" s="30">
        <v>13</v>
      </c>
      <c r="D727" s="30">
        <v>10</v>
      </c>
      <c r="E727" s="31">
        <v>28.796199999999999</v>
      </c>
      <c r="F727" s="30" t="s">
        <v>21</v>
      </c>
      <c r="G727" s="31">
        <v>-105.7962</v>
      </c>
      <c r="H727" s="31">
        <v>-134.5924</v>
      </c>
    </row>
    <row r="728" spans="1:8" x14ac:dyDescent="0.45">
      <c r="A728" s="28">
        <v>724</v>
      </c>
      <c r="B728" s="29">
        <v>45499</v>
      </c>
      <c r="C728" s="30">
        <v>13</v>
      </c>
      <c r="D728" s="30">
        <v>11</v>
      </c>
      <c r="E728" s="31">
        <v>28.267749999999999</v>
      </c>
      <c r="F728" s="30" t="s">
        <v>21</v>
      </c>
      <c r="G728" s="31">
        <v>-105.26775000000001</v>
      </c>
      <c r="H728" s="31">
        <v>-133.53550000000001</v>
      </c>
    </row>
    <row r="729" spans="1:8" x14ac:dyDescent="0.45">
      <c r="A729" s="28">
        <v>725</v>
      </c>
      <c r="B729" s="29">
        <v>45499</v>
      </c>
      <c r="C729" s="30">
        <v>13</v>
      </c>
      <c r="D729" s="30">
        <v>12</v>
      </c>
      <c r="E729" s="31">
        <v>28.268999999999998</v>
      </c>
      <c r="F729" s="30" t="s">
        <v>21</v>
      </c>
      <c r="G729" s="31">
        <v>-105.26900000000001</v>
      </c>
      <c r="H729" s="31">
        <v>-133.53800000000001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2:H12"/>
  <sheetViews>
    <sheetView zoomScaleNormal="100" workbookViewId="0">
      <selection activeCell="H29" sqref="H29"/>
    </sheetView>
  </sheetViews>
  <sheetFormatPr defaultRowHeight="14.25" x14ac:dyDescent="0.45"/>
  <cols>
    <col min="1" max="1" width="12.796875" customWidth="1"/>
    <col min="2" max="2" width="12.796875" style="1" customWidth="1"/>
    <col min="3" max="4" width="12.796875" customWidth="1"/>
    <col min="5" max="5" width="12.796875" style="11" customWidth="1"/>
    <col min="6" max="6" width="12.796875" customWidth="1"/>
    <col min="7" max="7" width="12.796875" style="11" customWidth="1"/>
    <col min="8" max="8" width="14.46484375" style="11" bestFit="1" customWidth="1"/>
  </cols>
  <sheetData>
    <row r="2" spans="1:8" ht="15.4" x14ac:dyDescent="0.45">
      <c r="A2" s="9" t="s">
        <v>55</v>
      </c>
    </row>
    <row r="3" spans="1:8" ht="15.4" x14ac:dyDescent="0.45">
      <c r="A3" s="9"/>
    </row>
    <row r="4" spans="1:8" x14ac:dyDescent="0.45">
      <c r="A4" s="4" t="s">
        <v>0</v>
      </c>
      <c r="B4" s="5" t="s">
        <v>5</v>
      </c>
      <c r="C4" s="4" t="s">
        <v>26</v>
      </c>
      <c r="D4" s="4" t="s">
        <v>27</v>
      </c>
      <c r="E4" s="6" t="s">
        <v>28</v>
      </c>
      <c r="F4" s="4" t="s">
        <v>29</v>
      </c>
      <c r="G4" s="7" t="s">
        <v>30</v>
      </c>
      <c r="H4" s="8" t="s">
        <v>31</v>
      </c>
    </row>
    <row r="5" spans="1:8" x14ac:dyDescent="0.45">
      <c r="A5" s="28">
        <v>1</v>
      </c>
      <c r="B5" s="29">
        <v>45477</v>
      </c>
      <c r="C5" s="30">
        <v>3</v>
      </c>
      <c r="D5" s="30">
        <v>5</v>
      </c>
      <c r="E5" s="31">
        <v>31.62482</v>
      </c>
      <c r="F5" s="30" t="s">
        <v>21</v>
      </c>
      <c r="G5" s="30">
        <v>1.1751799999999999</v>
      </c>
      <c r="H5" s="31">
        <v>-30.449639999999999</v>
      </c>
    </row>
    <row r="6" spans="1:8" x14ac:dyDescent="0.45">
      <c r="A6" s="28">
        <v>2</v>
      </c>
      <c r="B6" s="29">
        <v>45477</v>
      </c>
      <c r="C6" s="30">
        <v>3</v>
      </c>
      <c r="D6" s="30">
        <v>6</v>
      </c>
      <c r="E6" s="31">
        <v>31.570969999999999</v>
      </c>
      <c r="F6" s="30" t="s">
        <v>21</v>
      </c>
      <c r="G6" s="30">
        <v>1.2290300000000001</v>
      </c>
      <c r="H6" s="31">
        <v>-30.341939999999997</v>
      </c>
    </row>
    <row r="7" spans="1:8" x14ac:dyDescent="0.45">
      <c r="A7" s="28">
        <v>3</v>
      </c>
      <c r="B7" s="29">
        <v>45477</v>
      </c>
      <c r="C7" s="30">
        <v>3</v>
      </c>
      <c r="D7" s="30">
        <v>7</v>
      </c>
      <c r="E7" s="31">
        <v>31.526119999999999</v>
      </c>
      <c r="F7" s="30" t="s">
        <v>21</v>
      </c>
      <c r="G7" s="30">
        <v>1.2738799999999999</v>
      </c>
      <c r="H7" s="31">
        <v>-30.25224</v>
      </c>
    </row>
    <row r="8" spans="1:8" x14ac:dyDescent="0.45">
      <c r="A8" s="28">
        <v>4</v>
      </c>
      <c r="B8" s="29">
        <v>45477</v>
      </c>
      <c r="C8" s="30">
        <v>3</v>
      </c>
      <c r="D8" s="30">
        <v>8</v>
      </c>
      <c r="E8" s="31">
        <v>31.476279999999999</v>
      </c>
      <c r="F8" s="30" t="s">
        <v>21</v>
      </c>
      <c r="G8" s="30">
        <v>1.32372</v>
      </c>
      <c r="H8" s="31">
        <v>-30.152559999999998</v>
      </c>
    </row>
    <row r="9" spans="1:8" x14ac:dyDescent="0.45">
      <c r="A9" s="28">
        <v>5</v>
      </c>
      <c r="B9" s="29">
        <v>45477</v>
      </c>
      <c r="C9" s="30">
        <v>3</v>
      </c>
      <c r="D9" s="30">
        <v>9</v>
      </c>
      <c r="E9" s="31">
        <v>30.97092</v>
      </c>
      <c r="F9" s="30" t="s">
        <v>21</v>
      </c>
      <c r="G9" s="30">
        <v>1.82908</v>
      </c>
      <c r="H9" s="31">
        <v>-29.141839999999998</v>
      </c>
    </row>
    <row r="10" spans="1:8" x14ac:dyDescent="0.45">
      <c r="A10" s="28">
        <v>6</v>
      </c>
      <c r="B10" s="29">
        <v>45477</v>
      </c>
      <c r="C10" s="30">
        <v>3</v>
      </c>
      <c r="D10" s="30">
        <v>10</v>
      </c>
      <c r="E10" s="31">
        <v>30.668659999999999</v>
      </c>
      <c r="F10" s="30" t="s">
        <v>21</v>
      </c>
      <c r="G10" s="30">
        <v>2.1313399999999998</v>
      </c>
      <c r="H10" s="31">
        <v>-28.537320000000001</v>
      </c>
    </row>
    <row r="11" spans="1:8" x14ac:dyDescent="0.45">
      <c r="A11" s="28">
        <v>7</v>
      </c>
      <c r="B11" s="29">
        <v>45477</v>
      </c>
      <c r="C11" s="30">
        <v>3</v>
      </c>
      <c r="D11" s="30">
        <v>11</v>
      </c>
      <c r="E11" s="31">
        <v>30.668659999999999</v>
      </c>
      <c r="F11" s="30" t="s">
        <v>21</v>
      </c>
      <c r="G11" s="30">
        <v>2.1313399999999998</v>
      </c>
      <c r="H11" s="31">
        <v>-28.537320000000001</v>
      </c>
    </row>
    <row r="12" spans="1:8" x14ac:dyDescent="0.45">
      <c r="A12" s="28">
        <v>8</v>
      </c>
      <c r="B12" s="29">
        <v>45477</v>
      </c>
      <c r="C12" s="30">
        <v>3</v>
      </c>
      <c r="D12" s="30">
        <v>12</v>
      </c>
      <c r="E12" s="31">
        <v>30.530709999999999</v>
      </c>
      <c r="F12" s="30" t="s">
        <v>21</v>
      </c>
      <c r="G12" s="30">
        <v>2.2692899999999998</v>
      </c>
      <c r="H12" s="31">
        <v>-28.261420000000001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2:E6"/>
  <sheetViews>
    <sheetView tabSelected="1" zoomScaleNormal="100" workbookViewId="0">
      <selection activeCell="A5" sqref="A5"/>
    </sheetView>
  </sheetViews>
  <sheetFormatPr defaultRowHeight="14.25" x14ac:dyDescent="0.45"/>
  <cols>
    <col min="1" max="1" width="14.46484375" customWidth="1"/>
    <col min="2" max="2" width="23.19921875" bestFit="1" customWidth="1"/>
    <col min="3" max="3" width="29.46484375" bestFit="1" customWidth="1"/>
    <col min="4" max="4" width="26.46484375" bestFit="1" customWidth="1"/>
    <col min="5" max="5" width="14.19921875" bestFit="1" customWidth="1"/>
    <col min="6" max="6" width="12.19921875" bestFit="1" customWidth="1"/>
  </cols>
  <sheetData>
    <row r="2" spans="1:5" ht="15.4" x14ac:dyDescent="0.45">
      <c r="A2" s="9" t="s">
        <v>36</v>
      </c>
    </row>
    <row r="4" spans="1:5" x14ac:dyDescent="0.45">
      <c r="A4" s="32" t="s">
        <v>67</v>
      </c>
      <c r="B4" s="32" t="s">
        <v>68</v>
      </c>
      <c r="C4" s="32" t="s">
        <v>69</v>
      </c>
      <c r="D4" s="32" t="s">
        <v>70</v>
      </c>
      <c r="E4" s="32" t="s">
        <v>71</v>
      </c>
    </row>
    <row r="5" spans="1:5" x14ac:dyDescent="0.45">
      <c r="A5" s="33" t="s">
        <v>120</v>
      </c>
      <c r="B5" s="33">
        <v>2</v>
      </c>
      <c r="C5" s="33">
        <v>290.7</v>
      </c>
      <c r="D5" s="33">
        <v>289.32132497600003</v>
      </c>
      <c r="E5" s="33">
        <v>1.37</v>
      </c>
    </row>
    <row r="6" spans="1:5" x14ac:dyDescent="0.45">
      <c r="A6" s="33" t="s">
        <v>72</v>
      </c>
      <c r="B6" s="33">
        <f>SUM(B5:B5)</f>
        <v>2</v>
      </c>
      <c r="C6" s="34">
        <f>SUM(C5:C5)</f>
        <v>290.7</v>
      </c>
      <c r="D6" s="34">
        <f>SUM(D5:D5)</f>
        <v>289.32132497600003</v>
      </c>
      <c r="E6" s="34">
        <f>SUM(E5:E5)</f>
        <v>1.37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1BDC8B-6E75-4121-8C95-E609CB7845DF}"/>
</file>

<file path=customXml/itemProps2.xml><?xml version="1.0" encoding="utf-8"?>
<ds:datastoreItem xmlns:ds="http://schemas.openxmlformats.org/officeDocument/2006/customXml" ds:itemID="{097EBCE0-CB68-47B3-B69C-2C9DECAF6814}"/>
</file>

<file path=customXml/itemProps3.xml><?xml version="1.0" encoding="utf-8"?>
<ds:datastoreItem xmlns:ds="http://schemas.openxmlformats.org/officeDocument/2006/customXml" ds:itemID="{BBDBD08E-C456-4C92-B2B7-5539CB07C2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2024-09-13T17:58:59Z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