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225" windowWidth="14805" windowHeight="7890"/>
  </bookViews>
  <sheets>
    <sheet name="Table 2" sheetId="3" r:id="rId1"/>
    <sheet name="Price_Impact_A" sheetId="1" r:id="rId2"/>
    <sheet name="Price_Impact_B" sheetId="2" r:id="rId3"/>
    <sheet name="Bid_Mitigation" sheetId="4" r:id="rId4"/>
  </sheets>
  <definedNames>
    <definedName name="_AMO_UniqueIdentifier" hidden="1">"'412cb587-3c2f-426c-b1d6-780418947f94'"</definedName>
    <definedName name="_xlnm._FilterDatabase" localSheetId="1" hidden="1">Price_Impact_A!$A$4:$H$1367</definedName>
    <definedName name="_xlnm._FilterDatabase" localSheetId="2" hidden="1">Price_Impact_B!$A$4:$H$12</definedName>
    <definedName name="_xlnm._FilterDatabase" localSheetId="0" hidden="1">'Table 2'!$G$3:$G$179</definedName>
  </definedNames>
  <calcPr calcId="162913" calcOnSave="0"/>
</workbook>
</file>

<file path=xl/calcChain.xml><?xml version="1.0" encoding="utf-8"?>
<calcChain xmlns="http://schemas.openxmlformats.org/spreadsheetml/2006/main">
  <c r="E8" i="4" l="1"/>
  <c r="D8" i="4"/>
  <c r="C8" i="4"/>
  <c r="B8" i="4"/>
  <c r="E6" i="4"/>
  <c r="E7" i="4"/>
  <c r="E5" i="4"/>
</calcChain>
</file>

<file path=xl/sharedStrings.xml><?xml version="1.0" encoding="utf-8"?>
<sst xmlns="http://schemas.openxmlformats.org/spreadsheetml/2006/main" count="2533" uniqueCount="92">
  <si>
    <t>Number</t>
  </si>
  <si>
    <t>Market Type</t>
  </si>
  <si>
    <t>Reason</t>
  </si>
  <si>
    <t>Location</t>
  </si>
  <si>
    <t>Local Reliability Area</t>
  </si>
  <si>
    <t>Trade Date</t>
  </si>
  <si>
    <t>MW</t>
  </si>
  <si>
    <t>Commitment</t>
  </si>
  <si>
    <t>INC_DEC</t>
  </si>
  <si>
    <t>Hours</t>
  </si>
  <si>
    <t>Begin Time</t>
  </si>
  <si>
    <t>End Time</t>
  </si>
  <si>
    <t>Total MWH</t>
  </si>
  <si>
    <t>CC6470 INC</t>
  </si>
  <si>
    <t>CC6470 DEC</t>
  </si>
  <si>
    <t>CC6482</t>
  </si>
  <si>
    <t>CC6488</t>
  </si>
  <si>
    <t>CC6620</t>
  </si>
  <si>
    <t>RT</t>
  </si>
  <si>
    <t>SCE</t>
  </si>
  <si>
    <t>LA Basin</t>
  </si>
  <si>
    <t>Yes</t>
  </si>
  <si>
    <t>INC</t>
  </si>
  <si>
    <t>No</t>
  </si>
  <si>
    <t>Bay Area</t>
  </si>
  <si>
    <t>Fresno</t>
  </si>
  <si>
    <t>Software Limitation</t>
  </si>
  <si>
    <t>Trade Hour</t>
  </si>
  <si>
    <t>Interval</t>
  </si>
  <si>
    <t>Market LMP</t>
  </si>
  <si>
    <t>Eligible Flag</t>
  </si>
  <si>
    <t>Calculated LMP</t>
  </si>
  <si>
    <t>Change in LMP</t>
  </si>
  <si>
    <t>San Diego-IV</t>
  </si>
  <si>
    <t>Min Load cost</t>
  </si>
  <si>
    <t>Startup Cost</t>
  </si>
  <si>
    <t xml:space="preserve">CC6470 </t>
  </si>
  <si>
    <t>ED MWH (INC/DEC)</t>
  </si>
  <si>
    <t>Type</t>
  </si>
  <si>
    <t xml:space="preserve">Number of Resources </t>
  </si>
  <si>
    <t>Costs without Bid Mitigation</t>
  </si>
  <si>
    <t>Costs with Bid Mitigation</t>
  </si>
  <si>
    <t>Cost Savings</t>
  </si>
  <si>
    <t>Table 10: Exceptional Dispatch Bid Mitigation Analysis Information</t>
  </si>
  <si>
    <t>Humboldt</t>
  </si>
  <si>
    <t>Unit Testing</t>
  </si>
  <si>
    <t xml:space="preserve">California Independent System Operator Corporation      Exceptional Dispatch Report </t>
  </si>
  <si>
    <t>DEC</t>
  </si>
  <si>
    <t>Planned Transmission Outage</t>
  </si>
  <si>
    <t>PGAE</t>
  </si>
  <si>
    <t>SDGE</t>
  </si>
  <si>
    <t>NA</t>
  </si>
  <si>
    <t>Voltage Support</t>
  </si>
  <si>
    <t>Reliability Assessment</t>
  </si>
  <si>
    <t>Sierra</t>
  </si>
  <si>
    <t>15 - 30</t>
  </si>
  <si>
    <t>15 - 45</t>
  </si>
  <si>
    <t>Big Creek-Ventura</t>
  </si>
  <si>
    <t>30 - 45</t>
  </si>
  <si>
    <t>Market Disruption</t>
  </si>
  <si>
    <t>Other Reliability Requirement</t>
  </si>
  <si>
    <t>Ramping Capacity</t>
  </si>
  <si>
    <t>NCNB</t>
  </si>
  <si>
    <t>NONTMOD</t>
  </si>
  <si>
    <t>Total</t>
  </si>
  <si>
    <t>TMODEL5</t>
  </si>
  <si>
    <t>0 - 83</t>
  </si>
  <si>
    <t>20 - 45</t>
  </si>
  <si>
    <t>30 - 60</t>
  </si>
  <si>
    <t>0 - 90.58</t>
  </si>
  <si>
    <t>Conditions beyond the control of the CAISO</t>
  </si>
  <si>
    <t>45 - 60</t>
  </si>
  <si>
    <t>80 - 195</t>
  </si>
  <si>
    <t>60 - 150</t>
  </si>
  <si>
    <t>65 - 100</t>
  </si>
  <si>
    <t>65 - 194</t>
  </si>
  <si>
    <t>45 - 175</t>
  </si>
  <si>
    <t>14 - 45</t>
  </si>
  <si>
    <t>62 - 68</t>
  </si>
  <si>
    <t>62 - 65</t>
  </si>
  <si>
    <t>45 - 65</t>
  </si>
  <si>
    <t>50 - 60</t>
  </si>
  <si>
    <t>42 - 45</t>
  </si>
  <si>
    <t>20 - 25</t>
  </si>
  <si>
    <t>100 - 400</t>
  </si>
  <si>
    <t>28 - 75</t>
  </si>
  <si>
    <t>Kern</t>
  </si>
  <si>
    <t>32 - 38.5</t>
  </si>
  <si>
    <t>Table 8: Price Impact Analysis Information for Pricing Node A in SCE LAP</t>
  </si>
  <si>
    <t>Table 9: Price Impact Analysis Information for Pricing Node B in PGAE LAP</t>
  </si>
  <si>
    <t>Chart 2: Table of Exceptional Dispatches for November 2022</t>
  </si>
  <si>
    <t>TMODEL6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</si>
</sst>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h:mm;@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7" fontId="1" fillId="0" borderId="1" xfId="1" quotePrefix="1" applyNumberFormat="1" applyFont="1" applyBorder="1" applyAlignment="1">
      <alignment horizontal="center" vertical="center"/>
    </xf>
    <xf numFmtId="7" fontId="1" fillId="0" borderId="1" xfId="1" applyNumberFormat="1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0" fillId="0" borderId="0" xfId="0" applyNumberFormat="1"/>
    <xf numFmtId="39" fontId="0" fillId="0" borderId="0" xfId="0" applyNumberFormat="1"/>
    <xf numFmtId="39" fontId="1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8" fontId="0" fillId="0" borderId="0" xfId="0" applyNumberFormat="1"/>
    <xf numFmtId="0" fontId="0" fillId="0" borderId="0" xfId="0" applyNumberFormat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quotePrefix="1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quotePrefix="1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2" fontId="4" fillId="0" borderId="1" xfId="0" quotePrefix="1" applyNumberFormat="1" applyFont="1" applyBorder="1"/>
    <xf numFmtId="0" fontId="0" fillId="0" borderId="0" xfId="0" applyBorder="1"/>
    <xf numFmtId="164" fontId="0" fillId="0" borderId="0" xfId="0" applyNumberFormat="1" applyBorder="1"/>
    <xf numFmtId="7" fontId="0" fillId="0" borderId="0" xfId="0" applyNumberFormat="1" applyBorder="1"/>
    <xf numFmtId="0" fontId="0" fillId="0" borderId="1" xfId="0" applyBorder="1"/>
    <xf numFmtId="0" fontId="1" fillId="0" borderId="1" xfId="0" quotePrefix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0" fillId="0" borderId="1" xfId="2" applyNumberFormat="1" applyFont="1" applyBorder="1"/>
    <xf numFmtId="0" fontId="0" fillId="0" borderId="1" xfId="0" applyNumberForma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179"/>
  <sheetViews>
    <sheetView tabSelected="1" zoomScaleNormal="100" workbookViewId="0">
      <selection activeCell="C4" sqref="C4"/>
    </sheetView>
  </sheetViews>
  <sheetFormatPr defaultColWidth="5.7109375" defaultRowHeight="15" x14ac:dyDescent="0.25"/>
  <cols>
    <col min="1" max="1" width="5.7109375" bestFit="1" customWidth="1"/>
    <col min="2" max="2" width="7.7109375" customWidth="1"/>
    <col min="3" max="3" width="50.5703125" bestFit="1" customWidth="1"/>
    <col min="4" max="4" width="8.7109375" customWidth="1"/>
    <col min="5" max="5" width="23.28515625" customWidth="1"/>
    <col min="6" max="6" width="12.28515625" style="22" customWidth="1"/>
    <col min="7" max="7" width="12.42578125" bestFit="1" customWidth="1"/>
    <col min="8" max="9" width="5.7109375" customWidth="1"/>
    <col min="10" max="10" width="7.5703125" customWidth="1"/>
    <col min="11" max="11" width="12.140625" style="2" bestFit="1" customWidth="1"/>
    <col min="12" max="12" width="10.140625" style="2" customWidth="1"/>
    <col min="13" max="13" width="10.85546875" style="3" customWidth="1"/>
    <col min="14" max="14" width="13.85546875" style="3" customWidth="1"/>
    <col min="15" max="15" width="12.5703125" style="3" customWidth="1"/>
    <col min="16" max="16" width="14.5703125" style="3" customWidth="1"/>
    <col min="17" max="17" width="13" style="3" customWidth="1"/>
    <col min="18" max="18" width="11.5703125" style="3" customWidth="1"/>
    <col min="19" max="19" width="12.28515625" style="3" customWidth="1"/>
    <col min="20" max="20" width="11.42578125" style="3" customWidth="1"/>
    <col min="21" max="21" width="11.28515625" style="3" customWidth="1"/>
    <col min="22" max="22" width="11.140625" style="3" customWidth="1"/>
  </cols>
  <sheetData>
    <row r="1" spans="1:22" ht="33.75" customHeight="1" x14ac:dyDescent="0.25">
      <c r="A1" s="44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x14ac:dyDescent="0.25">
      <c r="A2" s="46" t="s">
        <v>90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22" ht="45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26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8" t="s">
        <v>10</v>
      </c>
      <c r="L3" s="18" t="s">
        <v>11</v>
      </c>
      <c r="M3" s="19" t="s">
        <v>12</v>
      </c>
      <c r="N3" s="19" t="s">
        <v>34</v>
      </c>
      <c r="O3" s="19" t="s">
        <v>35</v>
      </c>
      <c r="P3" s="19" t="s">
        <v>36</v>
      </c>
      <c r="Q3" s="19" t="s">
        <v>37</v>
      </c>
      <c r="R3" s="19" t="s">
        <v>13</v>
      </c>
      <c r="S3" s="19" t="s">
        <v>14</v>
      </c>
      <c r="T3" s="19" t="s">
        <v>15</v>
      </c>
      <c r="U3" s="19" t="s">
        <v>16</v>
      </c>
      <c r="V3" s="19" t="s">
        <v>17</v>
      </c>
    </row>
    <row r="4" spans="1:22" x14ac:dyDescent="0.25">
      <c r="A4" s="31">
        <v>1</v>
      </c>
      <c r="B4" s="32" t="s">
        <v>18</v>
      </c>
      <c r="C4" s="32" t="s">
        <v>70</v>
      </c>
      <c r="D4" s="32" t="s">
        <v>49</v>
      </c>
      <c r="E4" s="32" t="s">
        <v>44</v>
      </c>
      <c r="F4" s="33">
        <v>44872</v>
      </c>
      <c r="G4" s="40" t="s">
        <v>71</v>
      </c>
      <c r="H4" s="32" t="s">
        <v>23</v>
      </c>
      <c r="I4" s="32" t="s">
        <v>47</v>
      </c>
      <c r="J4" s="32">
        <v>9</v>
      </c>
      <c r="K4" s="34">
        <v>44872.625</v>
      </c>
      <c r="L4" s="34">
        <v>44873</v>
      </c>
      <c r="M4" s="35">
        <v>-1.9716123889999999</v>
      </c>
      <c r="N4" s="35">
        <v>-23865.584699999999</v>
      </c>
      <c r="O4" s="35">
        <v>0</v>
      </c>
      <c r="P4" s="35">
        <v>-87.6459305690001</v>
      </c>
      <c r="Q4" s="35">
        <v>-5.8082291599999998</v>
      </c>
      <c r="R4" s="35">
        <v>0</v>
      </c>
      <c r="S4" s="35">
        <v>139.62982900599999</v>
      </c>
      <c r="T4" s="35">
        <v>0</v>
      </c>
      <c r="U4" s="35">
        <v>0</v>
      </c>
      <c r="V4" s="35">
        <v>0</v>
      </c>
    </row>
    <row r="5" spans="1:22" x14ac:dyDescent="0.25">
      <c r="A5" s="31">
        <v>2</v>
      </c>
      <c r="B5" s="32" t="s">
        <v>18</v>
      </c>
      <c r="C5" s="32" t="s">
        <v>70</v>
      </c>
      <c r="D5" s="32" t="s">
        <v>49</v>
      </c>
      <c r="E5" s="32" t="s">
        <v>44</v>
      </c>
      <c r="F5" s="33">
        <v>44872</v>
      </c>
      <c r="G5" s="41">
        <v>45</v>
      </c>
      <c r="H5" s="32" t="s">
        <v>23</v>
      </c>
      <c r="I5" s="32" t="s">
        <v>22</v>
      </c>
      <c r="J5" s="32">
        <v>7</v>
      </c>
      <c r="K5" s="34">
        <v>44872.364583333336</v>
      </c>
      <c r="L5" s="34">
        <v>44872.625</v>
      </c>
      <c r="M5" s="35">
        <v>0</v>
      </c>
      <c r="N5" s="35">
        <v>16506.812499975</v>
      </c>
      <c r="O5" s="35">
        <v>0</v>
      </c>
      <c r="P5" s="35">
        <v>0</v>
      </c>
      <c r="Q5" s="35">
        <v>0</v>
      </c>
      <c r="R5" s="35">
        <v>0</v>
      </c>
      <c r="S5" s="35">
        <v>0</v>
      </c>
      <c r="T5" s="35">
        <v>0</v>
      </c>
      <c r="U5" s="35">
        <v>0</v>
      </c>
      <c r="V5" s="35">
        <v>0</v>
      </c>
    </row>
    <row r="6" spans="1:22" x14ac:dyDescent="0.25">
      <c r="A6" s="31">
        <v>3</v>
      </c>
      <c r="B6" s="32" t="s">
        <v>18</v>
      </c>
      <c r="C6" s="32" t="s">
        <v>70</v>
      </c>
      <c r="D6" s="32" t="s">
        <v>49</v>
      </c>
      <c r="E6" s="32" t="s">
        <v>44</v>
      </c>
      <c r="F6" s="33">
        <v>44873</v>
      </c>
      <c r="G6" s="41" t="s">
        <v>71</v>
      </c>
      <c r="H6" s="32" t="s">
        <v>23</v>
      </c>
      <c r="I6" s="32" t="s">
        <v>47</v>
      </c>
      <c r="J6" s="32">
        <v>7</v>
      </c>
      <c r="K6" s="34">
        <v>44873.583333333336</v>
      </c>
      <c r="L6" s="34">
        <v>44873.875</v>
      </c>
      <c r="M6" s="35">
        <v>1.1696102230000001</v>
      </c>
      <c r="N6" s="35">
        <v>-6986.5248000000101</v>
      </c>
      <c r="O6" s="35">
        <v>0</v>
      </c>
      <c r="P6" s="35">
        <v>-65.939810234999996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</row>
    <row r="7" spans="1:22" x14ac:dyDescent="0.25">
      <c r="A7" s="31">
        <v>4</v>
      </c>
      <c r="B7" s="32" t="s">
        <v>18</v>
      </c>
      <c r="C7" s="32" t="s">
        <v>70</v>
      </c>
      <c r="D7" s="32" t="s">
        <v>49</v>
      </c>
      <c r="E7" s="32" t="s">
        <v>44</v>
      </c>
      <c r="F7" s="33">
        <v>44873</v>
      </c>
      <c r="G7" s="41" t="s">
        <v>68</v>
      </c>
      <c r="H7" s="32" t="s">
        <v>23</v>
      </c>
      <c r="I7" s="32" t="s">
        <v>22</v>
      </c>
      <c r="J7" s="32">
        <v>24</v>
      </c>
      <c r="K7" s="34">
        <v>44873</v>
      </c>
      <c r="L7" s="34">
        <v>44874</v>
      </c>
      <c r="M7" s="35">
        <v>31.308550303000001</v>
      </c>
      <c r="N7" s="35">
        <v>119501.535833256</v>
      </c>
      <c r="O7" s="35">
        <v>0</v>
      </c>
      <c r="P7" s="35">
        <v>-3019.3733859079998</v>
      </c>
      <c r="Q7" s="35">
        <v>-4.6405208099999999</v>
      </c>
      <c r="R7" s="35">
        <v>0</v>
      </c>
      <c r="S7" s="35">
        <v>122.648965008</v>
      </c>
      <c r="T7" s="35">
        <v>0</v>
      </c>
      <c r="U7" s="35">
        <v>0</v>
      </c>
      <c r="V7" s="35">
        <v>0</v>
      </c>
    </row>
    <row r="8" spans="1:22" x14ac:dyDescent="0.25">
      <c r="A8" s="31">
        <v>5</v>
      </c>
      <c r="B8" s="32" t="s">
        <v>18</v>
      </c>
      <c r="C8" s="32" t="s">
        <v>70</v>
      </c>
      <c r="D8" s="32" t="s">
        <v>49</v>
      </c>
      <c r="E8" s="32" t="s">
        <v>44</v>
      </c>
      <c r="F8" s="33">
        <v>44874</v>
      </c>
      <c r="G8" s="41">
        <v>45</v>
      </c>
      <c r="H8" s="32" t="s">
        <v>23</v>
      </c>
      <c r="I8" s="32" t="s">
        <v>47</v>
      </c>
      <c r="J8" s="32">
        <v>4</v>
      </c>
      <c r="K8" s="34">
        <v>44874.666666666664</v>
      </c>
      <c r="L8" s="34">
        <v>44874.802083333336</v>
      </c>
      <c r="M8" s="35">
        <v>1.914516748</v>
      </c>
      <c r="N8" s="35">
        <v>-3551.9013</v>
      </c>
      <c r="O8" s="35">
        <v>0</v>
      </c>
      <c r="P8" s="35">
        <v>-81.201106112000005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</row>
    <row r="9" spans="1:22" x14ac:dyDescent="0.25">
      <c r="A9" s="31">
        <v>6</v>
      </c>
      <c r="B9" s="32" t="s">
        <v>18</v>
      </c>
      <c r="C9" s="32" t="s">
        <v>70</v>
      </c>
      <c r="D9" s="32" t="s">
        <v>49</v>
      </c>
      <c r="E9" s="32" t="s">
        <v>44</v>
      </c>
      <c r="F9" s="33">
        <v>44874</v>
      </c>
      <c r="G9" s="41" t="s">
        <v>68</v>
      </c>
      <c r="H9" s="32" t="s">
        <v>23</v>
      </c>
      <c r="I9" s="32" t="s">
        <v>22</v>
      </c>
      <c r="J9" s="32">
        <v>17</v>
      </c>
      <c r="K9" s="34">
        <v>44874</v>
      </c>
      <c r="L9" s="34">
        <v>44874.708333333336</v>
      </c>
      <c r="M9" s="35">
        <v>-0.35395819900000303</v>
      </c>
      <c r="N9" s="35">
        <v>106682.97499998299</v>
      </c>
      <c r="O9" s="35">
        <v>0</v>
      </c>
      <c r="P9" s="35">
        <v>-454.56647102099998</v>
      </c>
      <c r="Q9" s="35">
        <v>-3.7058333399999999</v>
      </c>
      <c r="R9" s="35">
        <v>0</v>
      </c>
      <c r="S9" s="35">
        <v>91.385850164000004</v>
      </c>
      <c r="T9" s="35">
        <v>0</v>
      </c>
      <c r="U9" s="35">
        <v>0</v>
      </c>
      <c r="V9" s="35">
        <v>0</v>
      </c>
    </row>
    <row r="10" spans="1:22" x14ac:dyDescent="0.25">
      <c r="A10" s="31">
        <v>7</v>
      </c>
      <c r="B10" s="32" t="s">
        <v>18</v>
      </c>
      <c r="C10" s="32" t="s">
        <v>59</v>
      </c>
      <c r="D10" s="32" t="s">
        <v>49</v>
      </c>
      <c r="E10" s="32" t="s">
        <v>24</v>
      </c>
      <c r="F10" s="33">
        <v>44893</v>
      </c>
      <c r="G10" s="41" t="s">
        <v>72</v>
      </c>
      <c r="H10" s="32" t="s">
        <v>23</v>
      </c>
      <c r="I10" s="32" t="s">
        <v>22</v>
      </c>
      <c r="J10" s="32">
        <v>5</v>
      </c>
      <c r="K10" s="34">
        <v>44893.690972222219</v>
      </c>
      <c r="L10" s="34">
        <v>44893.875</v>
      </c>
      <c r="M10" s="35">
        <v>-17.314291335</v>
      </c>
      <c r="N10" s="35">
        <v>137603.740000005</v>
      </c>
      <c r="O10" s="35">
        <v>0</v>
      </c>
      <c r="P10" s="35">
        <v>1448.8530774159999</v>
      </c>
      <c r="Q10" s="35">
        <v>73.022163399999997</v>
      </c>
      <c r="R10" s="35">
        <v>-7392.3816830449996</v>
      </c>
      <c r="S10" s="35">
        <v>0</v>
      </c>
      <c r="T10" s="35">
        <v>-7557.0461907030003</v>
      </c>
      <c r="U10" s="35">
        <v>0</v>
      </c>
      <c r="V10" s="35">
        <v>0</v>
      </c>
    </row>
    <row r="11" spans="1:22" x14ac:dyDescent="0.25">
      <c r="A11" s="31">
        <v>8</v>
      </c>
      <c r="B11" s="32" t="s">
        <v>18</v>
      </c>
      <c r="C11" s="32" t="s">
        <v>59</v>
      </c>
      <c r="D11" s="32" t="s">
        <v>49</v>
      </c>
      <c r="E11" s="32" t="s">
        <v>25</v>
      </c>
      <c r="F11" s="33">
        <v>44893</v>
      </c>
      <c r="G11" s="41">
        <v>115</v>
      </c>
      <c r="H11" s="32" t="s">
        <v>23</v>
      </c>
      <c r="I11" s="32" t="s">
        <v>22</v>
      </c>
      <c r="J11" s="32">
        <v>3</v>
      </c>
      <c r="K11" s="34">
        <v>44893.777777777781</v>
      </c>
      <c r="L11" s="34">
        <v>44893.875</v>
      </c>
      <c r="M11" s="35">
        <v>26.612416933999999</v>
      </c>
      <c r="N11" s="35">
        <v>32107.980099999</v>
      </c>
      <c r="O11" s="35">
        <v>0</v>
      </c>
      <c r="P11" s="35">
        <v>-2509.5061865859998</v>
      </c>
      <c r="Q11" s="35">
        <v>9.9590835999999996</v>
      </c>
      <c r="R11" s="35">
        <v>-960.43760025799997</v>
      </c>
      <c r="S11" s="35">
        <v>0</v>
      </c>
      <c r="T11" s="35">
        <v>-416.205891597</v>
      </c>
      <c r="U11" s="35">
        <v>0</v>
      </c>
      <c r="V11" s="35">
        <v>0</v>
      </c>
    </row>
    <row r="12" spans="1:22" x14ac:dyDescent="0.25">
      <c r="A12" s="31">
        <v>9</v>
      </c>
      <c r="B12" s="32" t="s">
        <v>18</v>
      </c>
      <c r="C12" s="32" t="s">
        <v>59</v>
      </c>
      <c r="D12" s="32" t="s">
        <v>49</v>
      </c>
      <c r="E12" s="32" t="s">
        <v>54</v>
      </c>
      <c r="F12" s="33">
        <v>44893</v>
      </c>
      <c r="G12" s="41">
        <v>47</v>
      </c>
      <c r="H12" s="32" t="s">
        <v>23</v>
      </c>
      <c r="I12" s="32" t="s">
        <v>22</v>
      </c>
      <c r="J12" s="32">
        <v>3</v>
      </c>
      <c r="K12" s="34">
        <v>44893.701388888891</v>
      </c>
      <c r="L12" s="34">
        <v>44893.791666666664</v>
      </c>
      <c r="M12" s="35">
        <v>9.0354168750000099</v>
      </c>
      <c r="N12" s="35">
        <v>10143.079999992</v>
      </c>
      <c r="O12" s="35">
        <v>0</v>
      </c>
      <c r="P12" s="35">
        <v>-962.14172528999995</v>
      </c>
      <c r="Q12" s="35">
        <v>7.9427083999999999</v>
      </c>
      <c r="R12" s="35">
        <v>-824.17338057400002</v>
      </c>
      <c r="S12" s="35">
        <v>0</v>
      </c>
      <c r="T12" s="35">
        <v>-128.58362577700001</v>
      </c>
      <c r="U12" s="35">
        <v>0</v>
      </c>
      <c r="V12" s="35">
        <v>0</v>
      </c>
    </row>
    <row r="13" spans="1:22" x14ac:dyDescent="0.25">
      <c r="A13" s="31">
        <v>10</v>
      </c>
      <c r="B13" s="32" t="s">
        <v>18</v>
      </c>
      <c r="C13" s="32" t="s">
        <v>59</v>
      </c>
      <c r="D13" s="32" t="s">
        <v>49</v>
      </c>
      <c r="E13" s="32" t="s">
        <v>51</v>
      </c>
      <c r="F13" s="33">
        <v>44893</v>
      </c>
      <c r="G13" s="41">
        <v>220</v>
      </c>
      <c r="H13" s="32" t="s">
        <v>23</v>
      </c>
      <c r="I13" s="32" t="s">
        <v>47</v>
      </c>
      <c r="J13" s="32">
        <v>2</v>
      </c>
      <c r="K13" s="34">
        <v>44893.802083333336</v>
      </c>
      <c r="L13" s="34">
        <v>44893.875</v>
      </c>
      <c r="M13" s="35">
        <v>-137.08249683400001</v>
      </c>
      <c r="N13" s="35">
        <v>0</v>
      </c>
      <c r="O13" s="35">
        <v>0</v>
      </c>
      <c r="P13" s="35">
        <v>12824.646424102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</row>
    <row r="14" spans="1:22" x14ac:dyDescent="0.25">
      <c r="A14" s="31">
        <v>11</v>
      </c>
      <c r="B14" s="32" t="s">
        <v>18</v>
      </c>
      <c r="C14" s="32" t="s">
        <v>59</v>
      </c>
      <c r="D14" s="32" t="s">
        <v>49</v>
      </c>
      <c r="E14" s="32" t="s">
        <v>51</v>
      </c>
      <c r="F14" s="33">
        <v>44893</v>
      </c>
      <c r="G14" s="41" t="s">
        <v>73</v>
      </c>
      <c r="H14" s="32" t="s">
        <v>23</v>
      </c>
      <c r="I14" s="32" t="s">
        <v>22</v>
      </c>
      <c r="J14" s="32">
        <v>4</v>
      </c>
      <c r="K14" s="34">
        <v>44893.697916666664</v>
      </c>
      <c r="L14" s="34">
        <v>44893.854166666664</v>
      </c>
      <c r="M14" s="35">
        <v>75.219861804999994</v>
      </c>
      <c r="N14" s="35">
        <v>0</v>
      </c>
      <c r="O14" s="35">
        <v>0</v>
      </c>
      <c r="P14" s="35">
        <v>-7982.0964001760003</v>
      </c>
      <c r="Q14" s="35">
        <v>69.577291000000002</v>
      </c>
      <c r="R14" s="35">
        <v>-7404.1357154999996</v>
      </c>
      <c r="S14" s="35">
        <v>0</v>
      </c>
      <c r="T14" s="35">
        <v>-6712.8826793790004</v>
      </c>
      <c r="U14" s="35">
        <v>0</v>
      </c>
      <c r="V14" s="35">
        <v>0</v>
      </c>
    </row>
    <row r="15" spans="1:22" x14ac:dyDescent="0.25">
      <c r="A15" s="31">
        <v>12</v>
      </c>
      <c r="B15" s="32" t="s">
        <v>18</v>
      </c>
      <c r="C15" s="32" t="s">
        <v>59</v>
      </c>
      <c r="D15" s="32" t="s">
        <v>19</v>
      </c>
      <c r="E15" s="32" t="s">
        <v>20</v>
      </c>
      <c r="F15" s="33">
        <v>44893</v>
      </c>
      <c r="G15" s="41" t="s">
        <v>74</v>
      </c>
      <c r="H15" s="32" t="s">
        <v>23</v>
      </c>
      <c r="I15" s="32" t="s">
        <v>47</v>
      </c>
      <c r="J15" s="32">
        <v>2</v>
      </c>
      <c r="K15" s="34">
        <v>44893.746527777781</v>
      </c>
      <c r="L15" s="34">
        <v>44893.791666666664</v>
      </c>
      <c r="M15" s="35">
        <v>-20.275506188000001</v>
      </c>
      <c r="N15" s="35">
        <v>0</v>
      </c>
      <c r="O15" s="35">
        <v>0</v>
      </c>
      <c r="P15" s="35">
        <v>1960.1014006150001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</row>
    <row r="16" spans="1:22" x14ac:dyDescent="0.25">
      <c r="A16" s="31">
        <v>13</v>
      </c>
      <c r="B16" s="32" t="s">
        <v>18</v>
      </c>
      <c r="C16" s="32" t="s">
        <v>59</v>
      </c>
      <c r="D16" s="32" t="s">
        <v>19</v>
      </c>
      <c r="E16" s="32" t="s">
        <v>20</v>
      </c>
      <c r="F16" s="33">
        <v>44893</v>
      </c>
      <c r="G16" s="40" t="s">
        <v>75</v>
      </c>
      <c r="H16" s="32" t="s">
        <v>23</v>
      </c>
      <c r="I16" s="32" t="s">
        <v>22</v>
      </c>
      <c r="J16" s="32">
        <v>5</v>
      </c>
      <c r="K16" s="34">
        <v>44893.711805555555</v>
      </c>
      <c r="L16" s="34">
        <v>44893.895833333336</v>
      </c>
      <c r="M16" s="35">
        <v>-393.687625868</v>
      </c>
      <c r="N16" s="35">
        <v>116516.298333274</v>
      </c>
      <c r="O16" s="35">
        <v>41450.673905705</v>
      </c>
      <c r="P16" s="35">
        <v>37874.447103715</v>
      </c>
      <c r="Q16" s="35">
        <v>69.812223191000001</v>
      </c>
      <c r="R16" s="35">
        <v>-6522.9275395229997</v>
      </c>
      <c r="S16" s="35">
        <v>0</v>
      </c>
      <c r="T16" s="35">
        <v>-883.08423730200002</v>
      </c>
      <c r="U16" s="35">
        <v>0</v>
      </c>
      <c r="V16" s="35">
        <v>0</v>
      </c>
    </row>
    <row r="17" spans="1:22" x14ac:dyDescent="0.25">
      <c r="A17" s="31">
        <v>14</v>
      </c>
      <c r="B17" s="32" t="s">
        <v>18</v>
      </c>
      <c r="C17" s="32" t="s">
        <v>59</v>
      </c>
      <c r="D17" s="32" t="s">
        <v>19</v>
      </c>
      <c r="E17" s="32" t="s">
        <v>51</v>
      </c>
      <c r="F17" s="33">
        <v>44893</v>
      </c>
      <c r="G17" s="41">
        <v>200</v>
      </c>
      <c r="H17" s="32" t="s">
        <v>23</v>
      </c>
      <c r="I17" s="32" t="s">
        <v>22</v>
      </c>
      <c r="J17" s="32">
        <v>3</v>
      </c>
      <c r="K17" s="34">
        <v>44893.760416666664</v>
      </c>
      <c r="L17" s="34">
        <v>44893.875</v>
      </c>
      <c r="M17" s="35">
        <v>146.66666136800001</v>
      </c>
      <c r="N17" s="35">
        <v>0</v>
      </c>
      <c r="O17" s="35">
        <v>0</v>
      </c>
      <c r="P17" s="35">
        <v>-12571.034692473</v>
      </c>
      <c r="Q17" s="35">
        <v>142.49999500000001</v>
      </c>
      <c r="R17" s="35">
        <v>-12067.660491757</v>
      </c>
      <c r="S17" s="35">
        <v>0</v>
      </c>
      <c r="T17" s="35">
        <v>-5156.6400601980004</v>
      </c>
      <c r="U17" s="35">
        <v>0</v>
      </c>
      <c r="V17" s="35">
        <v>0</v>
      </c>
    </row>
    <row r="18" spans="1:22" x14ac:dyDescent="0.25">
      <c r="A18" s="31">
        <v>15</v>
      </c>
      <c r="B18" s="32" t="s">
        <v>18</v>
      </c>
      <c r="C18" s="32" t="s">
        <v>59</v>
      </c>
      <c r="D18" s="32" t="s">
        <v>50</v>
      </c>
      <c r="E18" s="32" t="s">
        <v>33</v>
      </c>
      <c r="F18" s="33">
        <v>44893</v>
      </c>
      <c r="G18" s="41" t="s">
        <v>76</v>
      </c>
      <c r="H18" s="32" t="s">
        <v>23</v>
      </c>
      <c r="I18" s="32" t="s">
        <v>22</v>
      </c>
      <c r="J18" s="32">
        <v>5</v>
      </c>
      <c r="K18" s="34">
        <v>44893.697916666664</v>
      </c>
      <c r="L18" s="34">
        <v>44893.875</v>
      </c>
      <c r="M18" s="35">
        <v>319.45808098499998</v>
      </c>
      <c r="N18" s="35">
        <v>138603.97549998001</v>
      </c>
      <c r="O18" s="35">
        <v>0</v>
      </c>
      <c r="P18" s="35">
        <v>-29863.551049966001</v>
      </c>
      <c r="Q18" s="35">
        <v>238.46420519</v>
      </c>
      <c r="R18" s="35">
        <v>-21907.919697316</v>
      </c>
      <c r="S18" s="35">
        <v>0</v>
      </c>
      <c r="T18" s="35">
        <v>-1336.637576283</v>
      </c>
      <c r="U18" s="35">
        <v>0</v>
      </c>
      <c r="V18" s="35">
        <v>0</v>
      </c>
    </row>
    <row r="19" spans="1:22" x14ac:dyDescent="0.25">
      <c r="A19" s="31">
        <v>16</v>
      </c>
      <c r="B19" s="32" t="s">
        <v>18</v>
      </c>
      <c r="C19" s="32" t="s">
        <v>60</v>
      </c>
      <c r="D19" s="32" t="s">
        <v>49</v>
      </c>
      <c r="E19" s="32" t="s">
        <v>25</v>
      </c>
      <c r="F19" s="33">
        <v>44874</v>
      </c>
      <c r="G19" s="41">
        <v>-320</v>
      </c>
      <c r="H19" s="32" t="s">
        <v>23</v>
      </c>
      <c r="I19" s="32" t="s">
        <v>47</v>
      </c>
      <c r="J19" s="32">
        <v>1</v>
      </c>
      <c r="K19" s="34">
        <v>44874.572916666664</v>
      </c>
      <c r="L19" s="34">
        <v>44874.576388888891</v>
      </c>
      <c r="M19" s="35">
        <v>-15.999999821999999</v>
      </c>
      <c r="N19" s="35">
        <v>0</v>
      </c>
      <c r="O19" s="35">
        <v>0</v>
      </c>
      <c r="P19" s="35">
        <v>960.03710932000001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</row>
    <row r="20" spans="1:22" x14ac:dyDescent="0.25">
      <c r="A20" s="31">
        <v>17</v>
      </c>
      <c r="B20" s="32" t="s">
        <v>18</v>
      </c>
      <c r="C20" s="32" t="s">
        <v>60</v>
      </c>
      <c r="D20" s="32" t="s">
        <v>50</v>
      </c>
      <c r="E20" s="32" t="s">
        <v>33</v>
      </c>
      <c r="F20" s="33">
        <v>44885</v>
      </c>
      <c r="G20" s="41">
        <v>305</v>
      </c>
      <c r="H20" s="32" t="s">
        <v>23</v>
      </c>
      <c r="I20" s="32" t="s">
        <v>22</v>
      </c>
      <c r="J20" s="32">
        <v>3</v>
      </c>
      <c r="K20" s="34">
        <v>44885.569444444445</v>
      </c>
      <c r="L20" s="34">
        <v>44885.6875</v>
      </c>
      <c r="M20" s="35">
        <v>248.563021685</v>
      </c>
      <c r="N20" s="35">
        <v>27061.148333322999</v>
      </c>
      <c r="O20" s="35">
        <v>0</v>
      </c>
      <c r="P20" s="35">
        <v>-17274.063907308999</v>
      </c>
      <c r="Q20" s="35">
        <v>23.252583733000002</v>
      </c>
      <c r="R20" s="35">
        <v>-32.043387795999998</v>
      </c>
      <c r="S20" s="35">
        <v>0</v>
      </c>
      <c r="T20" s="35">
        <v>-1472.1742185569999</v>
      </c>
      <c r="U20" s="35">
        <v>0</v>
      </c>
      <c r="V20" s="35">
        <v>0</v>
      </c>
    </row>
    <row r="21" spans="1:22" x14ac:dyDescent="0.25">
      <c r="A21" s="31">
        <v>18</v>
      </c>
      <c r="B21" s="32" t="s">
        <v>18</v>
      </c>
      <c r="C21" s="32" t="s">
        <v>48</v>
      </c>
      <c r="D21" s="32" t="s">
        <v>49</v>
      </c>
      <c r="E21" s="32" t="s">
        <v>24</v>
      </c>
      <c r="F21" s="33">
        <v>44872</v>
      </c>
      <c r="G21" s="41">
        <v>54</v>
      </c>
      <c r="H21" s="32" t="s">
        <v>23</v>
      </c>
      <c r="I21" s="32" t="s">
        <v>22</v>
      </c>
      <c r="J21" s="32">
        <v>12</v>
      </c>
      <c r="K21" s="34">
        <v>44872.25</v>
      </c>
      <c r="L21" s="34">
        <v>44872.75</v>
      </c>
      <c r="M21" s="35">
        <v>-4.8958317000000001E-2</v>
      </c>
      <c r="N21" s="35">
        <v>38485.719999972003</v>
      </c>
      <c r="O21" s="35">
        <v>27762.000000012002</v>
      </c>
      <c r="P21" s="35">
        <v>3.7103995809999999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</row>
    <row r="22" spans="1:22" x14ac:dyDescent="0.25">
      <c r="A22" s="31">
        <v>19</v>
      </c>
      <c r="B22" s="32" t="s">
        <v>18</v>
      </c>
      <c r="C22" s="32" t="s">
        <v>48</v>
      </c>
      <c r="D22" s="32" t="s">
        <v>49</v>
      </c>
      <c r="E22" s="32" t="s">
        <v>24</v>
      </c>
      <c r="F22" s="33">
        <v>44879</v>
      </c>
      <c r="G22" s="41">
        <v>54</v>
      </c>
      <c r="H22" s="32" t="s">
        <v>23</v>
      </c>
      <c r="I22" s="32" t="s">
        <v>22</v>
      </c>
      <c r="J22" s="32">
        <v>3</v>
      </c>
      <c r="K22" s="34">
        <v>44879.25</v>
      </c>
      <c r="L22" s="34">
        <v>44879.375</v>
      </c>
      <c r="M22" s="35">
        <v>-10.687499860000001</v>
      </c>
      <c r="N22" s="35">
        <v>18811.890000012001</v>
      </c>
      <c r="O22" s="35">
        <v>13263.829999992</v>
      </c>
      <c r="P22" s="35">
        <v>1222.8082858099999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</row>
    <row r="23" spans="1:22" x14ac:dyDescent="0.25">
      <c r="A23" s="31">
        <v>20</v>
      </c>
      <c r="B23" s="32" t="s">
        <v>18</v>
      </c>
      <c r="C23" s="32" t="s">
        <v>48</v>
      </c>
      <c r="D23" s="32" t="s">
        <v>49</v>
      </c>
      <c r="E23" s="32" t="s">
        <v>24</v>
      </c>
      <c r="F23" s="33">
        <v>44882</v>
      </c>
      <c r="G23" s="41">
        <v>54</v>
      </c>
      <c r="H23" s="32" t="s">
        <v>23</v>
      </c>
      <c r="I23" s="32" t="s">
        <v>22</v>
      </c>
      <c r="J23" s="32">
        <v>6</v>
      </c>
      <c r="K23" s="34">
        <v>44882.5</v>
      </c>
      <c r="L23" s="34">
        <v>44882.75</v>
      </c>
      <c r="M23" s="35">
        <v>-23.769583493999999</v>
      </c>
      <c r="N23" s="35">
        <v>43391.600000015998</v>
      </c>
      <c r="O23" s="35">
        <v>13109.110000008</v>
      </c>
      <c r="P23" s="35">
        <v>2423.1341187379999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</row>
    <row r="24" spans="1:22" x14ac:dyDescent="0.25">
      <c r="A24" s="31">
        <v>21</v>
      </c>
      <c r="B24" s="32" t="s">
        <v>18</v>
      </c>
      <c r="C24" s="32" t="s">
        <v>48</v>
      </c>
      <c r="D24" s="32" t="s">
        <v>49</v>
      </c>
      <c r="E24" s="32" t="s">
        <v>25</v>
      </c>
      <c r="F24" s="33">
        <v>44892</v>
      </c>
      <c r="G24" s="41">
        <v>-330</v>
      </c>
      <c r="H24" s="32" t="s">
        <v>23</v>
      </c>
      <c r="I24" s="32" t="s">
        <v>47</v>
      </c>
      <c r="J24" s="32">
        <v>12</v>
      </c>
      <c r="K24" s="34">
        <v>44892.114583333336</v>
      </c>
      <c r="L24" s="34">
        <v>44892.604166666664</v>
      </c>
      <c r="M24" s="35">
        <v>-168.685416774</v>
      </c>
      <c r="N24" s="35">
        <v>0</v>
      </c>
      <c r="O24" s="35">
        <v>0</v>
      </c>
      <c r="P24" s="35">
        <v>13768.721605217001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</row>
    <row r="25" spans="1:22" x14ac:dyDescent="0.25">
      <c r="A25" s="31">
        <v>22</v>
      </c>
      <c r="B25" s="32" t="s">
        <v>18</v>
      </c>
      <c r="C25" s="32" t="s">
        <v>48</v>
      </c>
      <c r="D25" s="32" t="s">
        <v>49</v>
      </c>
      <c r="E25" s="32" t="s">
        <v>44</v>
      </c>
      <c r="F25" s="33">
        <v>44866</v>
      </c>
      <c r="G25" s="41">
        <v>14</v>
      </c>
      <c r="H25" s="32" t="s">
        <v>23</v>
      </c>
      <c r="I25" s="32" t="s">
        <v>47</v>
      </c>
      <c r="J25" s="32">
        <v>11</v>
      </c>
      <c r="K25" s="34">
        <v>44866.041666666664</v>
      </c>
      <c r="L25" s="34">
        <v>44866.46875</v>
      </c>
      <c r="M25" s="35">
        <v>-0.81541677000000001</v>
      </c>
      <c r="N25" s="35">
        <v>319.51499999999999</v>
      </c>
      <c r="O25" s="35">
        <v>0</v>
      </c>
      <c r="P25" s="35">
        <v>60.953477065000001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</row>
    <row r="26" spans="1:22" x14ac:dyDescent="0.25">
      <c r="A26" s="31">
        <v>23</v>
      </c>
      <c r="B26" s="32" t="s">
        <v>18</v>
      </c>
      <c r="C26" s="32" t="s">
        <v>48</v>
      </c>
      <c r="D26" s="32" t="s">
        <v>49</v>
      </c>
      <c r="E26" s="32" t="s">
        <v>44</v>
      </c>
      <c r="F26" s="33">
        <v>44866</v>
      </c>
      <c r="G26" s="41" t="s">
        <v>77</v>
      </c>
      <c r="H26" s="32" t="s">
        <v>23</v>
      </c>
      <c r="I26" s="32" t="s">
        <v>22</v>
      </c>
      <c r="J26" s="32">
        <v>19</v>
      </c>
      <c r="K26" s="34">
        <v>44866</v>
      </c>
      <c r="L26" s="34">
        <v>44866.791666666664</v>
      </c>
      <c r="M26" s="35">
        <v>-21.204166272999998</v>
      </c>
      <c r="N26" s="35">
        <v>48566.172500043103</v>
      </c>
      <c r="O26" s="35">
        <v>0</v>
      </c>
      <c r="P26" s="35">
        <v>2316.1335142449998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</row>
    <row r="27" spans="1:22" x14ac:dyDescent="0.25">
      <c r="A27" s="31">
        <v>24</v>
      </c>
      <c r="B27" s="32" t="s">
        <v>18</v>
      </c>
      <c r="C27" s="32" t="s">
        <v>48</v>
      </c>
      <c r="D27" s="32" t="s">
        <v>49</v>
      </c>
      <c r="E27" s="32" t="s">
        <v>44</v>
      </c>
      <c r="F27" s="33">
        <v>44867</v>
      </c>
      <c r="G27" s="41">
        <v>30</v>
      </c>
      <c r="H27" s="32" t="s">
        <v>23</v>
      </c>
      <c r="I27" s="32" t="s">
        <v>22</v>
      </c>
      <c r="J27" s="32">
        <v>3</v>
      </c>
      <c r="K27" s="34">
        <v>44867.90625</v>
      </c>
      <c r="L27" s="34">
        <v>44868</v>
      </c>
      <c r="M27" s="35">
        <v>0</v>
      </c>
      <c r="N27" s="35">
        <v>5838.9975000089999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</row>
    <row r="28" spans="1:22" x14ac:dyDescent="0.25">
      <c r="A28" s="31">
        <v>25</v>
      </c>
      <c r="B28" s="32" t="s">
        <v>18</v>
      </c>
      <c r="C28" s="32" t="s">
        <v>48</v>
      </c>
      <c r="D28" s="32" t="s">
        <v>49</v>
      </c>
      <c r="E28" s="32" t="s">
        <v>44</v>
      </c>
      <c r="F28" s="33">
        <v>44868</v>
      </c>
      <c r="G28" s="41" t="s">
        <v>55</v>
      </c>
      <c r="H28" s="32" t="s">
        <v>23</v>
      </c>
      <c r="I28" s="32" t="s">
        <v>47</v>
      </c>
      <c r="J28" s="32">
        <v>20</v>
      </c>
      <c r="K28" s="34">
        <v>44868.145833333336</v>
      </c>
      <c r="L28" s="34">
        <v>44868.958333333336</v>
      </c>
      <c r="M28" s="35">
        <v>-4.0674999009999997</v>
      </c>
      <c r="N28" s="35">
        <v>-23149.684700000998</v>
      </c>
      <c r="O28" s="35">
        <v>0</v>
      </c>
      <c r="P28" s="35">
        <v>502.125037195</v>
      </c>
      <c r="Q28" s="35">
        <v>0</v>
      </c>
      <c r="R28" s="35">
        <v>0</v>
      </c>
      <c r="S28" s="35">
        <v>0</v>
      </c>
      <c r="T28" s="35">
        <v>0</v>
      </c>
      <c r="U28" s="35">
        <v>-611.997285584</v>
      </c>
      <c r="V28" s="35">
        <v>0</v>
      </c>
    </row>
    <row r="29" spans="1:22" x14ac:dyDescent="0.25">
      <c r="A29" s="31">
        <v>26</v>
      </c>
      <c r="B29" s="32" t="s">
        <v>18</v>
      </c>
      <c r="C29" s="32" t="s">
        <v>48</v>
      </c>
      <c r="D29" s="32" t="s">
        <v>49</v>
      </c>
      <c r="E29" s="32" t="s">
        <v>44</v>
      </c>
      <c r="F29" s="33">
        <v>44868</v>
      </c>
      <c r="G29" s="41" t="s">
        <v>58</v>
      </c>
      <c r="H29" s="32" t="s">
        <v>23</v>
      </c>
      <c r="I29" s="32" t="s">
        <v>22</v>
      </c>
      <c r="J29" s="32">
        <v>24</v>
      </c>
      <c r="K29" s="34">
        <v>44868</v>
      </c>
      <c r="L29" s="34">
        <v>44869</v>
      </c>
      <c r="M29" s="35">
        <v>8.0485584209999992</v>
      </c>
      <c r="N29" s="35">
        <v>71172.352500003093</v>
      </c>
      <c r="O29" s="35">
        <v>0</v>
      </c>
      <c r="P29" s="35">
        <v>-6238.9758734659999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</row>
    <row r="30" spans="1:22" x14ac:dyDescent="0.25">
      <c r="A30" s="31">
        <v>27</v>
      </c>
      <c r="B30" s="32" t="s">
        <v>18</v>
      </c>
      <c r="C30" s="32" t="s">
        <v>48</v>
      </c>
      <c r="D30" s="32" t="s">
        <v>49</v>
      </c>
      <c r="E30" s="32" t="s">
        <v>44</v>
      </c>
      <c r="F30" s="33">
        <v>44869</v>
      </c>
      <c r="G30" s="41">
        <v>30</v>
      </c>
      <c r="H30" s="32" t="s">
        <v>23</v>
      </c>
      <c r="I30" s="32" t="s">
        <v>47</v>
      </c>
      <c r="J30" s="32">
        <v>4</v>
      </c>
      <c r="K30" s="34">
        <v>44869.208333333336</v>
      </c>
      <c r="L30" s="34">
        <v>44869.375</v>
      </c>
      <c r="M30" s="35">
        <v>0.33286297199999998</v>
      </c>
      <c r="N30" s="35">
        <v>-10271.058000000001</v>
      </c>
      <c r="O30" s="35">
        <v>0</v>
      </c>
      <c r="P30" s="35">
        <v>-5.6020001869999998</v>
      </c>
      <c r="Q30" s="35">
        <v>0</v>
      </c>
      <c r="R30" s="35">
        <v>0</v>
      </c>
      <c r="S30" s="35">
        <v>0</v>
      </c>
      <c r="T30" s="35">
        <v>0</v>
      </c>
      <c r="U30" s="35">
        <v>-401.14111647200002</v>
      </c>
      <c r="V30" s="35">
        <v>0</v>
      </c>
    </row>
    <row r="31" spans="1:22" x14ac:dyDescent="0.25">
      <c r="A31" s="31">
        <v>28</v>
      </c>
      <c r="B31" s="32" t="s">
        <v>18</v>
      </c>
      <c r="C31" s="32" t="s">
        <v>48</v>
      </c>
      <c r="D31" s="32" t="s">
        <v>49</v>
      </c>
      <c r="E31" s="32" t="s">
        <v>44</v>
      </c>
      <c r="F31" s="33">
        <v>44869</v>
      </c>
      <c r="G31" s="41">
        <v>30</v>
      </c>
      <c r="H31" s="32" t="s">
        <v>23</v>
      </c>
      <c r="I31" s="32" t="s">
        <v>22</v>
      </c>
      <c r="J31" s="32">
        <v>24</v>
      </c>
      <c r="K31" s="34">
        <v>44869</v>
      </c>
      <c r="L31" s="34">
        <v>44870</v>
      </c>
      <c r="M31" s="35">
        <v>-2.6047111759999999</v>
      </c>
      <c r="N31" s="35">
        <v>74408.570000148204</v>
      </c>
      <c r="O31" s="35">
        <v>0</v>
      </c>
      <c r="P31" s="35">
        <v>58.747668363000003</v>
      </c>
      <c r="Q31" s="35">
        <v>-0.64583334000000003</v>
      </c>
      <c r="R31" s="35">
        <v>0</v>
      </c>
      <c r="S31" s="35">
        <v>27.252189472000001</v>
      </c>
      <c r="T31" s="35">
        <v>0</v>
      </c>
      <c r="U31" s="35">
        <v>0</v>
      </c>
      <c r="V31" s="35">
        <v>0</v>
      </c>
    </row>
    <row r="32" spans="1:22" x14ac:dyDescent="0.25">
      <c r="A32" s="31">
        <v>29</v>
      </c>
      <c r="B32" s="32" t="s">
        <v>18</v>
      </c>
      <c r="C32" s="32" t="s">
        <v>48</v>
      </c>
      <c r="D32" s="32" t="s">
        <v>49</v>
      </c>
      <c r="E32" s="32" t="s">
        <v>44</v>
      </c>
      <c r="F32" s="33">
        <v>44870</v>
      </c>
      <c r="G32" s="41">
        <v>15</v>
      </c>
      <c r="H32" s="32" t="s">
        <v>23</v>
      </c>
      <c r="I32" s="32" t="s">
        <v>47</v>
      </c>
      <c r="J32" s="32">
        <v>11</v>
      </c>
      <c r="K32" s="34">
        <v>44870</v>
      </c>
      <c r="L32" s="34">
        <v>44870.420138888891</v>
      </c>
      <c r="M32" s="35">
        <v>-3.7103126130000001</v>
      </c>
      <c r="N32" s="35">
        <v>330.137499999</v>
      </c>
      <c r="O32" s="35">
        <v>0</v>
      </c>
      <c r="P32" s="35">
        <v>198.37037848099999</v>
      </c>
      <c r="Q32" s="35">
        <v>-0.29104168000000002</v>
      </c>
      <c r="R32" s="35">
        <v>0</v>
      </c>
      <c r="S32" s="35">
        <v>15.584024404000001</v>
      </c>
      <c r="T32" s="35">
        <v>0</v>
      </c>
      <c r="U32" s="35">
        <v>-267.76021532099998</v>
      </c>
      <c r="V32" s="35">
        <v>0</v>
      </c>
    </row>
    <row r="33" spans="1:22" x14ac:dyDescent="0.25">
      <c r="A33" s="31">
        <v>30</v>
      </c>
      <c r="B33" s="32" t="s">
        <v>18</v>
      </c>
      <c r="C33" s="32" t="s">
        <v>48</v>
      </c>
      <c r="D33" s="32" t="s">
        <v>49</v>
      </c>
      <c r="E33" s="32" t="s">
        <v>44</v>
      </c>
      <c r="F33" s="33">
        <v>44870</v>
      </c>
      <c r="G33" s="41">
        <v>30</v>
      </c>
      <c r="H33" s="32" t="s">
        <v>23</v>
      </c>
      <c r="I33" s="32" t="s">
        <v>22</v>
      </c>
      <c r="J33" s="32">
        <v>24</v>
      </c>
      <c r="K33" s="34">
        <v>44870</v>
      </c>
      <c r="L33" s="34">
        <v>44871</v>
      </c>
      <c r="M33" s="35">
        <v>7.6567708459999997</v>
      </c>
      <c r="N33" s="35">
        <v>80883.447499851507</v>
      </c>
      <c r="O33" s="35">
        <v>0</v>
      </c>
      <c r="P33" s="35">
        <v>-410.98980210899998</v>
      </c>
      <c r="Q33" s="35">
        <v>0</v>
      </c>
      <c r="R33" s="35">
        <v>0</v>
      </c>
      <c r="S33" s="35">
        <v>0</v>
      </c>
      <c r="T33" s="35">
        <v>0</v>
      </c>
      <c r="U33" s="35">
        <v>-8.3381592900000001</v>
      </c>
      <c r="V33" s="35">
        <v>0</v>
      </c>
    </row>
    <row r="34" spans="1:22" x14ac:dyDescent="0.25">
      <c r="A34" s="31">
        <v>31</v>
      </c>
      <c r="B34" s="32" t="s">
        <v>18</v>
      </c>
      <c r="C34" s="32" t="s">
        <v>48</v>
      </c>
      <c r="D34" s="32" t="s">
        <v>49</v>
      </c>
      <c r="E34" s="32" t="s">
        <v>44</v>
      </c>
      <c r="F34" s="33">
        <v>44871</v>
      </c>
      <c r="G34" s="41" t="s">
        <v>58</v>
      </c>
      <c r="H34" s="32" t="s">
        <v>23</v>
      </c>
      <c r="I34" s="32" t="s">
        <v>22</v>
      </c>
      <c r="J34" s="32">
        <v>25</v>
      </c>
      <c r="K34" s="34">
        <v>44871</v>
      </c>
      <c r="L34" s="34">
        <v>44872</v>
      </c>
      <c r="M34" s="35">
        <v>9.1568751269999993</v>
      </c>
      <c r="N34" s="35">
        <v>104323.12999981199</v>
      </c>
      <c r="O34" s="35">
        <v>0</v>
      </c>
      <c r="P34" s="35">
        <v>-894.04698873200005</v>
      </c>
      <c r="Q34" s="35">
        <v>-1.2625000099999999</v>
      </c>
      <c r="R34" s="35">
        <v>0</v>
      </c>
      <c r="S34" s="35">
        <v>84.884926765000003</v>
      </c>
      <c r="T34" s="35">
        <v>0</v>
      </c>
      <c r="U34" s="35">
        <v>-45.593255581000001</v>
      </c>
      <c r="V34" s="35">
        <v>0</v>
      </c>
    </row>
    <row r="35" spans="1:22" x14ac:dyDescent="0.25">
      <c r="A35" s="31">
        <v>32</v>
      </c>
      <c r="B35" s="32" t="s">
        <v>18</v>
      </c>
      <c r="C35" s="32" t="s">
        <v>48</v>
      </c>
      <c r="D35" s="32" t="s">
        <v>49</v>
      </c>
      <c r="E35" s="32" t="s">
        <v>44</v>
      </c>
      <c r="F35" s="33">
        <v>44872</v>
      </c>
      <c r="G35" s="41">
        <v>45</v>
      </c>
      <c r="H35" s="32" t="s">
        <v>23</v>
      </c>
      <c r="I35" s="32" t="s">
        <v>47</v>
      </c>
      <c r="J35" s="32">
        <v>2</v>
      </c>
      <c r="K35" s="34">
        <v>44872.708333333336</v>
      </c>
      <c r="L35" s="34">
        <v>44872.78125</v>
      </c>
      <c r="M35" s="35">
        <v>-0.59208333300000004</v>
      </c>
      <c r="N35" s="35">
        <v>0</v>
      </c>
      <c r="O35" s="35">
        <v>0</v>
      </c>
      <c r="P35" s="35">
        <v>-17.114152121</v>
      </c>
      <c r="Q35" s="35">
        <v>-1.2303124999999999</v>
      </c>
      <c r="R35" s="35">
        <v>0</v>
      </c>
      <c r="S35" s="35">
        <v>29.576712499999999</v>
      </c>
      <c r="T35" s="35">
        <v>0</v>
      </c>
      <c r="U35" s="35">
        <v>0</v>
      </c>
      <c r="V35" s="35">
        <v>0</v>
      </c>
    </row>
    <row r="36" spans="1:22" x14ac:dyDescent="0.25">
      <c r="A36" s="31">
        <v>33</v>
      </c>
      <c r="B36" s="32" t="s">
        <v>18</v>
      </c>
      <c r="C36" s="32" t="s">
        <v>48</v>
      </c>
      <c r="D36" s="32" t="s">
        <v>49</v>
      </c>
      <c r="E36" s="32" t="s">
        <v>44</v>
      </c>
      <c r="F36" s="33">
        <v>44872</v>
      </c>
      <c r="G36" s="41" t="s">
        <v>58</v>
      </c>
      <c r="H36" s="32" t="s">
        <v>23</v>
      </c>
      <c r="I36" s="32" t="s">
        <v>22</v>
      </c>
      <c r="J36" s="32">
        <v>17</v>
      </c>
      <c r="K36" s="34">
        <v>44872</v>
      </c>
      <c r="L36" s="34">
        <v>44872.708333333336</v>
      </c>
      <c r="M36" s="35">
        <v>6.7166666719999997</v>
      </c>
      <c r="N36" s="35">
        <v>79232.649999899906</v>
      </c>
      <c r="O36" s="35">
        <v>0</v>
      </c>
      <c r="P36" s="35">
        <v>-501.09470849899998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35">
        <v>0</v>
      </c>
    </row>
    <row r="37" spans="1:22" x14ac:dyDescent="0.25">
      <c r="A37" s="31">
        <v>34</v>
      </c>
      <c r="B37" s="32" t="s">
        <v>18</v>
      </c>
      <c r="C37" s="32" t="s">
        <v>48</v>
      </c>
      <c r="D37" s="32" t="s">
        <v>49</v>
      </c>
      <c r="E37" s="32" t="s">
        <v>44</v>
      </c>
      <c r="F37" s="33">
        <v>44874</v>
      </c>
      <c r="G37" s="41">
        <v>45</v>
      </c>
      <c r="H37" s="32" t="s">
        <v>23</v>
      </c>
      <c r="I37" s="32" t="s">
        <v>47</v>
      </c>
      <c r="J37" s="32">
        <v>4</v>
      </c>
      <c r="K37" s="34">
        <v>44874.791666666664</v>
      </c>
      <c r="L37" s="34">
        <v>44874.958333333336</v>
      </c>
      <c r="M37" s="35">
        <v>3.6187375149999998</v>
      </c>
      <c r="N37" s="35">
        <v>-6295.8317999999999</v>
      </c>
      <c r="O37" s="35">
        <v>0</v>
      </c>
      <c r="P37" s="35">
        <v>-189.71978998200001</v>
      </c>
      <c r="Q37" s="35">
        <v>0</v>
      </c>
      <c r="R37" s="35">
        <v>0</v>
      </c>
      <c r="S37" s="35">
        <v>0</v>
      </c>
      <c r="T37" s="35">
        <v>0</v>
      </c>
      <c r="U37" s="35">
        <v>-419.35471310200001</v>
      </c>
      <c r="V37" s="35">
        <v>0</v>
      </c>
    </row>
    <row r="38" spans="1:22" x14ac:dyDescent="0.25">
      <c r="A38" s="31">
        <v>35</v>
      </c>
      <c r="B38" s="32" t="s">
        <v>18</v>
      </c>
      <c r="C38" s="32" t="s">
        <v>48</v>
      </c>
      <c r="D38" s="32" t="s">
        <v>49</v>
      </c>
      <c r="E38" s="32" t="s">
        <v>44</v>
      </c>
      <c r="F38" s="33">
        <v>44874</v>
      </c>
      <c r="G38" s="41">
        <v>45</v>
      </c>
      <c r="H38" s="32" t="s">
        <v>23</v>
      </c>
      <c r="I38" s="32" t="s">
        <v>22</v>
      </c>
      <c r="J38" s="32">
        <v>1</v>
      </c>
      <c r="K38" s="34">
        <v>44874.958333333336</v>
      </c>
      <c r="L38" s="34">
        <v>44875</v>
      </c>
      <c r="M38" s="35">
        <v>0</v>
      </c>
      <c r="N38" s="35">
        <v>6773.52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</row>
    <row r="39" spans="1:22" x14ac:dyDescent="0.25">
      <c r="A39" s="31">
        <v>36</v>
      </c>
      <c r="B39" s="32" t="s">
        <v>18</v>
      </c>
      <c r="C39" s="32" t="s">
        <v>48</v>
      </c>
      <c r="D39" s="32" t="s">
        <v>49</v>
      </c>
      <c r="E39" s="32" t="s">
        <v>44</v>
      </c>
      <c r="F39" s="33">
        <v>44875</v>
      </c>
      <c r="G39" s="41" t="s">
        <v>58</v>
      </c>
      <c r="H39" s="32" t="s">
        <v>23</v>
      </c>
      <c r="I39" s="32" t="s">
        <v>47</v>
      </c>
      <c r="J39" s="32">
        <v>21</v>
      </c>
      <c r="K39" s="34">
        <v>44875.125</v>
      </c>
      <c r="L39" s="34">
        <v>44876</v>
      </c>
      <c r="M39" s="35">
        <v>-2.9949414679999999</v>
      </c>
      <c r="N39" s="35">
        <v>-20844.5015000001</v>
      </c>
      <c r="O39" s="35">
        <v>0</v>
      </c>
      <c r="P39" s="35">
        <v>498.96584702799998</v>
      </c>
      <c r="Q39" s="35">
        <v>-1.5508333400000001</v>
      </c>
      <c r="R39" s="35">
        <v>0</v>
      </c>
      <c r="S39" s="35">
        <v>125.798901212</v>
      </c>
      <c r="T39" s="35">
        <v>0</v>
      </c>
      <c r="U39" s="35">
        <v>-2483.7810076750002</v>
      </c>
      <c r="V39" s="35">
        <v>0</v>
      </c>
    </row>
    <row r="40" spans="1:22" x14ac:dyDescent="0.25">
      <c r="A40" s="31">
        <v>37</v>
      </c>
      <c r="B40" s="32" t="s">
        <v>18</v>
      </c>
      <c r="C40" s="32" t="s">
        <v>48</v>
      </c>
      <c r="D40" s="32" t="s">
        <v>49</v>
      </c>
      <c r="E40" s="32" t="s">
        <v>44</v>
      </c>
      <c r="F40" s="33">
        <v>44875</v>
      </c>
      <c r="G40" s="41">
        <v>45</v>
      </c>
      <c r="H40" s="32" t="s">
        <v>23</v>
      </c>
      <c r="I40" s="32" t="s">
        <v>22</v>
      </c>
      <c r="J40" s="32">
        <v>16</v>
      </c>
      <c r="K40" s="34">
        <v>44875</v>
      </c>
      <c r="L40" s="34">
        <v>44875.666666666664</v>
      </c>
      <c r="M40" s="35">
        <v>-3.7241666659999999</v>
      </c>
      <c r="N40" s="35">
        <v>62417.680000079898</v>
      </c>
      <c r="O40" s="35">
        <v>0</v>
      </c>
      <c r="P40" s="35">
        <v>45.293038652</v>
      </c>
      <c r="Q40" s="35">
        <v>0</v>
      </c>
      <c r="R40" s="35">
        <v>0</v>
      </c>
      <c r="S40" s="35">
        <v>0</v>
      </c>
      <c r="T40" s="35">
        <v>0</v>
      </c>
      <c r="U40" s="35">
        <v>0</v>
      </c>
      <c r="V40" s="35">
        <v>0</v>
      </c>
    </row>
    <row r="41" spans="1:22" x14ac:dyDescent="0.25">
      <c r="A41" s="31">
        <v>38</v>
      </c>
      <c r="B41" s="32" t="s">
        <v>18</v>
      </c>
      <c r="C41" s="32" t="s">
        <v>48</v>
      </c>
      <c r="D41" s="32" t="s">
        <v>49</v>
      </c>
      <c r="E41" s="32" t="s">
        <v>44</v>
      </c>
      <c r="F41" s="33">
        <v>44876</v>
      </c>
      <c r="G41" s="41">
        <v>30</v>
      </c>
      <c r="H41" s="32" t="s">
        <v>23</v>
      </c>
      <c r="I41" s="32" t="s">
        <v>47</v>
      </c>
      <c r="J41" s="32">
        <v>24</v>
      </c>
      <c r="K41" s="34">
        <v>44876</v>
      </c>
      <c r="L41" s="34">
        <v>44877</v>
      </c>
      <c r="M41" s="35">
        <v>-12.073942349999999</v>
      </c>
      <c r="N41" s="35">
        <v>-78028.788100008198</v>
      </c>
      <c r="O41" s="35">
        <v>0</v>
      </c>
      <c r="P41" s="35">
        <v>1045.892428372</v>
      </c>
      <c r="Q41" s="35">
        <v>0</v>
      </c>
      <c r="R41" s="35">
        <v>0</v>
      </c>
      <c r="S41" s="35">
        <v>0</v>
      </c>
      <c r="T41" s="35">
        <v>0</v>
      </c>
      <c r="U41" s="35">
        <v>-1853.7410308010001</v>
      </c>
      <c r="V41" s="35">
        <v>0</v>
      </c>
    </row>
    <row r="42" spans="1:22" x14ac:dyDescent="0.25">
      <c r="A42" s="31">
        <v>39</v>
      </c>
      <c r="B42" s="32" t="s">
        <v>18</v>
      </c>
      <c r="C42" s="32" t="s">
        <v>48</v>
      </c>
      <c r="D42" s="32" t="s">
        <v>49</v>
      </c>
      <c r="E42" s="32" t="s">
        <v>44</v>
      </c>
      <c r="F42" s="33">
        <v>44876</v>
      </c>
      <c r="G42" s="41">
        <v>30</v>
      </c>
      <c r="H42" s="32" t="s">
        <v>23</v>
      </c>
      <c r="I42" s="32" t="s">
        <v>22</v>
      </c>
      <c r="J42" s="32">
        <v>8</v>
      </c>
      <c r="K42" s="34">
        <v>44876.291666666664</v>
      </c>
      <c r="L42" s="34">
        <v>44876.625</v>
      </c>
      <c r="M42" s="35">
        <v>-0.23346778300000001</v>
      </c>
      <c r="N42" s="35">
        <v>29972.140000007901</v>
      </c>
      <c r="O42" s="35">
        <v>0</v>
      </c>
      <c r="P42" s="35">
        <v>22.248772313</v>
      </c>
      <c r="Q42" s="35">
        <v>0</v>
      </c>
      <c r="R42" s="35">
        <v>0</v>
      </c>
      <c r="S42" s="35">
        <v>0</v>
      </c>
      <c r="T42" s="35">
        <v>0</v>
      </c>
      <c r="U42" s="35">
        <v>0</v>
      </c>
      <c r="V42" s="35">
        <v>0</v>
      </c>
    </row>
    <row r="43" spans="1:22" x14ac:dyDescent="0.25">
      <c r="A43" s="31">
        <v>40</v>
      </c>
      <c r="B43" s="32" t="s">
        <v>18</v>
      </c>
      <c r="C43" s="32" t="s">
        <v>48</v>
      </c>
      <c r="D43" s="32" t="s">
        <v>49</v>
      </c>
      <c r="E43" s="32" t="s">
        <v>44</v>
      </c>
      <c r="F43" s="33">
        <v>44877</v>
      </c>
      <c r="G43" s="41" t="s">
        <v>55</v>
      </c>
      <c r="H43" s="32" t="s">
        <v>23</v>
      </c>
      <c r="I43" s="32" t="s">
        <v>47</v>
      </c>
      <c r="J43" s="32">
        <v>24</v>
      </c>
      <c r="K43" s="34">
        <v>44877</v>
      </c>
      <c r="L43" s="34">
        <v>44878</v>
      </c>
      <c r="M43" s="35">
        <v>-7.6916507139999997</v>
      </c>
      <c r="N43" s="35">
        <v>-62856.714700007797</v>
      </c>
      <c r="O43" s="35">
        <v>0</v>
      </c>
      <c r="P43" s="35">
        <v>722.42876778799996</v>
      </c>
      <c r="Q43" s="35">
        <v>0</v>
      </c>
      <c r="R43" s="35">
        <v>0</v>
      </c>
      <c r="S43" s="35">
        <v>0</v>
      </c>
      <c r="T43" s="35">
        <v>0</v>
      </c>
      <c r="U43" s="35">
        <v>-1973.7208695300001</v>
      </c>
      <c r="V43" s="35">
        <v>0</v>
      </c>
    </row>
    <row r="44" spans="1:22" x14ac:dyDescent="0.25">
      <c r="A44" s="31">
        <v>41</v>
      </c>
      <c r="B44" s="32" t="s">
        <v>18</v>
      </c>
      <c r="C44" s="32" t="s">
        <v>48</v>
      </c>
      <c r="D44" s="32" t="s">
        <v>49</v>
      </c>
      <c r="E44" s="32" t="s">
        <v>44</v>
      </c>
      <c r="F44" s="33">
        <v>44877</v>
      </c>
      <c r="G44" s="41">
        <v>30</v>
      </c>
      <c r="H44" s="32" t="s">
        <v>23</v>
      </c>
      <c r="I44" s="32" t="s">
        <v>22</v>
      </c>
      <c r="J44" s="32">
        <v>17</v>
      </c>
      <c r="K44" s="34">
        <v>44877.291666666664</v>
      </c>
      <c r="L44" s="34">
        <v>44878</v>
      </c>
      <c r="M44" s="35">
        <v>-1.023323261</v>
      </c>
      <c r="N44" s="35">
        <v>43936.462500027097</v>
      </c>
      <c r="O44" s="35">
        <v>0</v>
      </c>
      <c r="P44" s="35">
        <v>11.006492637999999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</row>
    <row r="45" spans="1:22" x14ac:dyDescent="0.25">
      <c r="A45" s="31">
        <v>42</v>
      </c>
      <c r="B45" s="32" t="s">
        <v>18</v>
      </c>
      <c r="C45" s="32" t="s">
        <v>48</v>
      </c>
      <c r="D45" s="32" t="s">
        <v>49</v>
      </c>
      <c r="E45" s="32" t="s">
        <v>44</v>
      </c>
      <c r="F45" s="33">
        <v>44878</v>
      </c>
      <c r="G45" s="41">
        <v>15</v>
      </c>
      <c r="H45" s="32" t="s">
        <v>23</v>
      </c>
      <c r="I45" s="32" t="s">
        <v>47</v>
      </c>
      <c r="J45" s="32">
        <v>24</v>
      </c>
      <c r="K45" s="34">
        <v>44878</v>
      </c>
      <c r="L45" s="34">
        <v>44879</v>
      </c>
      <c r="M45" s="35">
        <v>3.318750106</v>
      </c>
      <c r="N45" s="35">
        <v>10217.774999970001</v>
      </c>
      <c r="O45" s="35">
        <v>0</v>
      </c>
      <c r="P45" s="35">
        <v>-385.16663763399998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</row>
    <row r="46" spans="1:22" x14ac:dyDescent="0.25">
      <c r="A46" s="31">
        <v>43</v>
      </c>
      <c r="B46" s="32" t="s">
        <v>18</v>
      </c>
      <c r="C46" s="32" t="s">
        <v>48</v>
      </c>
      <c r="D46" s="32" t="s">
        <v>49</v>
      </c>
      <c r="E46" s="32" t="s">
        <v>44</v>
      </c>
      <c r="F46" s="33">
        <v>44878</v>
      </c>
      <c r="G46" s="41">
        <v>30</v>
      </c>
      <c r="H46" s="32" t="s">
        <v>23</v>
      </c>
      <c r="I46" s="32" t="s">
        <v>22</v>
      </c>
      <c r="J46" s="32">
        <v>24</v>
      </c>
      <c r="K46" s="34">
        <v>44878</v>
      </c>
      <c r="L46" s="34">
        <v>44879</v>
      </c>
      <c r="M46" s="35">
        <v>0</v>
      </c>
      <c r="N46" s="35">
        <v>65393.760000096401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0</v>
      </c>
    </row>
    <row r="47" spans="1:22" x14ac:dyDescent="0.25">
      <c r="A47" s="31">
        <v>44</v>
      </c>
      <c r="B47" s="32" t="s">
        <v>18</v>
      </c>
      <c r="C47" s="32" t="s">
        <v>48</v>
      </c>
      <c r="D47" s="32" t="s">
        <v>49</v>
      </c>
      <c r="E47" s="32" t="s">
        <v>44</v>
      </c>
      <c r="F47" s="33">
        <v>44879</v>
      </c>
      <c r="G47" s="41" t="s">
        <v>55</v>
      </c>
      <c r="H47" s="32" t="s">
        <v>23</v>
      </c>
      <c r="I47" s="32" t="s">
        <v>47</v>
      </c>
      <c r="J47" s="32">
        <v>24</v>
      </c>
      <c r="K47" s="34">
        <v>44879</v>
      </c>
      <c r="L47" s="34">
        <v>44880</v>
      </c>
      <c r="M47" s="35">
        <v>7.01003153</v>
      </c>
      <c r="N47" s="35">
        <v>-38960.127500016002</v>
      </c>
      <c r="O47" s="35">
        <v>0</v>
      </c>
      <c r="P47" s="35">
        <v>-605.75613545900001</v>
      </c>
      <c r="Q47" s="35">
        <v>0</v>
      </c>
      <c r="R47" s="35">
        <v>0</v>
      </c>
      <c r="S47" s="35">
        <v>0</v>
      </c>
      <c r="T47" s="35">
        <v>0</v>
      </c>
      <c r="U47" s="35">
        <v>-2200.0840381319999</v>
      </c>
      <c r="V47" s="35">
        <v>0</v>
      </c>
    </row>
    <row r="48" spans="1:22" x14ac:dyDescent="0.25">
      <c r="A48" s="31">
        <v>45</v>
      </c>
      <c r="B48" s="32" t="s">
        <v>18</v>
      </c>
      <c r="C48" s="32" t="s">
        <v>48</v>
      </c>
      <c r="D48" s="32" t="s">
        <v>49</v>
      </c>
      <c r="E48" s="32" t="s">
        <v>44</v>
      </c>
      <c r="F48" s="33">
        <v>44879</v>
      </c>
      <c r="G48" s="41">
        <v>30</v>
      </c>
      <c r="H48" s="32" t="s">
        <v>23</v>
      </c>
      <c r="I48" s="32" t="s">
        <v>22</v>
      </c>
      <c r="J48" s="32">
        <v>15</v>
      </c>
      <c r="K48" s="34">
        <v>44879</v>
      </c>
      <c r="L48" s="34">
        <v>44879.625</v>
      </c>
      <c r="M48" s="35">
        <v>-4.9531888359999998</v>
      </c>
      <c r="N48" s="35">
        <v>38032.835000024999</v>
      </c>
      <c r="O48" s="35">
        <v>0</v>
      </c>
      <c r="P48" s="35">
        <v>446.23442025700001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35">
        <v>0</v>
      </c>
    </row>
    <row r="49" spans="1:22" x14ac:dyDescent="0.25">
      <c r="A49" s="31">
        <v>46</v>
      </c>
      <c r="B49" s="32" t="s">
        <v>18</v>
      </c>
      <c r="C49" s="32" t="s">
        <v>48</v>
      </c>
      <c r="D49" s="32" t="s">
        <v>49</v>
      </c>
      <c r="E49" s="32" t="s">
        <v>44</v>
      </c>
      <c r="F49" s="33">
        <v>44880</v>
      </c>
      <c r="G49" s="41" t="s">
        <v>58</v>
      </c>
      <c r="H49" s="32" t="s">
        <v>23</v>
      </c>
      <c r="I49" s="32" t="s">
        <v>47</v>
      </c>
      <c r="J49" s="32">
        <v>24</v>
      </c>
      <c r="K49" s="34">
        <v>44880</v>
      </c>
      <c r="L49" s="34">
        <v>44881</v>
      </c>
      <c r="M49" s="35">
        <v>4.9287499329999997</v>
      </c>
      <c r="N49" s="35">
        <v>-87339.548300000301</v>
      </c>
      <c r="O49" s="35">
        <v>0</v>
      </c>
      <c r="P49" s="35">
        <v>-358.99443777200003</v>
      </c>
      <c r="Q49" s="35">
        <v>-1.6668750299999999</v>
      </c>
      <c r="R49" s="35">
        <v>0</v>
      </c>
      <c r="S49" s="35">
        <v>116.59544693799999</v>
      </c>
      <c r="T49" s="35">
        <v>0</v>
      </c>
      <c r="U49" s="35">
        <v>-2302.006973345</v>
      </c>
      <c r="V49" s="35">
        <v>0</v>
      </c>
    </row>
    <row r="50" spans="1:22" x14ac:dyDescent="0.25">
      <c r="A50" s="31">
        <v>47</v>
      </c>
      <c r="B50" s="32" t="s">
        <v>18</v>
      </c>
      <c r="C50" s="32" t="s">
        <v>48</v>
      </c>
      <c r="D50" s="32" t="s">
        <v>49</v>
      </c>
      <c r="E50" s="32" t="s">
        <v>44</v>
      </c>
      <c r="F50" s="33">
        <v>44880</v>
      </c>
      <c r="G50" s="41" t="s">
        <v>58</v>
      </c>
      <c r="H50" s="32" t="s">
        <v>23</v>
      </c>
      <c r="I50" s="32" t="s">
        <v>22</v>
      </c>
      <c r="J50" s="32">
        <v>6</v>
      </c>
      <c r="K50" s="34">
        <v>44880.375</v>
      </c>
      <c r="L50" s="34">
        <v>44880.625</v>
      </c>
      <c r="M50" s="35">
        <v>-4.2844221530000004</v>
      </c>
      <c r="N50" s="35">
        <v>24859.584999999101</v>
      </c>
      <c r="O50" s="35">
        <v>0</v>
      </c>
      <c r="P50" s="35">
        <v>327.424764971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</row>
    <row r="51" spans="1:22" x14ac:dyDescent="0.25">
      <c r="A51" s="31">
        <v>48</v>
      </c>
      <c r="B51" s="32" t="s">
        <v>18</v>
      </c>
      <c r="C51" s="32" t="s">
        <v>48</v>
      </c>
      <c r="D51" s="32" t="s">
        <v>49</v>
      </c>
      <c r="E51" s="32" t="s">
        <v>44</v>
      </c>
      <c r="F51" s="33">
        <v>44881</v>
      </c>
      <c r="G51" s="41" t="s">
        <v>58</v>
      </c>
      <c r="H51" s="32" t="s">
        <v>23</v>
      </c>
      <c r="I51" s="32" t="s">
        <v>47</v>
      </c>
      <c r="J51" s="32">
        <v>24</v>
      </c>
      <c r="K51" s="34">
        <v>44881</v>
      </c>
      <c r="L51" s="34">
        <v>44882</v>
      </c>
      <c r="M51" s="35">
        <v>1.7114583080000001</v>
      </c>
      <c r="N51" s="35">
        <v>-73505.281199999896</v>
      </c>
      <c r="O51" s="35">
        <v>0</v>
      </c>
      <c r="P51" s="35">
        <v>-150.61616379399999</v>
      </c>
      <c r="Q51" s="35">
        <v>0</v>
      </c>
      <c r="R51" s="35">
        <v>0</v>
      </c>
      <c r="S51" s="35">
        <v>0</v>
      </c>
      <c r="T51" s="35">
        <v>0</v>
      </c>
      <c r="U51" s="35">
        <v>-2208.773655985</v>
      </c>
      <c r="V51" s="35">
        <v>0</v>
      </c>
    </row>
    <row r="52" spans="1:22" x14ac:dyDescent="0.25">
      <c r="A52" s="31">
        <v>49</v>
      </c>
      <c r="B52" s="32" t="s">
        <v>18</v>
      </c>
      <c r="C52" s="32" t="s">
        <v>48</v>
      </c>
      <c r="D52" s="32" t="s">
        <v>49</v>
      </c>
      <c r="E52" s="32" t="s">
        <v>44</v>
      </c>
      <c r="F52" s="33">
        <v>44881</v>
      </c>
      <c r="G52" s="41" t="s">
        <v>58</v>
      </c>
      <c r="H52" s="32" t="s">
        <v>23</v>
      </c>
      <c r="I52" s="32" t="s">
        <v>22</v>
      </c>
      <c r="J52" s="32">
        <v>15</v>
      </c>
      <c r="K52" s="34">
        <v>44881.375</v>
      </c>
      <c r="L52" s="34">
        <v>44882</v>
      </c>
      <c r="M52" s="35">
        <v>-4.4419288290000001</v>
      </c>
      <c r="N52" s="35">
        <v>30986.155000025999</v>
      </c>
      <c r="O52" s="35">
        <v>0</v>
      </c>
      <c r="P52" s="35">
        <v>248.429056078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0</v>
      </c>
    </row>
    <row r="53" spans="1:22" x14ac:dyDescent="0.25">
      <c r="A53" s="31">
        <v>50</v>
      </c>
      <c r="B53" s="32" t="s">
        <v>18</v>
      </c>
      <c r="C53" s="32" t="s">
        <v>48</v>
      </c>
      <c r="D53" s="32" t="s">
        <v>49</v>
      </c>
      <c r="E53" s="32" t="s">
        <v>44</v>
      </c>
      <c r="F53" s="33">
        <v>44882</v>
      </c>
      <c r="G53" s="41" t="s">
        <v>58</v>
      </c>
      <c r="H53" s="32" t="s">
        <v>23</v>
      </c>
      <c r="I53" s="32" t="s">
        <v>47</v>
      </c>
      <c r="J53" s="32">
        <v>8</v>
      </c>
      <c r="K53" s="34">
        <v>44882.625</v>
      </c>
      <c r="L53" s="34">
        <v>44882.958333333336</v>
      </c>
      <c r="M53" s="35">
        <v>-4.1114424869999997</v>
      </c>
      <c r="N53" s="35">
        <v>-24273.287400000001</v>
      </c>
      <c r="O53" s="35">
        <v>0</v>
      </c>
      <c r="P53" s="35">
        <v>437.95408812699998</v>
      </c>
      <c r="Q53" s="35">
        <v>0</v>
      </c>
      <c r="R53" s="35">
        <v>0</v>
      </c>
      <c r="S53" s="35">
        <v>0</v>
      </c>
      <c r="T53" s="35">
        <v>0</v>
      </c>
      <c r="U53" s="35">
        <v>-731.02228522600001</v>
      </c>
      <c r="V53" s="35">
        <v>0</v>
      </c>
    </row>
    <row r="54" spans="1:22" x14ac:dyDescent="0.25">
      <c r="A54" s="31">
        <v>51</v>
      </c>
      <c r="B54" s="32" t="s">
        <v>18</v>
      </c>
      <c r="C54" s="32" t="s">
        <v>48</v>
      </c>
      <c r="D54" s="32" t="s">
        <v>49</v>
      </c>
      <c r="E54" s="32" t="s">
        <v>44</v>
      </c>
      <c r="F54" s="33">
        <v>44882</v>
      </c>
      <c r="G54" s="41" t="s">
        <v>58</v>
      </c>
      <c r="H54" s="32" t="s">
        <v>23</v>
      </c>
      <c r="I54" s="32" t="s">
        <v>22</v>
      </c>
      <c r="J54" s="32">
        <v>24</v>
      </c>
      <c r="K54" s="34">
        <v>44882</v>
      </c>
      <c r="L54" s="34">
        <v>44883</v>
      </c>
      <c r="M54" s="35">
        <v>7.0652183199999996</v>
      </c>
      <c r="N54" s="35">
        <v>80708.640000095606</v>
      </c>
      <c r="O54" s="35">
        <v>0</v>
      </c>
      <c r="P54" s="35">
        <v>-556.12634217200002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</row>
    <row r="55" spans="1:22" x14ac:dyDescent="0.25">
      <c r="A55" s="31">
        <v>52</v>
      </c>
      <c r="B55" s="32" t="s">
        <v>18</v>
      </c>
      <c r="C55" s="32" t="s">
        <v>48</v>
      </c>
      <c r="D55" s="32" t="s">
        <v>49</v>
      </c>
      <c r="E55" s="32" t="s">
        <v>44</v>
      </c>
      <c r="F55" s="33">
        <v>44883</v>
      </c>
      <c r="G55" s="41" t="s">
        <v>58</v>
      </c>
      <c r="H55" s="32" t="s">
        <v>23</v>
      </c>
      <c r="I55" s="32" t="s">
        <v>47</v>
      </c>
      <c r="J55" s="32">
        <v>20</v>
      </c>
      <c r="K55" s="34">
        <v>44883.166666666664</v>
      </c>
      <c r="L55" s="34">
        <v>44884</v>
      </c>
      <c r="M55" s="35">
        <v>2.922724069</v>
      </c>
      <c r="N55" s="35">
        <v>-37555.200199983003</v>
      </c>
      <c r="O55" s="35">
        <v>0</v>
      </c>
      <c r="P55" s="35">
        <v>-336.08514215299999</v>
      </c>
      <c r="Q55" s="35">
        <v>0</v>
      </c>
      <c r="R55" s="35">
        <v>0</v>
      </c>
      <c r="S55" s="35">
        <v>0</v>
      </c>
      <c r="T55" s="35">
        <v>0</v>
      </c>
      <c r="U55" s="35">
        <v>-1323.9925802959999</v>
      </c>
      <c r="V55" s="35">
        <v>0</v>
      </c>
    </row>
    <row r="56" spans="1:22" x14ac:dyDescent="0.25">
      <c r="A56" s="31">
        <v>53</v>
      </c>
      <c r="B56" s="32" t="s">
        <v>18</v>
      </c>
      <c r="C56" s="32" t="s">
        <v>48</v>
      </c>
      <c r="D56" s="32" t="s">
        <v>49</v>
      </c>
      <c r="E56" s="32" t="s">
        <v>44</v>
      </c>
      <c r="F56" s="33">
        <v>44883</v>
      </c>
      <c r="G56" s="41" t="s">
        <v>58</v>
      </c>
      <c r="H56" s="32" t="s">
        <v>23</v>
      </c>
      <c r="I56" s="32" t="s">
        <v>22</v>
      </c>
      <c r="J56" s="32">
        <v>24</v>
      </c>
      <c r="K56" s="34">
        <v>44883</v>
      </c>
      <c r="L56" s="34">
        <v>44884</v>
      </c>
      <c r="M56" s="35">
        <v>1.7318277479999999</v>
      </c>
      <c r="N56" s="35">
        <v>64458.415000001798</v>
      </c>
      <c r="O56" s="35">
        <v>0</v>
      </c>
      <c r="P56" s="35">
        <v>-117.31564963300001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</row>
    <row r="57" spans="1:22" x14ac:dyDescent="0.25">
      <c r="A57" s="31">
        <v>54</v>
      </c>
      <c r="B57" s="32" t="s">
        <v>18</v>
      </c>
      <c r="C57" s="32" t="s">
        <v>48</v>
      </c>
      <c r="D57" s="32" t="s">
        <v>49</v>
      </c>
      <c r="E57" s="32" t="s">
        <v>44</v>
      </c>
      <c r="F57" s="33">
        <v>44884</v>
      </c>
      <c r="G57" s="41">
        <v>30</v>
      </c>
      <c r="H57" s="32" t="s">
        <v>23</v>
      </c>
      <c r="I57" s="32" t="s">
        <v>47</v>
      </c>
      <c r="J57" s="32">
        <v>24</v>
      </c>
      <c r="K57" s="34">
        <v>44884</v>
      </c>
      <c r="L57" s="34">
        <v>44885</v>
      </c>
      <c r="M57" s="35">
        <v>-20.183958012000002</v>
      </c>
      <c r="N57" s="35">
        <v>-40358.097399999097</v>
      </c>
      <c r="O57" s="35">
        <v>0</v>
      </c>
      <c r="P57" s="35">
        <v>1858.47024794</v>
      </c>
      <c r="Q57" s="35">
        <v>0</v>
      </c>
      <c r="R57" s="35">
        <v>0</v>
      </c>
      <c r="S57" s="35">
        <v>0</v>
      </c>
      <c r="T57" s="35">
        <v>0</v>
      </c>
      <c r="U57" s="35">
        <v>-72.107508178000003</v>
      </c>
      <c r="V57" s="35">
        <v>0</v>
      </c>
    </row>
    <row r="58" spans="1:22" x14ac:dyDescent="0.25">
      <c r="A58" s="31">
        <v>55</v>
      </c>
      <c r="B58" s="32" t="s">
        <v>18</v>
      </c>
      <c r="C58" s="32" t="s">
        <v>48</v>
      </c>
      <c r="D58" s="32" t="s">
        <v>49</v>
      </c>
      <c r="E58" s="32" t="s">
        <v>44</v>
      </c>
      <c r="F58" s="33">
        <v>44884</v>
      </c>
      <c r="G58" s="41">
        <v>30</v>
      </c>
      <c r="H58" s="32" t="s">
        <v>23</v>
      </c>
      <c r="I58" s="32" t="s">
        <v>22</v>
      </c>
      <c r="J58" s="32">
        <v>15</v>
      </c>
      <c r="K58" s="34">
        <v>44884</v>
      </c>
      <c r="L58" s="34">
        <v>44884.625</v>
      </c>
      <c r="M58" s="35">
        <v>1.236955566</v>
      </c>
      <c r="N58" s="35">
        <v>57076.770000060002</v>
      </c>
      <c r="O58" s="35">
        <v>0</v>
      </c>
      <c r="P58" s="35">
        <v>-123.778502985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35">
        <v>0</v>
      </c>
    </row>
    <row r="59" spans="1:22" x14ac:dyDescent="0.25">
      <c r="A59" s="31">
        <v>56</v>
      </c>
      <c r="B59" s="32" t="s">
        <v>18</v>
      </c>
      <c r="C59" s="32" t="s">
        <v>48</v>
      </c>
      <c r="D59" s="32" t="s">
        <v>49</v>
      </c>
      <c r="E59" s="32" t="s">
        <v>44</v>
      </c>
      <c r="F59" s="33">
        <v>44885</v>
      </c>
      <c r="G59" s="41" t="s">
        <v>58</v>
      </c>
      <c r="H59" s="32" t="s">
        <v>23</v>
      </c>
      <c r="I59" s="32" t="s">
        <v>47</v>
      </c>
      <c r="J59" s="32">
        <v>24</v>
      </c>
      <c r="K59" s="34">
        <v>44885</v>
      </c>
      <c r="L59" s="34">
        <v>44886</v>
      </c>
      <c r="M59" s="35">
        <v>-20.498749381</v>
      </c>
      <c r="N59" s="35">
        <v>-140488.78080000001</v>
      </c>
      <c r="O59" s="35">
        <v>0</v>
      </c>
      <c r="P59" s="35">
        <v>1824.6484621479999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</row>
    <row r="60" spans="1:22" x14ac:dyDescent="0.25">
      <c r="A60" s="31">
        <v>57</v>
      </c>
      <c r="B60" s="32" t="s">
        <v>18</v>
      </c>
      <c r="C60" s="32" t="s">
        <v>48</v>
      </c>
      <c r="D60" s="32" t="s">
        <v>49</v>
      </c>
      <c r="E60" s="32" t="s">
        <v>44</v>
      </c>
      <c r="F60" s="33">
        <v>44885</v>
      </c>
      <c r="G60" s="41">
        <v>30</v>
      </c>
      <c r="H60" s="32" t="s">
        <v>23</v>
      </c>
      <c r="I60" s="32" t="s">
        <v>22</v>
      </c>
      <c r="J60" s="32">
        <v>6</v>
      </c>
      <c r="K60" s="34">
        <v>44885.333333333336</v>
      </c>
      <c r="L60" s="34">
        <v>44885.583333333336</v>
      </c>
      <c r="M60" s="35">
        <v>0</v>
      </c>
      <c r="N60" s="35">
        <v>16705.380000024001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</row>
    <row r="61" spans="1:22" x14ac:dyDescent="0.25">
      <c r="A61" s="31">
        <v>58</v>
      </c>
      <c r="B61" s="32" t="s">
        <v>18</v>
      </c>
      <c r="C61" s="32" t="s">
        <v>48</v>
      </c>
      <c r="D61" s="32" t="s">
        <v>49</v>
      </c>
      <c r="E61" s="32" t="s">
        <v>44</v>
      </c>
      <c r="F61" s="33">
        <v>44886</v>
      </c>
      <c r="G61" s="41" t="s">
        <v>58</v>
      </c>
      <c r="H61" s="32" t="s">
        <v>23</v>
      </c>
      <c r="I61" s="32" t="s">
        <v>47</v>
      </c>
      <c r="J61" s="32">
        <v>24</v>
      </c>
      <c r="K61" s="34">
        <v>44886</v>
      </c>
      <c r="L61" s="34">
        <v>44887</v>
      </c>
      <c r="M61" s="35">
        <v>-16.641457912</v>
      </c>
      <c r="N61" s="35">
        <v>-124512.0735</v>
      </c>
      <c r="O61" s="35">
        <v>0</v>
      </c>
      <c r="P61" s="35">
        <v>1298.237294903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</row>
    <row r="62" spans="1:22" x14ac:dyDescent="0.25">
      <c r="A62" s="31">
        <v>59</v>
      </c>
      <c r="B62" s="32" t="s">
        <v>18</v>
      </c>
      <c r="C62" s="32" t="s">
        <v>48</v>
      </c>
      <c r="D62" s="32" t="s">
        <v>49</v>
      </c>
      <c r="E62" s="32" t="s">
        <v>44</v>
      </c>
      <c r="F62" s="33">
        <v>44886</v>
      </c>
      <c r="G62" s="41" t="s">
        <v>58</v>
      </c>
      <c r="H62" s="32" t="s">
        <v>23</v>
      </c>
      <c r="I62" s="32" t="s">
        <v>22</v>
      </c>
      <c r="J62" s="32">
        <v>6</v>
      </c>
      <c r="K62" s="34">
        <v>44886.333333333336</v>
      </c>
      <c r="L62" s="34">
        <v>44886.583333333336</v>
      </c>
      <c r="M62" s="35">
        <v>0.67791666699999997</v>
      </c>
      <c r="N62" s="35">
        <v>26450.18000004</v>
      </c>
      <c r="O62" s="35">
        <v>0</v>
      </c>
      <c r="P62" s="35">
        <v>-43.167219977999999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</row>
    <row r="63" spans="1:22" x14ac:dyDescent="0.25">
      <c r="A63" s="31">
        <v>60</v>
      </c>
      <c r="B63" s="32" t="s">
        <v>18</v>
      </c>
      <c r="C63" s="32" t="s">
        <v>48</v>
      </c>
      <c r="D63" s="32" t="s">
        <v>49</v>
      </c>
      <c r="E63" s="32" t="s">
        <v>44</v>
      </c>
      <c r="F63" s="33">
        <v>44887</v>
      </c>
      <c r="G63" s="41" t="s">
        <v>58</v>
      </c>
      <c r="H63" s="32" t="s">
        <v>23</v>
      </c>
      <c r="I63" s="32" t="s">
        <v>47</v>
      </c>
      <c r="J63" s="32">
        <v>22</v>
      </c>
      <c r="K63" s="34">
        <v>44887</v>
      </c>
      <c r="L63" s="34">
        <v>44887.916666666664</v>
      </c>
      <c r="M63" s="35">
        <v>5.3943055749999997</v>
      </c>
      <c r="N63" s="35">
        <v>-14641.457399999999</v>
      </c>
      <c r="O63" s="35">
        <v>0</v>
      </c>
      <c r="P63" s="35">
        <v>-328.07524100199998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</row>
    <row r="64" spans="1:22" x14ac:dyDescent="0.25">
      <c r="A64" s="31">
        <v>61</v>
      </c>
      <c r="B64" s="32" t="s">
        <v>18</v>
      </c>
      <c r="C64" s="32" t="s">
        <v>48</v>
      </c>
      <c r="D64" s="32" t="s">
        <v>49</v>
      </c>
      <c r="E64" s="32" t="s">
        <v>44</v>
      </c>
      <c r="F64" s="33">
        <v>44887</v>
      </c>
      <c r="G64" s="41" t="s">
        <v>58</v>
      </c>
      <c r="H64" s="32" t="s">
        <v>23</v>
      </c>
      <c r="I64" s="32" t="s">
        <v>22</v>
      </c>
      <c r="J64" s="32">
        <v>24</v>
      </c>
      <c r="K64" s="34">
        <v>44887</v>
      </c>
      <c r="L64" s="34">
        <v>44888</v>
      </c>
      <c r="M64" s="35">
        <v>0.55305559199999998</v>
      </c>
      <c r="N64" s="35">
        <v>88898.320000007996</v>
      </c>
      <c r="O64" s="35">
        <v>0</v>
      </c>
      <c r="P64" s="35">
        <v>-77.178580624000006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5">
        <v>0</v>
      </c>
    </row>
    <row r="65" spans="1:22" x14ac:dyDescent="0.25">
      <c r="A65" s="31">
        <v>62</v>
      </c>
      <c r="B65" s="32" t="s">
        <v>18</v>
      </c>
      <c r="C65" s="32" t="s">
        <v>48</v>
      </c>
      <c r="D65" s="32" t="s">
        <v>49</v>
      </c>
      <c r="E65" s="32" t="s">
        <v>44</v>
      </c>
      <c r="F65" s="33">
        <v>44888</v>
      </c>
      <c r="G65" s="41" t="s">
        <v>58</v>
      </c>
      <c r="H65" s="32" t="s">
        <v>23</v>
      </c>
      <c r="I65" s="32" t="s">
        <v>22</v>
      </c>
      <c r="J65" s="32">
        <v>24</v>
      </c>
      <c r="K65" s="34">
        <v>44888</v>
      </c>
      <c r="L65" s="34">
        <v>44889</v>
      </c>
      <c r="M65" s="35">
        <v>0</v>
      </c>
      <c r="N65" s="35">
        <v>156089.76000019201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35">
        <v>0</v>
      </c>
    </row>
    <row r="66" spans="1:22" x14ac:dyDescent="0.25">
      <c r="A66" s="31">
        <v>63</v>
      </c>
      <c r="B66" s="32" t="s">
        <v>18</v>
      </c>
      <c r="C66" s="32" t="s">
        <v>48</v>
      </c>
      <c r="D66" s="32" t="s">
        <v>49</v>
      </c>
      <c r="E66" s="32" t="s">
        <v>44</v>
      </c>
      <c r="F66" s="33">
        <v>44889</v>
      </c>
      <c r="G66" s="41" t="s">
        <v>58</v>
      </c>
      <c r="H66" s="32" t="s">
        <v>23</v>
      </c>
      <c r="I66" s="32" t="s">
        <v>22</v>
      </c>
      <c r="J66" s="32">
        <v>24</v>
      </c>
      <c r="K66" s="34">
        <v>44889</v>
      </c>
      <c r="L66" s="34">
        <v>44890</v>
      </c>
      <c r="M66" s="35">
        <v>9.7924999629999991</v>
      </c>
      <c r="N66" s="35">
        <v>154763.46833351001</v>
      </c>
      <c r="O66" s="35">
        <v>0</v>
      </c>
      <c r="P66" s="35">
        <v>-780.05811187300003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35">
        <v>0</v>
      </c>
    </row>
    <row r="67" spans="1:22" x14ac:dyDescent="0.25">
      <c r="A67" s="31">
        <v>64</v>
      </c>
      <c r="B67" s="32" t="s">
        <v>18</v>
      </c>
      <c r="C67" s="32" t="s">
        <v>48</v>
      </c>
      <c r="D67" s="32" t="s">
        <v>49</v>
      </c>
      <c r="E67" s="32" t="s">
        <v>44</v>
      </c>
      <c r="F67" s="33">
        <v>44890</v>
      </c>
      <c r="G67" s="40">
        <v>30</v>
      </c>
      <c r="H67" s="32" t="s">
        <v>23</v>
      </c>
      <c r="I67" s="32" t="s">
        <v>22</v>
      </c>
      <c r="J67" s="32">
        <v>24</v>
      </c>
      <c r="K67" s="34">
        <v>44890</v>
      </c>
      <c r="L67" s="34">
        <v>44891</v>
      </c>
      <c r="M67" s="35">
        <v>1.67500008</v>
      </c>
      <c r="N67" s="35">
        <v>134375.370000191</v>
      </c>
      <c r="O67" s="35">
        <v>0</v>
      </c>
      <c r="P67" s="35">
        <v>19.984931073999999</v>
      </c>
      <c r="Q67" s="35">
        <v>0</v>
      </c>
      <c r="R67" s="35">
        <v>0</v>
      </c>
      <c r="S67" s="35">
        <v>0</v>
      </c>
      <c r="T67" s="35">
        <v>0</v>
      </c>
      <c r="U67" s="35">
        <v>-2.881035582</v>
      </c>
      <c r="V67" s="35">
        <v>0</v>
      </c>
    </row>
    <row r="68" spans="1:22" x14ac:dyDescent="0.25">
      <c r="A68" s="31">
        <v>65</v>
      </c>
      <c r="B68" s="32" t="s">
        <v>18</v>
      </c>
      <c r="C68" s="32" t="s">
        <v>48</v>
      </c>
      <c r="D68" s="32" t="s">
        <v>49</v>
      </c>
      <c r="E68" s="32" t="s">
        <v>44</v>
      </c>
      <c r="F68" s="33">
        <v>44891</v>
      </c>
      <c r="G68" s="41">
        <v>15</v>
      </c>
      <c r="H68" s="32" t="s">
        <v>23</v>
      </c>
      <c r="I68" s="32" t="s">
        <v>47</v>
      </c>
      <c r="J68" s="32">
        <v>2</v>
      </c>
      <c r="K68" s="34">
        <v>44891.947916666664</v>
      </c>
      <c r="L68" s="34">
        <v>44892</v>
      </c>
      <c r="M68" s="35">
        <v>-4.0674998999999996</v>
      </c>
      <c r="N68" s="35">
        <v>463.362500001</v>
      </c>
      <c r="O68" s="35">
        <v>0</v>
      </c>
      <c r="P68" s="35">
        <v>390.213026824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</row>
    <row r="69" spans="1:22" x14ac:dyDescent="0.25">
      <c r="A69" s="31">
        <v>66</v>
      </c>
      <c r="B69" s="32" t="s">
        <v>18</v>
      </c>
      <c r="C69" s="32" t="s">
        <v>48</v>
      </c>
      <c r="D69" s="32" t="s">
        <v>49</v>
      </c>
      <c r="E69" s="32" t="s">
        <v>44</v>
      </c>
      <c r="F69" s="33">
        <v>44891</v>
      </c>
      <c r="G69" s="41" t="s">
        <v>55</v>
      </c>
      <c r="H69" s="32" t="s">
        <v>23</v>
      </c>
      <c r="I69" s="32" t="s">
        <v>22</v>
      </c>
      <c r="J69" s="32">
        <v>24</v>
      </c>
      <c r="K69" s="34">
        <v>44891</v>
      </c>
      <c r="L69" s="34">
        <v>44892</v>
      </c>
      <c r="M69" s="35">
        <v>1.1295834220000001</v>
      </c>
      <c r="N69" s="35">
        <v>106573.615000134</v>
      </c>
      <c r="O69" s="35">
        <v>0</v>
      </c>
      <c r="P69" s="35">
        <v>35.472616444000003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5">
        <v>0</v>
      </c>
    </row>
    <row r="70" spans="1:22" x14ac:dyDescent="0.25">
      <c r="A70" s="31">
        <v>67</v>
      </c>
      <c r="B70" s="32" t="s">
        <v>18</v>
      </c>
      <c r="C70" s="32" t="s">
        <v>48</v>
      </c>
      <c r="D70" s="32" t="s">
        <v>49</v>
      </c>
      <c r="E70" s="32" t="s">
        <v>44</v>
      </c>
      <c r="F70" s="33">
        <v>44892</v>
      </c>
      <c r="G70" s="41">
        <v>15</v>
      </c>
      <c r="H70" s="32" t="s">
        <v>23</v>
      </c>
      <c r="I70" s="32" t="s">
        <v>47</v>
      </c>
      <c r="J70" s="32">
        <v>17</v>
      </c>
      <c r="K70" s="34">
        <v>44892</v>
      </c>
      <c r="L70" s="34">
        <v>44892.704861111109</v>
      </c>
      <c r="M70" s="35">
        <v>10.433125097</v>
      </c>
      <c r="N70" s="35">
        <v>-772.27499999999998</v>
      </c>
      <c r="O70" s="35">
        <v>0</v>
      </c>
      <c r="P70" s="35">
        <v>-1101.3272404679999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</row>
    <row r="71" spans="1:22" x14ac:dyDescent="0.25">
      <c r="A71" s="31">
        <v>68</v>
      </c>
      <c r="B71" s="32" t="s">
        <v>18</v>
      </c>
      <c r="C71" s="32" t="s">
        <v>48</v>
      </c>
      <c r="D71" s="32" t="s">
        <v>49</v>
      </c>
      <c r="E71" s="32" t="s">
        <v>44</v>
      </c>
      <c r="F71" s="33">
        <v>44892</v>
      </c>
      <c r="G71" s="41" t="s">
        <v>56</v>
      </c>
      <c r="H71" s="32" t="s">
        <v>23</v>
      </c>
      <c r="I71" s="32" t="s">
        <v>22</v>
      </c>
      <c r="J71" s="32">
        <v>24</v>
      </c>
      <c r="K71" s="34">
        <v>44892</v>
      </c>
      <c r="L71" s="34">
        <v>44893</v>
      </c>
      <c r="M71" s="35">
        <v>3.442708584</v>
      </c>
      <c r="N71" s="35">
        <v>109353.83750012099</v>
      </c>
      <c r="O71" s="35">
        <v>0</v>
      </c>
      <c r="P71" s="35">
        <v>-386.11757360600001</v>
      </c>
      <c r="Q71" s="35">
        <v>0</v>
      </c>
      <c r="R71" s="35">
        <v>0</v>
      </c>
      <c r="S71" s="35">
        <v>0</v>
      </c>
      <c r="T71" s="35">
        <v>0</v>
      </c>
      <c r="U71" s="35">
        <v>-3.488882179</v>
      </c>
      <c r="V71" s="35">
        <v>0</v>
      </c>
    </row>
    <row r="72" spans="1:22" x14ac:dyDescent="0.25">
      <c r="A72" s="31">
        <v>69</v>
      </c>
      <c r="B72" s="32" t="s">
        <v>18</v>
      </c>
      <c r="C72" s="32" t="s">
        <v>48</v>
      </c>
      <c r="D72" s="32" t="s">
        <v>49</v>
      </c>
      <c r="E72" s="32" t="s">
        <v>44</v>
      </c>
      <c r="F72" s="33">
        <v>44893</v>
      </c>
      <c r="G72" s="41" t="s">
        <v>56</v>
      </c>
      <c r="H72" s="32" t="s">
        <v>23</v>
      </c>
      <c r="I72" s="32" t="s">
        <v>22</v>
      </c>
      <c r="J72" s="32">
        <v>24</v>
      </c>
      <c r="K72" s="34">
        <v>44893</v>
      </c>
      <c r="L72" s="34">
        <v>44894</v>
      </c>
      <c r="M72" s="35">
        <v>17.333333283999998</v>
      </c>
      <c r="N72" s="35">
        <v>131595.31000013999</v>
      </c>
      <c r="O72" s="35">
        <v>0</v>
      </c>
      <c r="P72" s="35">
        <v>-1961.237490626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</row>
    <row r="73" spans="1:22" x14ac:dyDescent="0.25">
      <c r="A73" s="31">
        <v>70</v>
      </c>
      <c r="B73" s="32" t="s">
        <v>18</v>
      </c>
      <c r="C73" s="32" t="s">
        <v>48</v>
      </c>
      <c r="D73" s="32" t="s">
        <v>49</v>
      </c>
      <c r="E73" s="32" t="s">
        <v>44</v>
      </c>
      <c r="F73" s="33">
        <v>44894</v>
      </c>
      <c r="G73" s="41" t="s">
        <v>58</v>
      </c>
      <c r="H73" s="32" t="s">
        <v>23</v>
      </c>
      <c r="I73" s="32" t="s">
        <v>47</v>
      </c>
      <c r="J73" s="32">
        <v>9</v>
      </c>
      <c r="K73" s="34">
        <v>44894.625</v>
      </c>
      <c r="L73" s="34">
        <v>44895</v>
      </c>
      <c r="M73" s="35">
        <v>6.1772917720000002</v>
      </c>
      <c r="N73" s="35">
        <v>5668.1583333460003</v>
      </c>
      <c r="O73" s="35">
        <v>0</v>
      </c>
      <c r="P73" s="35">
        <v>-918.00689993900005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35">
        <v>0</v>
      </c>
    </row>
    <row r="74" spans="1:22" x14ac:dyDescent="0.25">
      <c r="A74" s="31">
        <v>71</v>
      </c>
      <c r="B74" s="32" t="s">
        <v>18</v>
      </c>
      <c r="C74" s="32" t="s">
        <v>48</v>
      </c>
      <c r="D74" s="32" t="s">
        <v>49</v>
      </c>
      <c r="E74" s="32" t="s">
        <v>44</v>
      </c>
      <c r="F74" s="33">
        <v>44894</v>
      </c>
      <c r="G74" s="41" t="s">
        <v>58</v>
      </c>
      <c r="H74" s="32" t="s">
        <v>23</v>
      </c>
      <c r="I74" s="32" t="s">
        <v>22</v>
      </c>
      <c r="J74" s="32">
        <v>24</v>
      </c>
      <c r="K74" s="34">
        <v>44894</v>
      </c>
      <c r="L74" s="34">
        <v>44895</v>
      </c>
      <c r="M74" s="35">
        <v>-11.564582870000001</v>
      </c>
      <c r="N74" s="35">
        <v>127281.921666669</v>
      </c>
      <c r="O74" s="35">
        <v>0</v>
      </c>
      <c r="P74" s="35">
        <v>1114.3253031080001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35">
        <v>0</v>
      </c>
    </row>
    <row r="75" spans="1:22" x14ac:dyDescent="0.25">
      <c r="A75" s="31">
        <v>72</v>
      </c>
      <c r="B75" s="32" t="s">
        <v>18</v>
      </c>
      <c r="C75" s="32" t="s">
        <v>48</v>
      </c>
      <c r="D75" s="32" t="s">
        <v>49</v>
      </c>
      <c r="E75" s="32" t="s">
        <v>44</v>
      </c>
      <c r="F75" s="33">
        <v>44895</v>
      </c>
      <c r="G75" s="41" t="s">
        <v>58</v>
      </c>
      <c r="H75" s="32" t="s">
        <v>23</v>
      </c>
      <c r="I75" s="32" t="s">
        <v>47</v>
      </c>
      <c r="J75" s="32">
        <v>6</v>
      </c>
      <c r="K75" s="34">
        <v>44895.666666666664</v>
      </c>
      <c r="L75" s="34">
        <v>44895.916666666664</v>
      </c>
      <c r="M75" s="35">
        <v>5.9208333089999998</v>
      </c>
      <c r="N75" s="35">
        <v>4299.5626000000002</v>
      </c>
      <c r="O75" s="35">
        <v>0</v>
      </c>
      <c r="P75" s="35">
        <v>-765.65289709499996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35">
        <v>0</v>
      </c>
    </row>
    <row r="76" spans="1:22" x14ac:dyDescent="0.25">
      <c r="A76" s="31">
        <v>73</v>
      </c>
      <c r="B76" s="32" t="s">
        <v>18</v>
      </c>
      <c r="C76" s="32" t="s">
        <v>48</v>
      </c>
      <c r="D76" s="32" t="s">
        <v>49</v>
      </c>
      <c r="E76" s="32" t="s">
        <v>44</v>
      </c>
      <c r="F76" s="33">
        <v>44895</v>
      </c>
      <c r="G76" s="41" t="s">
        <v>68</v>
      </c>
      <c r="H76" s="32" t="s">
        <v>23</v>
      </c>
      <c r="I76" s="32" t="s">
        <v>22</v>
      </c>
      <c r="J76" s="32">
        <v>24</v>
      </c>
      <c r="K76" s="34">
        <v>44895</v>
      </c>
      <c r="L76" s="34">
        <v>44896</v>
      </c>
      <c r="M76" s="35">
        <v>0.96250004</v>
      </c>
      <c r="N76" s="35">
        <v>185627.50999994</v>
      </c>
      <c r="O76" s="35">
        <v>0</v>
      </c>
      <c r="P76" s="35">
        <v>-97.261062816999996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</row>
    <row r="77" spans="1:22" x14ac:dyDescent="0.25">
      <c r="A77" s="31">
        <v>74</v>
      </c>
      <c r="B77" s="32" t="s">
        <v>18</v>
      </c>
      <c r="C77" s="32" t="s">
        <v>48</v>
      </c>
      <c r="D77" s="32" t="s">
        <v>49</v>
      </c>
      <c r="E77" s="32" t="s">
        <v>62</v>
      </c>
      <c r="F77" s="33">
        <v>44866</v>
      </c>
      <c r="G77" s="41" t="s">
        <v>78</v>
      </c>
      <c r="H77" s="32" t="s">
        <v>23</v>
      </c>
      <c r="I77" s="32" t="s">
        <v>47</v>
      </c>
      <c r="J77" s="32">
        <v>19</v>
      </c>
      <c r="K77" s="34">
        <v>44866.246527777781</v>
      </c>
      <c r="L77" s="34">
        <v>44867</v>
      </c>
      <c r="M77" s="35">
        <v>-27.923333209999999</v>
      </c>
      <c r="N77" s="35">
        <v>0</v>
      </c>
      <c r="O77" s="35">
        <v>0</v>
      </c>
      <c r="P77" s="35">
        <v>1604.8056813820001</v>
      </c>
      <c r="Q77" s="35">
        <v>-31.671666890000001</v>
      </c>
      <c r="R77" s="35">
        <v>0</v>
      </c>
      <c r="S77" s="35">
        <v>2439.0467277759999</v>
      </c>
      <c r="T77" s="35">
        <v>0</v>
      </c>
      <c r="U77" s="35">
        <v>-42372.479121983102</v>
      </c>
      <c r="V77" s="35">
        <v>0</v>
      </c>
    </row>
    <row r="78" spans="1:22" x14ac:dyDescent="0.25">
      <c r="A78" s="31">
        <v>75</v>
      </c>
      <c r="B78" s="32" t="s">
        <v>18</v>
      </c>
      <c r="C78" s="32" t="s">
        <v>48</v>
      </c>
      <c r="D78" s="32" t="s">
        <v>49</v>
      </c>
      <c r="E78" s="32" t="s">
        <v>62</v>
      </c>
      <c r="F78" s="33">
        <v>44867</v>
      </c>
      <c r="G78" s="41">
        <v>62</v>
      </c>
      <c r="H78" s="32" t="s">
        <v>23</v>
      </c>
      <c r="I78" s="32" t="s">
        <v>47</v>
      </c>
      <c r="J78" s="32">
        <v>24</v>
      </c>
      <c r="K78" s="34">
        <v>44867</v>
      </c>
      <c r="L78" s="34">
        <v>44868</v>
      </c>
      <c r="M78" s="35">
        <v>-31.898749856999999</v>
      </c>
      <c r="N78" s="35">
        <v>0</v>
      </c>
      <c r="O78" s="35">
        <v>0</v>
      </c>
      <c r="P78" s="35">
        <v>2407.9304799400002</v>
      </c>
      <c r="Q78" s="35">
        <v>-41.1549999</v>
      </c>
      <c r="R78" s="35">
        <v>0</v>
      </c>
      <c r="S78" s="35">
        <v>2448.0580974029999</v>
      </c>
      <c r="T78" s="35">
        <v>0</v>
      </c>
      <c r="U78" s="35">
        <v>-48902.481773737098</v>
      </c>
      <c r="V78" s="35">
        <v>0</v>
      </c>
    </row>
    <row r="79" spans="1:22" x14ac:dyDescent="0.25">
      <c r="A79" s="31">
        <v>76</v>
      </c>
      <c r="B79" s="32" t="s">
        <v>18</v>
      </c>
      <c r="C79" s="32" t="s">
        <v>48</v>
      </c>
      <c r="D79" s="32" t="s">
        <v>49</v>
      </c>
      <c r="E79" s="32" t="s">
        <v>62</v>
      </c>
      <c r="F79" s="33">
        <v>44868</v>
      </c>
      <c r="G79" s="41" t="s">
        <v>79</v>
      </c>
      <c r="H79" s="32" t="s">
        <v>23</v>
      </c>
      <c r="I79" s="32" t="s">
        <v>47</v>
      </c>
      <c r="J79" s="32">
        <v>24</v>
      </c>
      <c r="K79" s="34">
        <v>44868</v>
      </c>
      <c r="L79" s="34">
        <v>44869</v>
      </c>
      <c r="M79" s="35">
        <v>17.682083318</v>
      </c>
      <c r="N79" s="35">
        <v>0</v>
      </c>
      <c r="O79" s="35">
        <v>0</v>
      </c>
      <c r="P79" s="35">
        <v>-11559.128304427</v>
      </c>
      <c r="Q79" s="35">
        <v>0</v>
      </c>
      <c r="R79" s="35">
        <v>0</v>
      </c>
      <c r="S79" s="35">
        <v>0</v>
      </c>
      <c r="T79" s="35">
        <v>0</v>
      </c>
      <c r="U79" s="35">
        <v>-63575.517529892997</v>
      </c>
      <c r="V79" s="35">
        <v>0</v>
      </c>
    </row>
    <row r="80" spans="1:22" x14ac:dyDescent="0.25">
      <c r="A80" s="31">
        <v>77</v>
      </c>
      <c r="B80" s="32" t="s">
        <v>18</v>
      </c>
      <c r="C80" s="32" t="s">
        <v>48</v>
      </c>
      <c r="D80" s="32" t="s">
        <v>49</v>
      </c>
      <c r="E80" s="32" t="s">
        <v>62</v>
      </c>
      <c r="F80" s="33">
        <v>44869</v>
      </c>
      <c r="G80" s="40">
        <v>65</v>
      </c>
      <c r="H80" s="32" t="s">
        <v>23</v>
      </c>
      <c r="I80" s="32" t="s">
        <v>47</v>
      </c>
      <c r="J80" s="32">
        <v>6</v>
      </c>
      <c r="K80" s="34">
        <v>44869</v>
      </c>
      <c r="L80" s="34">
        <v>44869.229166666664</v>
      </c>
      <c r="M80" s="35">
        <v>7.266874971</v>
      </c>
      <c r="N80" s="35">
        <v>0</v>
      </c>
      <c r="O80" s="35">
        <v>0</v>
      </c>
      <c r="P80" s="35">
        <v>294.34352756099997</v>
      </c>
      <c r="Q80" s="35">
        <v>0</v>
      </c>
      <c r="R80" s="35">
        <v>0</v>
      </c>
      <c r="S80" s="35">
        <v>0</v>
      </c>
      <c r="T80" s="35">
        <v>0</v>
      </c>
      <c r="U80" s="35">
        <v>-7554.9686373730001</v>
      </c>
      <c r="V80" s="35">
        <v>0</v>
      </c>
    </row>
    <row r="81" spans="1:22" x14ac:dyDescent="0.25">
      <c r="A81" s="31">
        <v>78</v>
      </c>
      <c r="B81" s="32" t="s">
        <v>18</v>
      </c>
      <c r="C81" s="32" t="s">
        <v>48</v>
      </c>
      <c r="D81" s="32" t="s">
        <v>49</v>
      </c>
      <c r="E81" s="32" t="s">
        <v>62</v>
      </c>
      <c r="F81" s="33">
        <v>44870</v>
      </c>
      <c r="G81" s="41" t="s">
        <v>80</v>
      </c>
      <c r="H81" s="32" t="s">
        <v>23</v>
      </c>
      <c r="I81" s="32" t="s">
        <v>47</v>
      </c>
      <c r="J81" s="32">
        <v>6</v>
      </c>
      <c r="K81" s="34">
        <v>44870.291666666664</v>
      </c>
      <c r="L81" s="34">
        <v>44870.541666666664</v>
      </c>
      <c r="M81" s="35">
        <v>4.427915906</v>
      </c>
      <c r="N81" s="35">
        <v>0</v>
      </c>
      <c r="O81" s="35">
        <v>0</v>
      </c>
      <c r="P81" s="35">
        <v>-1076.5370507059999</v>
      </c>
      <c r="Q81" s="35">
        <v>-26.259583500000002</v>
      </c>
      <c r="R81" s="35">
        <v>0</v>
      </c>
      <c r="S81" s="35">
        <v>957.855022534</v>
      </c>
      <c r="T81" s="35">
        <v>0</v>
      </c>
      <c r="U81" s="35">
        <v>-14047.572187557</v>
      </c>
      <c r="V81" s="35">
        <v>0</v>
      </c>
    </row>
    <row r="82" spans="1:22" x14ac:dyDescent="0.25">
      <c r="A82" s="31">
        <v>79</v>
      </c>
      <c r="B82" s="32" t="s">
        <v>18</v>
      </c>
      <c r="C82" s="32" t="s">
        <v>48</v>
      </c>
      <c r="D82" s="32" t="s">
        <v>49</v>
      </c>
      <c r="E82" s="32" t="s">
        <v>62</v>
      </c>
      <c r="F82" s="33">
        <v>44884</v>
      </c>
      <c r="G82" s="41" t="s">
        <v>81</v>
      </c>
      <c r="H82" s="32" t="s">
        <v>23</v>
      </c>
      <c r="I82" s="32" t="s">
        <v>47</v>
      </c>
      <c r="J82" s="32">
        <v>18</v>
      </c>
      <c r="K82" s="34">
        <v>44884.28125</v>
      </c>
      <c r="L82" s="34">
        <v>44885</v>
      </c>
      <c r="M82" s="35">
        <v>-44.096875480000001</v>
      </c>
      <c r="N82" s="35">
        <v>0</v>
      </c>
      <c r="O82" s="35">
        <v>0</v>
      </c>
      <c r="P82" s="35">
        <v>5904.1442664039996</v>
      </c>
      <c r="Q82" s="35">
        <v>-49.638541979999999</v>
      </c>
      <c r="R82" s="35">
        <v>0</v>
      </c>
      <c r="S82" s="35">
        <v>6289.8655365029999</v>
      </c>
      <c r="T82" s="35">
        <v>0</v>
      </c>
      <c r="U82" s="35">
        <v>-69867.913374811003</v>
      </c>
      <c r="V82" s="35">
        <v>0</v>
      </c>
    </row>
    <row r="83" spans="1:22" x14ac:dyDescent="0.25">
      <c r="A83" s="31">
        <v>80</v>
      </c>
      <c r="B83" s="32" t="s">
        <v>18</v>
      </c>
      <c r="C83" s="32" t="s">
        <v>48</v>
      </c>
      <c r="D83" s="32" t="s">
        <v>49</v>
      </c>
      <c r="E83" s="32" t="s">
        <v>62</v>
      </c>
      <c r="F83" s="33">
        <v>44885</v>
      </c>
      <c r="G83" s="41">
        <v>50</v>
      </c>
      <c r="H83" s="32" t="s">
        <v>23</v>
      </c>
      <c r="I83" s="32" t="s">
        <v>47</v>
      </c>
      <c r="J83" s="32">
        <v>20</v>
      </c>
      <c r="K83" s="34">
        <v>44885</v>
      </c>
      <c r="L83" s="34">
        <v>44885.833333333336</v>
      </c>
      <c r="M83" s="35">
        <v>11.299999996</v>
      </c>
      <c r="N83" s="35">
        <v>0</v>
      </c>
      <c r="O83" s="35">
        <v>0</v>
      </c>
      <c r="P83" s="35">
        <v>-990.68017357999997</v>
      </c>
      <c r="Q83" s="35">
        <v>0</v>
      </c>
      <c r="R83" s="35">
        <v>0</v>
      </c>
      <c r="S83" s="35">
        <v>0</v>
      </c>
      <c r="T83" s="35">
        <v>0</v>
      </c>
      <c r="U83" s="35">
        <v>-86784.273744414997</v>
      </c>
      <c r="V83" s="35">
        <v>0</v>
      </c>
    </row>
    <row r="84" spans="1:22" x14ac:dyDescent="0.25">
      <c r="A84" s="31">
        <v>81</v>
      </c>
      <c r="B84" s="32" t="s">
        <v>18</v>
      </c>
      <c r="C84" s="32" t="s">
        <v>48</v>
      </c>
      <c r="D84" s="32" t="s">
        <v>49</v>
      </c>
      <c r="E84" s="32" t="s">
        <v>54</v>
      </c>
      <c r="F84" s="33">
        <v>44866</v>
      </c>
      <c r="G84" s="41">
        <v>24</v>
      </c>
      <c r="H84" s="32" t="s">
        <v>23</v>
      </c>
      <c r="I84" s="32" t="s">
        <v>47</v>
      </c>
      <c r="J84" s="32">
        <v>1</v>
      </c>
      <c r="K84" s="34">
        <v>44866.708333333336</v>
      </c>
      <c r="L84" s="34">
        <v>44866.75</v>
      </c>
      <c r="M84" s="35">
        <v>-0.51947916599999999</v>
      </c>
      <c r="N84" s="35">
        <v>0</v>
      </c>
      <c r="O84" s="35">
        <v>0</v>
      </c>
      <c r="P84" s="35">
        <v>40.114461151999997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</row>
    <row r="85" spans="1:22" x14ac:dyDescent="0.25">
      <c r="A85" s="31">
        <v>82</v>
      </c>
      <c r="B85" s="32" t="s">
        <v>18</v>
      </c>
      <c r="C85" s="32" t="s">
        <v>48</v>
      </c>
      <c r="D85" s="32" t="s">
        <v>49</v>
      </c>
      <c r="E85" s="32" t="s">
        <v>54</v>
      </c>
      <c r="F85" s="33">
        <v>44866</v>
      </c>
      <c r="G85" s="41">
        <v>24</v>
      </c>
      <c r="H85" s="32" t="s">
        <v>23</v>
      </c>
      <c r="I85" s="32" t="s">
        <v>22</v>
      </c>
      <c r="J85" s="32">
        <v>3</v>
      </c>
      <c r="K85" s="34">
        <v>44866.611111111109</v>
      </c>
      <c r="L85" s="34">
        <v>44866.708333333336</v>
      </c>
      <c r="M85" s="35">
        <v>20.153646633000001</v>
      </c>
      <c r="N85" s="35">
        <v>0</v>
      </c>
      <c r="O85" s="35">
        <v>0</v>
      </c>
      <c r="P85" s="35">
        <v>-1326.904155555</v>
      </c>
      <c r="Q85" s="35">
        <v>22.000000799999999</v>
      </c>
      <c r="R85" s="35">
        <v>-1478.829915582</v>
      </c>
      <c r="S85" s="35">
        <v>0</v>
      </c>
      <c r="T85" s="35">
        <v>0</v>
      </c>
      <c r="U85" s="35">
        <v>0</v>
      </c>
      <c r="V85" s="35">
        <v>0</v>
      </c>
    </row>
    <row r="86" spans="1:22" x14ac:dyDescent="0.25">
      <c r="A86" s="31">
        <v>83</v>
      </c>
      <c r="B86" s="32" t="s">
        <v>18</v>
      </c>
      <c r="C86" s="32" t="s">
        <v>48</v>
      </c>
      <c r="D86" s="32" t="s">
        <v>49</v>
      </c>
      <c r="E86" s="32" t="s">
        <v>54</v>
      </c>
      <c r="F86" s="33">
        <v>44869</v>
      </c>
      <c r="G86" s="41" t="s">
        <v>67</v>
      </c>
      <c r="H86" s="32" t="s">
        <v>23</v>
      </c>
      <c r="I86" s="32" t="s">
        <v>47</v>
      </c>
      <c r="J86" s="32">
        <v>2</v>
      </c>
      <c r="K86" s="34">
        <v>44869.291666666664</v>
      </c>
      <c r="L86" s="34">
        <v>44869.375</v>
      </c>
      <c r="M86" s="35">
        <v>22.755505285000002</v>
      </c>
      <c r="N86" s="35">
        <v>-943.29</v>
      </c>
      <c r="O86" s="35">
        <v>0</v>
      </c>
      <c r="P86" s="35">
        <v>-2352.7908948989998</v>
      </c>
      <c r="Q86" s="35">
        <v>0</v>
      </c>
      <c r="R86" s="35">
        <v>0</v>
      </c>
      <c r="S86" s="35">
        <v>0</v>
      </c>
      <c r="T86" s="35">
        <v>0</v>
      </c>
      <c r="U86" s="35">
        <v>0</v>
      </c>
      <c r="V86" s="35">
        <v>0</v>
      </c>
    </row>
    <row r="87" spans="1:22" x14ac:dyDescent="0.25">
      <c r="A87" s="31">
        <v>84</v>
      </c>
      <c r="B87" s="32" t="s">
        <v>18</v>
      </c>
      <c r="C87" s="32" t="s">
        <v>48</v>
      </c>
      <c r="D87" s="32" t="s">
        <v>49</v>
      </c>
      <c r="E87" s="32" t="s">
        <v>54</v>
      </c>
      <c r="F87" s="33">
        <v>44869</v>
      </c>
      <c r="G87" s="41" t="s">
        <v>82</v>
      </c>
      <c r="H87" s="32" t="s">
        <v>23</v>
      </c>
      <c r="I87" s="32" t="s">
        <v>22</v>
      </c>
      <c r="J87" s="32">
        <v>6</v>
      </c>
      <c r="K87" s="34">
        <v>44869.291666666664</v>
      </c>
      <c r="L87" s="34">
        <v>44869.541666666664</v>
      </c>
      <c r="M87" s="35">
        <v>-10.95666636</v>
      </c>
      <c r="N87" s="35">
        <v>6117.81</v>
      </c>
      <c r="O87" s="35">
        <v>1919.76</v>
      </c>
      <c r="P87" s="35">
        <v>322.14571743400001</v>
      </c>
      <c r="Q87" s="35">
        <v>0</v>
      </c>
      <c r="R87" s="35">
        <v>0</v>
      </c>
      <c r="S87" s="35">
        <v>0</v>
      </c>
      <c r="T87" s="35">
        <v>0</v>
      </c>
      <c r="U87" s="35">
        <v>-1849.33875102</v>
      </c>
      <c r="V87" s="35">
        <v>0</v>
      </c>
    </row>
    <row r="88" spans="1:22" x14ac:dyDescent="0.25">
      <c r="A88" s="31">
        <v>85</v>
      </c>
      <c r="B88" s="32" t="s">
        <v>18</v>
      </c>
      <c r="C88" s="32" t="s">
        <v>48</v>
      </c>
      <c r="D88" s="32" t="s">
        <v>49</v>
      </c>
      <c r="E88" s="32" t="s">
        <v>54</v>
      </c>
      <c r="F88" s="33">
        <v>44874</v>
      </c>
      <c r="G88" s="41">
        <v>42</v>
      </c>
      <c r="H88" s="32" t="s">
        <v>23</v>
      </c>
      <c r="I88" s="32" t="s">
        <v>22</v>
      </c>
      <c r="J88" s="32">
        <v>15</v>
      </c>
      <c r="K88" s="34">
        <v>44874.25</v>
      </c>
      <c r="L88" s="34">
        <v>44874.875</v>
      </c>
      <c r="M88" s="35">
        <v>-2.2970833050000001</v>
      </c>
      <c r="N88" s="35">
        <v>95060.399999940404</v>
      </c>
      <c r="O88" s="35">
        <v>0</v>
      </c>
      <c r="P88" s="35">
        <v>225.254373469</v>
      </c>
      <c r="Q88" s="35">
        <v>0</v>
      </c>
      <c r="R88" s="35">
        <v>0</v>
      </c>
      <c r="S88" s="35">
        <v>0</v>
      </c>
      <c r="T88" s="35">
        <v>0</v>
      </c>
      <c r="U88" s="35">
        <v>0</v>
      </c>
      <c r="V88" s="35">
        <v>0</v>
      </c>
    </row>
    <row r="89" spans="1:22" x14ac:dyDescent="0.25">
      <c r="A89" s="31">
        <v>86</v>
      </c>
      <c r="B89" s="32" t="s">
        <v>18</v>
      </c>
      <c r="C89" s="32" t="s">
        <v>48</v>
      </c>
      <c r="D89" s="32" t="s">
        <v>49</v>
      </c>
      <c r="E89" s="32" t="s">
        <v>54</v>
      </c>
      <c r="F89" s="33">
        <v>44880</v>
      </c>
      <c r="G89" s="41" t="s">
        <v>83</v>
      </c>
      <c r="H89" s="32" t="s">
        <v>23</v>
      </c>
      <c r="I89" s="32" t="s">
        <v>47</v>
      </c>
      <c r="J89" s="32">
        <v>15</v>
      </c>
      <c r="K89" s="34">
        <v>44880.333333333336</v>
      </c>
      <c r="L89" s="34">
        <v>44880.923611111109</v>
      </c>
      <c r="M89" s="35">
        <v>12.828124966000001</v>
      </c>
      <c r="N89" s="35">
        <v>-1005.009999999</v>
      </c>
      <c r="O89" s="35">
        <v>0</v>
      </c>
      <c r="P89" s="35">
        <v>-2003.922388469</v>
      </c>
      <c r="Q89" s="35">
        <v>0</v>
      </c>
      <c r="R89" s="35">
        <v>0</v>
      </c>
      <c r="S89" s="35">
        <v>0</v>
      </c>
      <c r="T89" s="35">
        <v>0</v>
      </c>
      <c r="U89" s="35">
        <v>0</v>
      </c>
      <c r="V89" s="35">
        <v>0</v>
      </c>
    </row>
    <row r="90" spans="1:22" x14ac:dyDescent="0.25">
      <c r="A90" s="31">
        <v>87</v>
      </c>
      <c r="B90" s="32" t="s">
        <v>18</v>
      </c>
      <c r="C90" s="32" t="s">
        <v>48</v>
      </c>
      <c r="D90" s="32" t="s">
        <v>49</v>
      </c>
      <c r="E90" s="32" t="s">
        <v>54</v>
      </c>
      <c r="F90" s="33">
        <v>44880</v>
      </c>
      <c r="G90" s="41" t="s">
        <v>83</v>
      </c>
      <c r="H90" s="32" t="s">
        <v>23</v>
      </c>
      <c r="I90" s="32" t="s">
        <v>22</v>
      </c>
      <c r="J90" s="32">
        <v>14</v>
      </c>
      <c r="K90" s="34">
        <v>44880.3125</v>
      </c>
      <c r="L90" s="34">
        <v>44880.875</v>
      </c>
      <c r="M90" s="35">
        <v>-2.2633333339999999</v>
      </c>
      <c r="N90" s="35">
        <v>2010.019999998</v>
      </c>
      <c r="O90" s="35">
        <v>0</v>
      </c>
      <c r="P90" s="35">
        <v>162.77976515099999</v>
      </c>
      <c r="Q90" s="35">
        <v>0</v>
      </c>
      <c r="R90" s="35">
        <v>0</v>
      </c>
      <c r="S90" s="35">
        <v>0</v>
      </c>
      <c r="T90" s="35">
        <v>0</v>
      </c>
      <c r="U90" s="35">
        <v>0</v>
      </c>
      <c r="V90" s="35">
        <v>0</v>
      </c>
    </row>
    <row r="91" spans="1:22" x14ac:dyDescent="0.25">
      <c r="A91" s="31">
        <v>88</v>
      </c>
      <c r="B91" s="32" t="s">
        <v>18</v>
      </c>
      <c r="C91" s="32" t="s">
        <v>48</v>
      </c>
      <c r="D91" s="32" t="s">
        <v>49</v>
      </c>
      <c r="E91" s="32" t="s">
        <v>54</v>
      </c>
      <c r="F91" s="33">
        <v>44885</v>
      </c>
      <c r="G91" s="41">
        <v>20</v>
      </c>
      <c r="H91" s="32" t="s">
        <v>23</v>
      </c>
      <c r="I91" s="32" t="s">
        <v>47</v>
      </c>
      <c r="J91" s="32">
        <v>1</v>
      </c>
      <c r="K91" s="34">
        <v>44885.875</v>
      </c>
      <c r="L91" s="34">
        <v>44885.916666666664</v>
      </c>
      <c r="M91" s="35">
        <v>-23.979793099999998</v>
      </c>
      <c r="N91" s="35">
        <v>0</v>
      </c>
      <c r="O91" s="35">
        <v>0</v>
      </c>
      <c r="P91" s="35">
        <v>2094.5164662440002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</row>
    <row r="92" spans="1:22" x14ac:dyDescent="0.25">
      <c r="A92" s="31">
        <v>89</v>
      </c>
      <c r="B92" s="32" t="s">
        <v>18</v>
      </c>
      <c r="C92" s="32" t="s">
        <v>48</v>
      </c>
      <c r="D92" s="32" t="s">
        <v>49</v>
      </c>
      <c r="E92" s="32" t="s">
        <v>54</v>
      </c>
      <c r="F92" s="33">
        <v>44885</v>
      </c>
      <c r="G92" s="41">
        <v>20</v>
      </c>
      <c r="H92" s="32" t="s">
        <v>23</v>
      </c>
      <c r="I92" s="32" t="s">
        <v>22</v>
      </c>
      <c r="J92" s="32">
        <v>4</v>
      </c>
      <c r="K92" s="34">
        <v>44885.833333333336</v>
      </c>
      <c r="L92" s="34">
        <v>44885.979166666664</v>
      </c>
      <c r="M92" s="35">
        <v>-0.94937582399999998</v>
      </c>
      <c r="N92" s="35">
        <v>0</v>
      </c>
      <c r="O92" s="35">
        <v>0</v>
      </c>
      <c r="P92" s="35">
        <v>-158.94678248400001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</row>
    <row r="93" spans="1:22" x14ac:dyDescent="0.25">
      <c r="A93" s="31">
        <v>90</v>
      </c>
      <c r="B93" s="32" t="s">
        <v>18</v>
      </c>
      <c r="C93" s="32" t="s">
        <v>48</v>
      </c>
      <c r="D93" s="32" t="s">
        <v>49</v>
      </c>
      <c r="E93" s="32" t="s">
        <v>54</v>
      </c>
      <c r="F93" s="33">
        <v>44893</v>
      </c>
      <c r="G93" s="41">
        <v>20</v>
      </c>
      <c r="H93" s="32" t="s">
        <v>23</v>
      </c>
      <c r="I93" s="32" t="s">
        <v>47</v>
      </c>
      <c r="J93" s="32">
        <v>2</v>
      </c>
      <c r="K93" s="34">
        <v>44893.666666666664</v>
      </c>
      <c r="L93" s="34">
        <v>44893.75</v>
      </c>
      <c r="M93" s="35">
        <v>-45.408332498999997</v>
      </c>
      <c r="N93" s="35">
        <v>0</v>
      </c>
      <c r="O93" s="35">
        <v>0</v>
      </c>
      <c r="P93" s="35">
        <v>4540.0749542080002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</row>
    <row r="94" spans="1:22" x14ac:dyDescent="0.25">
      <c r="A94" s="31">
        <v>91</v>
      </c>
      <c r="B94" s="32" t="s">
        <v>18</v>
      </c>
      <c r="C94" s="32" t="s">
        <v>48</v>
      </c>
      <c r="D94" s="32" t="s">
        <v>49</v>
      </c>
      <c r="E94" s="32" t="s">
        <v>54</v>
      </c>
      <c r="F94" s="33">
        <v>44893</v>
      </c>
      <c r="G94" s="41">
        <v>20</v>
      </c>
      <c r="H94" s="32" t="s">
        <v>23</v>
      </c>
      <c r="I94" s="32" t="s">
        <v>22</v>
      </c>
      <c r="J94" s="32">
        <v>8</v>
      </c>
      <c r="K94" s="34">
        <v>44893.333333333336</v>
      </c>
      <c r="L94" s="34">
        <v>44893.666666666664</v>
      </c>
      <c r="M94" s="35">
        <v>-17.009166587999999</v>
      </c>
      <c r="N94" s="35">
        <v>0</v>
      </c>
      <c r="O94" s="35">
        <v>0</v>
      </c>
      <c r="P94" s="35">
        <v>1712.272357547</v>
      </c>
      <c r="Q94" s="35">
        <v>0</v>
      </c>
      <c r="R94" s="35">
        <v>0</v>
      </c>
      <c r="S94" s="35">
        <v>0</v>
      </c>
      <c r="T94" s="35">
        <v>0</v>
      </c>
      <c r="U94" s="35">
        <v>0</v>
      </c>
      <c r="V94" s="35">
        <v>0</v>
      </c>
    </row>
    <row r="95" spans="1:22" x14ac:dyDescent="0.25">
      <c r="A95" s="31">
        <v>92</v>
      </c>
      <c r="B95" s="32" t="s">
        <v>18</v>
      </c>
      <c r="C95" s="32" t="s">
        <v>48</v>
      </c>
      <c r="D95" s="32" t="s">
        <v>19</v>
      </c>
      <c r="E95" s="32" t="s">
        <v>51</v>
      </c>
      <c r="F95" s="33">
        <v>44872</v>
      </c>
      <c r="G95" s="41">
        <v>700</v>
      </c>
      <c r="H95" s="32" t="s">
        <v>23</v>
      </c>
      <c r="I95" s="32" t="s">
        <v>47</v>
      </c>
      <c r="J95" s="32">
        <v>7</v>
      </c>
      <c r="K95" s="34">
        <v>44872.3125</v>
      </c>
      <c r="L95" s="34">
        <v>44872.583333333336</v>
      </c>
      <c r="M95" s="35">
        <v>-10.624376117000001</v>
      </c>
      <c r="N95" s="35">
        <v>-86800.301800001995</v>
      </c>
      <c r="O95" s="35">
        <v>0</v>
      </c>
      <c r="P95" s="35">
        <v>675.19066546800002</v>
      </c>
      <c r="Q95" s="35">
        <v>-11.656250200000001</v>
      </c>
      <c r="R95" s="35">
        <v>0</v>
      </c>
      <c r="S95" s="35">
        <v>741.80261829200003</v>
      </c>
      <c r="T95" s="35">
        <v>0</v>
      </c>
      <c r="U95" s="35">
        <v>-69.780525229999995</v>
      </c>
      <c r="V95" s="35">
        <v>0</v>
      </c>
    </row>
    <row r="96" spans="1:22" x14ac:dyDescent="0.25">
      <c r="A96" s="31">
        <v>93</v>
      </c>
      <c r="B96" s="32" t="s">
        <v>18</v>
      </c>
      <c r="C96" s="32" t="s">
        <v>48</v>
      </c>
      <c r="D96" s="32" t="s">
        <v>19</v>
      </c>
      <c r="E96" s="32" t="s">
        <v>51</v>
      </c>
      <c r="F96" s="33">
        <v>44875</v>
      </c>
      <c r="G96" s="41">
        <v>5</v>
      </c>
      <c r="H96" s="32" t="s">
        <v>23</v>
      </c>
      <c r="I96" s="32" t="s">
        <v>47</v>
      </c>
      <c r="J96" s="32">
        <v>2</v>
      </c>
      <c r="K96" s="34">
        <v>44875.770833333336</v>
      </c>
      <c r="L96" s="34">
        <v>44875.822916666664</v>
      </c>
      <c r="M96" s="35">
        <v>-16.756458200000001</v>
      </c>
      <c r="N96" s="35">
        <v>0</v>
      </c>
      <c r="O96" s="35">
        <v>0</v>
      </c>
      <c r="P96" s="35">
        <v>-6059.8270500409999</v>
      </c>
      <c r="Q96" s="35">
        <v>-24.344999900000001</v>
      </c>
      <c r="R96" s="35">
        <v>0</v>
      </c>
      <c r="S96" s="35">
        <v>-5403.7885202859998</v>
      </c>
      <c r="T96" s="35">
        <v>0</v>
      </c>
      <c r="U96" s="35">
        <v>-522.08858966800005</v>
      </c>
      <c r="V96" s="35">
        <v>0</v>
      </c>
    </row>
    <row r="97" spans="1:22" x14ac:dyDescent="0.25">
      <c r="A97" s="31">
        <v>94</v>
      </c>
      <c r="B97" s="32" t="s">
        <v>18</v>
      </c>
      <c r="C97" s="32" t="s">
        <v>48</v>
      </c>
      <c r="D97" s="32" t="s">
        <v>50</v>
      </c>
      <c r="E97" s="32" t="s">
        <v>33</v>
      </c>
      <c r="F97" s="33">
        <v>44871</v>
      </c>
      <c r="G97" s="41">
        <v>38.380000000000003</v>
      </c>
      <c r="H97" s="32" t="s">
        <v>21</v>
      </c>
      <c r="I97" s="32" t="s">
        <v>22</v>
      </c>
      <c r="J97" s="32">
        <v>3</v>
      </c>
      <c r="K97" s="34">
        <v>44871.71875</v>
      </c>
      <c r="L97" s="34">
        <v>44871.8125</v>
      </c>
      <c r="M97" s="35">
        <v>19.189999998000001</v>
      </c>
      <c r="N97" s="35">
        <v>9244.08</v>
      </c>
      <c r="O97" s="35">
        <v>1371.99</v>
      </c>
      <c r="P97" s="35">
        <v>-1624.6749739970001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35">
        <v>0</v>
      </c>
    </row>
    <row r="98" spans="1:22" x14ac:dyDescent="0.25">
      <c r="A98" s="31">
        <v>95</v>
      </c>
      <c r="B98" s="32" t="s">
        <v>18</v>
      </c>
      <c r="C98" s="32" t="s">
        <v>48</v>
      </c>
      <c r="D98" s="32" t="s">
        <v>50</v>
      </c>
      <c r="E98" s="32" t="s">
        <v>33</v>
      </c>
      <c r="F98" s="33">
        <v>44872</v>
      </c>
      <c r="G98" s="41">
        <v>44</v>
      </c>
      <c r="H98" s="32" t="s">
        <v>23</v>
      </c>
      <c r="I98" s="32" t="s">
        <v>22</v>
      </c>
      <c r="J98" s="32">
        <v>2</v>
      </c>
      <c r="K98" s="34">
        <v>44872.829861111109</v>
      </c>
      <c r="L98" s="34">
        <v>44872.875</v>
      </c>
      <c r="M98" s="35">
        <v>-0.95833334999999997</v>
      </c>
      <c r="N98" s="35">
        <v>7471.0783333290001</v>
      </c>
      <c r="O98" s="35">
        <v>788.19541667099998</v>
      </c>
      <c r="P98" s="35">
        <v>95.016403346999994</v>
      </c>
      <c r="Q98" s="35">
        <v>0</v>
      </c>
      <c r="R98" s="35">
        <v>0</v>
      </c>
      <c r="S98" s="35">
        <v>0</v>
      </c>
      <c r="T98" s="35">
        <v>0</v>
      </c>
      <c r="U98" s="35">
        <v>0</v>
      </c>
      <c r="V98" s="35">
        <v>0</v>
      </c>
    </row>
    <row r="99" spans="1:22" x14ac:dyDescent="0.25">
      <c r="A99" s="31">
        <v>96</v>
      </c>
      <c r="B99" s="32" t="s">
        <v>18</v>
      </c>
      <c r="C99" s="32" t="s">
        <v>61</v>
      </c>
      <c r="D99" s="32" t="s">
        <v>49</v>
      </c>
      <c r="E99" s="32" t="s">
        <v>51</v>
      </c>
      <c r="F99" s="33">
        <v>44868</v>
      </c>
      <c r="G99" s="41">
        <v>415</v>
      </c>
      <c r="H99" s="32" t="s">
        <v>23</v>
      </c>
      <c r="I99" s="32" t="s">
        <v>47</v>
      </c>
      <c r="J99" s="32">
        <v>1</v>
      </c>
      <c r="K99" s="34">
        <v>44868.329861111109</v>
      </c>
      <c r="L99" s="34">
        <v>44868.333333333336</v>
      </c>
      <c r="M99" s="35">
        <v>13.03125</v>
      </c>
      <c r="N99" s="35">
        <v>0</v>
      </c>
      <c r="O99" s="35">
        <v>113.804920635</v>
      </c>
      <c r="P99" s="35">
        <v>-9868.8197343749998</v>
      </c>
      <c r="Q99" s="35">
        <v>0</v>
      </c>
      <c r="R99" s="35">
        <v>0</v>
      </c>
      <c r="S99" s="35">
        <v>0</v>
      </c>
      <c r="T99" s="35">
        <v>0</v>
      </c>
      <c r="U99" s="35">
        <v>0</v>
      </c>
      <c r="V99" s="35">
        <v>0</v>
      </c>
    </row>
    <row r="100" spans="1:22" x14ac:dyDescent="0.25">
      <c r="A100" s="31">
        <v>97</v>
      </c>
      <c r="B100" s="32" t="s">
        <v>18</v>
      </c>
      <c r="C100" s="32" t="s">
        <v>61</v>
      </c>
      <c r="D100" s="32" t="s">
        <v>49</v>
      </c>
      <c r="E100" s="32" t="s">
        <v>51</v>
      </c>
      <c r="F100" s="33">
        <v>44868</v>
      </c>
      <c r="G100" s="41">
        <v>415</v>
      </c>
      <c r="H100" s="32" t="s">
        <v>23</v>
      </c>
      <c r="I100" s="32" t="s">
        <v>22</v>
      </c>
      <c r="J100" s="32">
        <v>3</v>
      </c>
      <c r="K100" s="34">
        <v>44868.333333333336</v>
      </c>
      <c r="L100" s="34">
        <v>44868.4375</v>
      </c>
      <c r="M100" s="35">
        <v>-3.8229168520000001</v>
      </c>
      <c r="N100" s="35">
        <v>32605.979999994001</v>
      </c>
      <c r="O100" s="35">
        <v>2048.4885714299999</v>
      </c>
      <c r="P100" s="35">
        <v>-249.76968754999999</v>
      </c>
      <c r="Q100" s="35">
        <v>0</v>
      </c>
      <c r="R100" s="35">
        <v>0</v>
      </c>
      <c r="S100" s="35">
        <v>0</v>
      </c>
      <c r="T100" s="35">
        <v>0</v>
      </c>
      <c r="U100" s="35">
        <v>0</v>
      </c>
      <c r="V100" s="35">
        <v>0</v>
      </c>
    </row>
    <row r="101" spans="1:22" x14ac:dyDescent="0.25">
      <c r="A101" s="31">
        <v>98</v>
      </c>
      <c r="B101" s="32" t="s">
        <v>18</v>
      </c>
      <c r="C101" s="32" t="s">
        <v>61</v>
      </c>
      <c r="D101" s="32" t="s">
        <v>49</v>
      </c>
      <c r="E101" s="32" t="s">
        <v>51</v>
      </c>
      <c r="F101" s="33">
        <v>44869</v>
      </c>
      <c r="G101" s="41">
        <v>49</v>
      </c>
      <c r="H101" s="32" t="s">
        <v>23</v>
      </c>
      <c r="I101" s="32" t="s">
        <v>47</v>
      </c>
      <c r="J101" s="32">
        <v>3</v>
      </c>
      <c r="K101" s="34">
        <v>44869.708333333336</v>
      </c>
      <c r="L101" s="34">
        <v>44869.833333333336</v>
      </c>
      <c r="M101" s="35">
        <v>-81.187082430000004</v>
      </c>
      <c r="N101" s="35">
        <v>-44207.035199999998</v>
      </c>
      <c r="O101" s="35">
        <v>0</v>
      </c>
      <c r="P101" s="35">
        <v>5460.236469943</v>
      </c>
      <c r="Q101" s="35">
        <v>0</v>
      </c>
      <c r="R101" s="35">
        <v>0</v>
      </c>
      <c r="S101" s="35">
        <v>0</v>
      </c>
      <c r="T101" s="35">
        <v>0</v>
      </c>
      <c r="U101" s="35">
        <v>0</v>
      </c>
      <c r="V101" s="35">
        <v>0</v>
      </c>
    </row>
    <row r="102" spans="1:22" x14ac:dyDescent="0.25">
      <c r="A102" s="31">
        <v>99</v>
      </c>
      <c r="B102" s="32" t="s">
        <v>18</v>
      </c>
      <c r="C102" s="32" t="s">
        <v>61</v>
      </c>
      <c r="D102" s="32" t="s">
        <v>49</v>
      </c>
      <c r="E102" s="32" t="s">
        <v>51</v>
      </c>
      <c r="F102" s="33">
        <v>44869</v>
      </c>
      <c r="G102" s="41">
        <v>49</v>
      </c>
      <c r="H102" s="32" t="s">
        <v>23</v>
      </c>
      <c r="I102" s="32" t="s">
        <v>22</v>
      </c>
      <c r="J102" s="32">
        <v>5</v>
      </c>
      <c r="K102" s="34">
        <v>44869.527777777781</v>
      </c>
      <c r="L102" s="34">
        <v>44869.708333333336</v>
      </c>
      <c r="M102" s="35">
        <v>-65.134419636000004</v>
      </c>
      <c r="N102" s="35">
        <v>11509.29</v>
      </c>
      <c r="O102" s="35">
        <v>0</v>
      </c>
      <c r="P102" s="35">
        <v>4578.0852693280003</v>
      </c>
      <c r="Q102" s="35">
        <v>0</v>
      </c>
      <c r="R102" s="35">
        <v>0</v>
      </c>
      <c r="S102" s="35">
        <v>0</v>
      </c>
      <c r="T102" s="35">
        <v>0</v>
      </c>
      <c r="U102" s="35">
        <v>0</v>
      </c>
      <c r="V102" s="35">
        <v>0</v>
      </c>
    </row>
    <row r="103" spans="1:22" x14ac:dyDescent="0.25">
      <c r="A103" s="31">
        <v>100</v>
      </c>
      <c r="B103" s="32" t="s">
        <v>18</v>
      </c>
      <c r="C103" s="32" t="s">
        <v>61</v>
      </c>
      <c r="D103" s="32" t="s">
        <v>49</v>
      </c>
      <c r="E103" s="32" t="s">
        <v>51</v>
      </c>
      <c r="F103" s="33">
        <v>44870</v>
      </c>
      <c r="G103" s="41">
        <v>48.95</v>
      </c>
      <c r="H103" s="32" t="s">
        <v>23</v>
      </c>
      <c r="I103" s="32" t="s">
        <v>47</v>
      </c>
      <c r="J103" s="32">
        <v>6</v>
      </c>
      <c r="K103" s="34">
        <v>44870.538194444445</v>
      </c>
      <c r="L103" s="34">
        <v>44870.763888888891</v>
      </c>
      <c r="M103" s="35">
        <v>-21.057083329000001</v>
      </c>
      <c r="N103" s="35">
        <v>-65380.259700000002</v>
      </c>
      <c r="O103" s="35">
        <v>1476.688974355</v>
      </c>
      <c r="P103" s="35">
        <v>2098.7390296650001</v>
      </c>
      <c r="Q103" s="35">
        <v>0</v>
      </c>
      <c r="R103" s="35">
        <v>0</v>
      </c>
      <c r="S103" s="35">
        <v>0</v>
      </c>
      <c r="T103" s="35">
        <v>0</v>
      </c>
      <c r="U103" s="35">
        <v>0</v>
      </c>
      <c r="V103" s="35">
        <v>0</v>
      </c>
    </row>
    <row r="104" spans="1:22" x14ac:dyDescent="0.25">
      <c r="A104" s="31">
        <v>101</v>
      </c>
      <c r="B104" s="32" t="s">
        <v>18</v>
      </c>
      <c r="C104" s="32" t="s">
        <v>61</v>
      </c>
      <c r="D104" s="32" t="s">
        <v>50</v>
      </c>
      <c r="E104" s="32" t="s">
        <v>33</v>
      </c>
      <c r="F104" s="33">
        <v>44893</v>
      </c>
      <c r="G104" s="41" t="s">
        <v>84</v>
      </c>
      <c r="H104" s="32" t="s">
        <v>23</v>
      </c>
      <c r="I104" s="32" t="s">
        <v>22</v>
      </c>
      <c r="J104" s="32">
        <v>6</v>
      </c>
      <c r="K104" s="34">
        <v>44893.677083333336</v>
      </c>
      <c r="L104" s="34">
        <v>44893.916666666664</v>
      </c>
      <c r="M104" s="35">
        <v>125.535627326</v>
      </c>
      <c r="N104" s="35">
        <v>20259.745000014002</v>
      </c>
      <c r="O104" s="35">
        <v>1429.30909092</v>
      </c>
      <c r="P104" s="35">
        <v>-12193.956068887001</v>
      </c>
      <c r="Q104" s="35">
        <v>99.468752499999994</v>
      </c>
      <c r="R104" s="35">
        <v>-9748.0391896000001</v>
      </c>
      <c r="S104" s="35">
        <v>0</v>
      </c>
      <c r="T104" s="35">
        <v>0</v>
      </c>
      <c r="U104" s="35">
        <v>0</v>
      </c>
      <c r="V104" s="35">
        <v>0</v>
      </c>
    </row>
    <row r="105" spans="1:22" x14ac:dyDescent="0.25">
      <c r="A105" s="31">
        <v>102</v>
      </c>
      <c r="B105" s="32" t="s">
        <v>18</v>
      </c>
      <c r="C105" s="32" t="s">
        <v>53</v>
      </c>
      <c r="D105" s="32" t="s">
        <v>49</v>
      </c>
      <c r="E105" s="32" t="s">
        <v>24</v>
      </c>
      <c r="F105" s="33">
        <v>44893</v>
      </c>
      <c r="G105" s="41">
        <v>22</v>
      </c>
      <c r="H105" s="32" t="s">
        <v>23</v>
      </c>
      <c r="I105" s="32" t="s">
        <v>22</v>
      </c>
      <c r="J105" s="32">
        <v>5</v>
      </c>
      <c r="K105" s="34">
        <v>44893.743055555555</v>
      </c>
      <c r="L105" s="34">
        <v>44893.916666666664</v>
      </c>
      <c r="M105" s="35">
        <v>193.74020827999999</v>
      </c>
      <c r="N105" s="35">
        <v>0</v>
      </c>
      <c r="O105" s="35">
        <v>0</v>
      </c>
      <c r="P105" s="35">
        <v>-22265.111005065999</v>
      </c>
      <c r="Q105" s="35">
        <v>0</v>
      </c>
      <c r="R105" s="35">
        <v>0</v>
      </c>
      <c r="S105" s="35">
        <v>0</v>
      </c>
      <c r="T105" s="35">
        <v>0</v>
      </c>
      <c r="U105" s="35">
        <v>0</v>
      </c>
      <c r="V105" s="35">
        <v>0</v>
      </c>
    </row>
    <row r="106" spans="1:22" x14ac:dyDescent="0.25">
      <c r="A106" s="31">
        <v>103</v>
      </c>
      <c r="B106" s="32" t="s">
        <v>18</v>
      </c>
      <c r="C106" s="32" t="s">
        <v>53</v>
      </c>
      <c r="D106" s="32" t="s">
        <v>49</v>
      </c>
      <c r="E106" s="32" t="s">
        <v>24</v>
      </c>
      <c r="F106" s="33">
        <v>44895</v>
      </c>
      <c r="G106" s="41">
        <v>64</v>
      </c>
      <c r="H106" s="32" t="s">
        <v>23</v>
      </c>
      <c r="I106" s="32" t="s">
        <v>22</v>
      </c>
      <c r="J106" s="32">
        <v>2</v>
      </c>
      <c r="K106" s="34">
        <v>44895.319444444445</v>
      </c>
      <c r="L106" s="34">
        <v>44895.375</v>
      </c>
      <c r="M106" s="35">
        <v>-9.5302083300000007</v>
      </c>
      <c r="N106" s="35">
        <v>15940.826666671999</v>
      </c>
      <c r="O106" s="35">
        <v>11277.657435904001</v>
      </c>
      <c r="P106" s="35">
        <v>1189.832160661</v>
      </c>
      <c r="Q106" s="35">
        <v>0</v>
      </c>
      <c r="R106" s="35">
        <v>0</v>
      </c>
      <c r="S106" s="35">
        <v>0</v>
      </c>
      <c r="T106" s="35">
        <v>0</v>
      </c>
      <c r="U106" s="35">
        <v>0</v>
      </c>
      <c r="V106" s="35">
        <v>0</v>
      </c>
    </row>
    <row r="107" spans="1:22" x14ac:dyDescent="0.25">
      <c r="A107" s="31">
        <v>104</v>
      </c>
      <c r="B107" s="32" t="s">
        <v>18</v>
      </c>
      <c r="C107" s="32" t="s">
        <v>53</v>
      </c>
      <c r="D107" s="32" t="s">
        <v>49</v>
      </c>
      <c r="E107" s="32" t="s">
        <v>25</v>
      </c>
      <c r="F107" s="33">
        <v>44879</v>
      </c>
      <c r="G107" s="41">
        <v>5</v>
      </c>
      <c r="H107" s="32" t="s">
        <v>23</v>
      </c>
      <c r="I107" s="32" t="s">
        <v>47</v>
      </c>
      <c r="J107" s="32">
        <v>1</v>
      </c>
      <c r="K107" s="34">
        <v>44879.534722222219</v>
      </c>
      <c r="L107" s="34">
        <v>44879.541666666664</v>
      </c>
      <c r="M107" s="35">
        <v>-9.8171037999999999</v>
      </c>
      <c r="N107" s="35">
        <v>0</v>
      </c>
      <c r="O107" s="35">
        <v>0</v>
      </c>
      <c r="P107" s="35">
        <v>316.75720382200001</v>
      </c>
      <c r="Q107" s="35">
        <v>-4.2334373999999997</v>
      </c>
      <c r="R107" s="35">
        <v>0</v>
      </c>
      <c r="S107" s="35">
        <v>-63.501561000000002</v>
      </c>
      <c r="T107" s="35">
        <v>0</v>
      </c>
      <c r="U107" s="35">
        <v>0</v>
      </c>
      <c r="V107" s="35">
        <v>0</v>
      </c>
    </row>
    <row r="108" spans="1:22" x14ac:dyDescent="0.25">
      <c r="A108" s="31">
        <v>105</v>
      </c>
      <c r="B108" s="32" t="s">
        <v>18</v>
      </c>
      <c r="C108" s="32" t="s">
        <v>53</v>
      </c>
      <c r="D108" s="32" t="s">
        <v>49</v>
      </c>
      <c r="E108" s="32" t="s">
        <v>44</v>
      </c>
      <c r="F108" s="33">
        <v>44866</v>
      </c>
      <c r="G108" s="41" t="s">
        <v>85</v>
      </c>
      <c r="H108" s="32" t="s">
        <v>23</v>
      </c>
      <c r="I108" s="32" t="s">
        <v>22</v>
      </c>
      <c r="J108" s="32">
        <v>9</v>
      </c>
      <c r="K108" s="34">
        <v>44866.454861111109</v>
      </c>
      <c r="L108" s="34">
        <v>44866.791666666664</v>
      </c>
      <c r="M108" s="35">
        <v>7.1339582589999999</v>
      </c>
      <c r="N108" s="35">
        <v>10543.987500003001</v>
      </c>
      <c r="O108" s="35">
        <v>0</v>
      </c>
      <c r="P108" s="35">
        <v>-466.11402236100002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</row>
    <row r="109" spans="1:22" x14ac:dyDescent="0.25">
      <c r="A109" s="31">
        <v>106</v>
      </c>
      <c r="B109" s="32" t="s">
        <v>18</v>
      </c>
      <c r="C109" s="32" t="s">
        <v>53</v>
      </c>
      <c r="D109" s="32" t="s">
        <v>49</v>
      </c>
      <c r="E109" s="32" t="s">
        <v>44</v>
      </c>
      <c r="F109" s="33">
        <v>44867</v>
      </c>
      <c r="G109" s="41" t="s">
        <v>56</v>
      </c>
      <c r="H109" s="32" t="s">
        <v>23</v>
      </c>
      <c r="I109" s="32" t="s">
        <v>22</v>
      </c>
      <c r="J109" s="32">
        <v>21</v>
      </c>
      <c r="K109" s="34">
        <v>44867.142361111109</v>
      </c>
      <c r="L109" s="34">
        <v>44868</v>
      </c>
      <c r="M109" s="35">
        <v>15.627708460999999</v>
      </c>
      <c r="N109" s="35">
        <v>92126.422500135406</v>
      </c>
      <c r="O109" s="35">
        <v>0</v>
      </c>
      <c r="P109" s="35">
        <v>-899.30281890000003</v>
      </c>
      <c r="Q109" s="35">
        <v>0</v>
      </c>
      <c r="R109" s="35">
        <v>0</v>
      </c>
      <c r="S109" s="35">
        <v>0</v>
      </c>
      <c r="T109" s="35">
        <v>0</v>
      </c>
      <c r="U109" s="35">
        <v>0</v>
      </c>
      <c r="V109" s="35">
        <v>0</v>
      </c>
    </row>
    <row r="110" spans="1:22" x14ac:dyDescent="0.25">
      <c r="A110" s="31">
        <v>107</v>
      </c>
      <c r="B110" s="32" t="s">
        <v>18</v>
      </c>
      <c r="C110" s="32" t="s">
        <v>53</v>
      </c>
      <c r="D110" s="32" t="s">
        <v>49</v>
      </c>
      <c r="E110" s="32" t="s">
        <v>44</v>
      </c>
      <c r="F110" s="33">
        <v>44868</v>
      </c>
      <c r="G110" s="41">
        <v>15</v>
      </c>
      <c r="H110" s="32" t="s">
        <v>23</v>
      </c>
      <c r="I110" s="32" t="s">
        <v>47</v>
      </c>
      <c r="J110" s="32">
        <v>3</v>
      </c>
      <c r="K110" s="34">
        <v>44868.145833333336</v>
      </c>
      <c r="L110" s="34">
        <v>44868.25</v>
      </c>
      <c r="M110" s="35">
        <v>-4.0674998999999996</v>
      </c>
      <c r="N110" s="35">
        <v>334.14249999899999</v>
      </c>
      <c r="O110" s="35">
        <v>0</v>
      </c>
      <c r="P110" s="35">
        <v>325.037089659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</row>
    <row r="111" spans="1:22" x14ac:dyDescent="0.25">
      <c r="A111" s="31">
        <v>108</v>
      </c>
      <c r="B111" s="32" t="s">
        <v>18</v>
      </c>
      <c r="C111" s="32" t="s">
        <v>53</v>
      </c>
      <c r="D111" s="32" t="s">
        <v>49</v>
      </c>
      <c r="E111" s="32" t="s">
        <v>44</v>
      </c>
      <c r="F111" s="33">
        <v>44868</v>
      </c>
      <c r="G111" s="41">
        <v>30</v>
      </c>
      <c r="H111" s="32" t="s">
        <v>23</v>
      </c>
      <c r="I111" s="32" t="s">
        <v>22</v>
      </c>
      <c r="J111" s="32">
        <v>6</v>
      </c>
      <c r="K111" s="34">
        <v>44868</v>
      </c>
      <c r="L111" s="34">
        <v>44868.25</v>
      </c>
      <c r="M111" s="35">
        <v>-6.5833333999999993E-2</v>
      </c>
      <c r="N111" s="35">
        <v>20716.83500001</v>
      </c>
      <c r="O111" s="35">
        <v>0</v>
      </c>
      <c r="P111" s="35">
        <v>4.6686149070000003</v>
      </c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35">
        <v>0</v>
      </c>
    </row>
    <row r="112" spans="1:22" x14ac:dyDescent="0.25">
      <c r="A112" s="31">
        <v>109</v>
      </c>
      <c r="B112" s="32" t="s">
        <v>18</v>
      </c>
      <c r="C112" s="32" t="s">
        <v>53</v>
      </c>
      <c r="D112" s="32" t="s">
        <v>49</v>
      </c>
      <c r="E112" s="32" t="s">
        <v>86</v>
      </c>
      <c r="F112" s="33">
        <v>44869</v>
      </c>
      <c r="G112" s="41">
        <v>32</v>
      </c>
      <c r="H112" s="32" t="s">
        <v>23</v>
      </c>
      <c r="I112" s="32" t="s">
        <v>22</v>
      </c>
      <c r="J112" s="32">
        <v>1</v>
      </c>
      <c r="K112" s="34">
        <v>44869.986111111109</v>
      </c>
      <c r="L112" s="34">
        <v>44869.989583333336</v>
      </c>
      <c r="M112" s="35">
        <v>2.6666666669999999</v>
      </c>
      <c r="N112" s="35">
        <v>0</v>
      </c>
      <c r="O112" s="35">
        <v>0</v>
      </c>
      <c r="P112" s="35">
        <v>-145.20184001800001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</row>
    <row r="113" spans="1:22" x14ac:dyDescent="0.25">
      <c r="A113" s="31">
        <v>110</v>
      </c>
      <c r="B113" s="32" t="s">
        <v>18</v>
      </c>
      <c r="C113" s="32" t="s">
        <v>53</v>
      </c>
      <c r="D113" s="32" t="s">
        <v>49</v>
      </c>
      <c r="E113" s="32" t="s">
        <v>86</v>
      </c>
      <c r="F113" s="33">
        <v>44870</v>
      </c>
      <c r="G113" s="41" t="s">
        <v>87</v>
      </c>
      <c r="H113" s="32" t="s">
        <v>23</v>
      </c>
      <c r="I113" s="32" t="s">
        <v>22</v>
      </c>
      <c r="J113" s="32">
        <v>7</v>
      </c>
      <c r="K113" s="34">
        <v>44870.041666666664</v>
      </c>
      <c r="L113" s="34">
        <v>44870.333333333336</v>
      </c>
      <c r="M113" s="35">
        <v>24.989583315000001</v>
      </c>
      <c r="N113" s="35">
        <v>28610.928749982999</v>
      </c>
      <c r="O113" s="35">
        <v>15629.499411786001</v>
      </c>
      <c r="P113" s="35">
        <v>-1550.8633158140001</v>
      </c>
      <c r="Q113" s="35">
        <v>2.993749974</v>
      </c>
      <c r="R113" s="35">
        <v>-244.104810383</v>
      </c>
      <c r="S113" s="35">
        <v>0</v>
      </c>
      <c r="T113" s="35">
        <v>0</v>
      </c>
      <c r="U113" s="35">
        <v>0</v>
      </c>
      <c r="V113" s="35">
        <v>0</v>
      </c>
    </row>
    <row r="114" spans="1:22" x14ac:dyDescent="0.25">
      <c r="A114" s="31">
        <v>111</v>
      </c>
      <c r="B114" s="32" t="s">
        <v>18</v>
      </c>
      <c r="C114" s="32" t="s">
        <v>53</v>
      </c>
      <c r="D114" s="32" t="s">
        <v>19</v>
      </c>
      <c r="E114" s="32" t="s">
        <v>57</v>
      </c>
      <c r="F114" s="33">
        <v>44873</v>
      </c>
      <c r="G114" s="41">
        <v>20</v>
      </c>
      <c r="H114" s="32" t="s">
        <v>23</v>
      </c>
      <c r="I114" s="32" t="s">
        <v>22</v>
      </c>
      <c r="J114" s="32">
        <v>6</v>
      </c>
      <c r="K114" s="34">
        <v>44873.756944444445</v>
      </c>
      <c r="L114" s="34">
        <v>44874</v>
      </c>
      <c r="M114" s="35">
        <v>-17.083332752</v>
      </c>
      <c r="N114" s="35">
        <v>0</v>
      </c>
      <c r="O114" s="35">
        <v>0</v>
      </c>
      <c r="P114" s="35">
        <v>1388.9563807249999</v>
      </c>
      <c r="Q114" s="35">
        <v>-17.187499710000001</v>
      </c>
      <c r="R114" s="35">
        <v>0</v>
      </c>
      <c r="S114" s="35">
        <v>1363.0440742180001</v>
      </c>
      <c r="T114" s="35">
        <v>0</v>
      </c>
      <c r="U114" s="35">
        <v>0</v>
      </c>
      <c r="V114" s="35">
        <v>0</v>
      </c>
    </row>
    <row r="115" spans="1:22" x14ac:dyDescent="0.25">
      <c r="A115" s="31">
        <v>112</v>
      </c>
      <c r="B115" s="32" t="s">
        <v>18</v>
      </c>
      <c r="C115" s="32" t="s">
        <v>53</v>
      </c>
      <c r="D115" s="32" t="s">
        <v>19</v>
      </c>
      <c r="E115" s="32" t="s">
        <v>57</v>
      </c>
      <c r="F115" s="33">
        <v>44874</v>
      </c>
      <c r="G115" s="41">
        <v>20</v>
      </c>
      <c r="H115" s="32" t="s">
        <v>23</v>
      </c>
      <c r="I115" s="32" t="s">
        <v>22</v>
      </c>
      <c r="J115" s="32">
        <v>12</v>
      </c>
      <c r="K115" s="34">
        <v>44874</v>
      </c>
      <c r="L115" s="34">
        <v>44874.5</v>
      </c>
      <c r="M115" s="35">
        <v>-35.220833145</v>
      </c>
      <c r="N115" s="35">
        <v>0</v>
      </c>
      <c r="O115" s="35">
        <v>0</v>
      </c>
      <c r="P115" s="35">
        <v>2136.0852911789998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</row>
    <row r="116" spans="1:22" x14ac:dyDescent="0.25">
      <c r="A116" s="31">
        <v>113</v>
      </c>
      <c r="B116" s="32" t="s">
        <v>18</v>
      </c>
      <c r="C116" s="32" t="s">
        <v>53</v>
      </c>
      <c r="D116" s="32" t="s">
        <v>19</v>
      </c>
      <c r="E116" s="32" t="s">
        <v>51</v>
      </c>
      <c r="F116" s="33">
        <v>44866</v>
      </c>
      <c r="G116" s="41">
        <v>0</v>
      </c>
      <c r="H116" s="32" t="s">
        <v>23</v>
      </c>
      <c r="I116" s="32" t="s">
        <v>22</v>
      </c>
      <c r="J116" s="32">
        <v>1</v>
      </c>
      <c r="K116" s="34">
        <v>44866.600694444445</v>
      </c>
      <c r="L116" s="34">
        <v>44866.618055555555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0</v>
      </c>
      <c r="T116" s="35">
        <v>0</v>
      </c>
      <c r="U116" s="35">
        <v>0</v>
      </c>
      <c r="V116" s="35">
        <v>0</v>
      </c>
    </row>
    <row r="117" spans="1:22" x14ac:dyDescent="0.25">
      <c r="A117" s="31">
        <v>114</v>
      </c>
      <c r="B117" s="32" t="s">
        <v>18</v>
      </c>
      <c r="C117" s="32" t="s">
        <v>26</v>
      </c>
      <c r="D117" s="32" t="s">
        <v>49</v>
      </c>
      <c r="E117" s="32" t="s">
        <v>24</v>
      </c>
      <c r="F117" s="33">
        <v>44867</v>
      </c>
      <c r="G117" s="41">
        <v>0</v>
      </c>
      <c r="H117" s="32" t="s">
        <v>23</v>
      </c>
      <c r="I117" s="32" t="s">
        <v>22</v>
      </c>
      <c r="J117" s="32">
        <v>2</v>
      </c>
      <c r="K117" s="34">
        <v>44867.885416666664</v>
      </c>
      <c r="L117" s="34">
        <v>44867.930555555555</v>
      </c>
      <c r="M117" s="35">
        <v>-30</v>
      </c>
      <c r="N117" s="35">
        <v>0</v>
      </c>
      <c r="O117" s="35">
        <v>0</v>
      </c>
      <c r="P117" s="35">
        <v>0</v>
      </c>
      <c r="Q117" s="35">
        <v>-30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</row>
    <row r="118" spans="1:22" x14ac:dyDescent="0.25">
      <c r="A118" s="31">
        <v>115</v>
      </c>
      <c r="B118" s="32" t="s">
        <v>18</v>
      </c>
      <c r="C118" s="32" t="s">
        <v>26</v>
      </c>
      <c r="D118" s="32" t="s">
        <v>49</v>
      </c>
      <c r="E118" s="32" t="s">
        <v>24</v>
      </c>
      <c r="F118" s="33">
        <v>44869</v>
      </c>
      <c r="G118" s="41">
        <v>0</v>
      </c>
      <c r="H118" s="32" t="s">
        <v>23</v>
      </c>
      <c r="I118" s="32" t="s">
        <v>22</v>
      </c>
      <c r="J118" s="32">
        <v>2</v>
      </c>
      <c r="K118" s="34">
        <v>44869.211805555555</v>
      </c>
      <c r="L118" s="34">
        <v>44869.256944444445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</row>
    <row r="119" spans="1:22" x14ac:dyDescent="0.25">
      <c r="A119" s="31">
        <v>116</v>
      </c>
      <c r="B119" s="32" t="s">
        <v>18</v>
      </c>
      <c r="C119" s="32" t="s">
        <v>26</v>
      </c>
      <c r="D119" s="32" t="s">
        <v>49</v>
      </c>
      <c r="E119" s="32" t="s">
        <v>24</v>
      </c>
      <c r="F119" s="33">
        <v>44873</v>
      </c>
      <c r="G119" s="41">
        <v>510</v>
      </c>
      <c r="H119" s="32" t="s">
        <v>23</v>
      </c>
      <c r="I119" s="32" t="s">
        <v>22</v>
      </c>
      <c r="J119" s="32">
        <v>1</v>
      </c>
      <c r="K119" s="34">
        <v>44873.006944444445</v>
      </c>
      <c r="L119" s="34">
        <v>44873.041666666664</v>
      </c>
      <c r="M119" s="35">
        <v>1.3349129829999999</v>
      </c>
      <c r="N119" s="35">
        <v>8488.6999999979998</v>
      </c>
      <c r="O119" s="35">
        <v>0</v>
      </c>
      <c r="P119" s="35">
        <v>-148.43942158999999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</row>
    <row r="120" spans="1:22" x14ac:dyDescent="0.25">
      <c r="A120" s="31">
        <v>117</v>
      </c>
      <c r="B120" s="32" t="s">
        <v>18</v>
      </c>
      <c r="C120" s="32" t="s">
        <v>26</v>
      </c>
      <c r="D120" s="32" t="s">
        <v>19</v>
      </c>
      <c r="E120" s="32" t="s">
        <v>20</v>
      </c>
      <c r="F120" s="33">
        <v>44869</v>
      </c>
      <c r="G120" s="41" t="s">
        <v>69</v>
      </c>
      <c r="H120" s="32" t="s">
        <v>23</v>
      </c>
      <c r="I120" s="32" t="s">
        <v>22</v>
      </c>
      <c r="J120" s="32">
        <v>5</v>
      </c>
      <c r="K120" s="34">
        <v>44869.059027777781</v>
      </c>
      <c r="L120" s="34">
        <v>44869.232638888891</v>
      </c>
      <c r="M120" s="35">
        <v>170.75931622600001</v>
      </c>
      <c r="N120" s="35">
        <v>20740.475049998</v>
      </c>
      <c r="O120" s="35">
        <v>0</v>
      </c>
      <c r="P120" s="35">
        <v>-13446.504907074999</v>
      </c>
      <c r="Q120" s="35">
        <v>6.9687499999999999E-2</v>
      </c>
      <c r="R120" s="35">
        <v>-7.7415843750000004</v>
      </c>
      <c r="S120" s="35">
        <v>0</v>
      </c>
      <c r="T120" s="35">
        <v>0</v>
      </c>
      <c r="U120" s="35">
        <v>0</v>
      </c>
      <c r="V120" s="35">
        <v>0</v>
      </c>
    </row>
    <row r="121" spans="1:22" x14ac:dyDescent="0.25">
      <c r="A121" s="31">
        <v>118</v>
      </c>
      <c r="B121" s="32" t="s">
        <v>18</v>
      </c>
      <c r="C121" s="32" t="s">
        <v>26</v>
      </c>
      <c r="D121" s="32" t="s">
        <v>19</v>
      </c>
      <c r="E121" s="32" t="s">
        <v>20</v>
      </c>
      <c r="F121" s="33">
        <v>44880</v>
      </c>
      <c r="G121" s="41">
        <v>0</v>
      </c>
      <c r="H121" s="32" t="s">
        <v>23</v>
      </c>
      <c r="I121" s="32" t="s">
        <v>22</v>
      </c>
      <c r="J121" s="32">
        <v>2</v>
      </c>
      <c r="K121" s="34">
        <v>44880.388888888891</v>
      </c>
      <c r="L121" s="34">
        <v>44880.434027777781</v>
      </c>
      <c r="M121" s="35">
        <v>-151.4933336</v>
      </c>
      <c r="N121" s="35">
        <v>11529.716666660001</v>
      </c>
      <c r="O121" s="35">
        <v>0</v>
      </c>
      <c r="P121" s="35">
        <v>0</v>
      </c>
      <c r="Q121" s="35">
        <v>-151.4933336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</row>
    <row r="122" spans="1:22" x14ac:dyDescent="0.25">
      <c r="A122" s="31">
        <v>119</v>
      </c>
      <c r="B122" s="32" t="s">
        <v>18</v>
      </c>
      <c r="C122" s="32" t="s">
        <v>26</v>
      </c>
      <c r="D122" s="32" t="s">
        <v>50</v>
      </c>
      <c r="E122" s="32" t="s">
        <v>33</v>
      </c>
      <c r="F122" s="33">
        <v>44893</v>
      </c>
      <c r="G122" s="41">
        <v>125</v>
      </c>
      <c r="H122" s="32" t="s">
        <v>23</v>
      </c>
      <c r="I122" s="32" t="s">
        <v>22</v>
      </c>
      <c r="J122" s="32">
        <v>3</v>
      </c>
      <c r="K122" s="34">
        <v>44893.763888888891</v>
      </c>
      <c r="L122" s="34">
        <v>44893.875</v>
      </c>
      <c r="M122" s="35">
        <v>59.366184850000003</v>
      </c>
      <c r="N122" s="35">
        <v>0</v>
      </c>
      <c r="O122" s="35">
        <v>0</v>
      </c>
      <c r="P122" s="35">
        <v>-5464.5433814190001</v>
      </c>
      <c r="Q122" s="35">
        <v>77.083334600000001</v>
      </c>
      <c r="R122" s="35">
        <v>-6670.2516216260001</v>
      </c>
      <c r="S122" s="35">
        <v>0</v>
      </c>
      <c r="T122" s="35">
        <v>0</v>
      </c>
      <c r="U122" s="35">
        <v>0</v>
      </c>
      <c r="V122" s="35">
        <v>0</v>
      </c>
    </row>
    <row r="123" spans="1:22" x14ac:dyDescent="0.25">
      <c r="A123" s="31">
        <v>120</v>
      </c>
      <c r="B123" s="32" t="s">
        <v>18</v>
      </c>
      <c r="C123" s="32" t="s">
        <v>45</v>
      </c>
      <c r="D123" s="32" t="s">
        <v>49</v>
      </c>
      <c r="E123" s="32" t="s">
        <v>51</v>
      </c>
      <c r="F123" s="33">
        <v>44887</v>
      </c>
      <c r="G123" s="41">
        <v>100</v>
      </c>
      <c r="H123" s="32" t="s">
        <v>23</v>
      </c>
      <c r="I123" s="32" t="s">
        <v>47</v>
      </c>
      <c r="J123" s="32">
        <v>1</v>
      </c>
      <c r="K123" s="34">
        <v>44887.666666666664</v>
      </c>
      <c r="L123" s="34">
        <v>44887.6875</v>
      </c>
      <c r="M123" s="35">
        <v>1.9791666999999999E-2</v>
      </c>
      <c r="N123" s="35">
        <v>-20887.9974</v>
      </c>
      <c r="O123" s="35">
        <v>0</v>
      </c>
      <c r="P123" s="35">
        <v>-1.689975958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</row>
    <row r="124" spans="1:22" x14ac:dyDescent="0.25">
      <c r="A124" s="31">
        <v>121</v>
      </c>
      <c r="B124" s="32" t="s">
        <v>18</v>
      </c>
      <c r="C124" s="32" t="s">
        <v>45</v>
      </c>
      <c r="D124" s="32" t="s">
        <v>49</v>
      </c>
      <c r="E124" s="32" t="s">
        <v>51</v>
      </c>
      <c r="F124" s="33">
        <v>44887</v>
      </c>
      <c r="G124" s="41">
        <v>100</v>
      </c>
      <c r="H124" s="32" t="s">
        <v>23</v>
      </c>
      <c r="I124" s="32" t="s">
        <v>22</v>
      </c>
      <c r="J124" s="32">
        <v>1</v>
      </c>
      <c r="K124" s="34">
        <v>44887.625</v>
      </c>
      <c r="L124" s="34">
        <v>44887.666666666664</v>
      </c>
      <c r="M124" s="35">
        <v>45.293822435999999</v>
      </c>
      <c r="N124" s="35">
        <v>0</v>
      </c>
      <c r="O124" s="35">
        <v>0</v>
      </c>
      <c r="P124" s="35">
        <v>-3038.6232620589999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</row>
    <row r="125" spans="1:22" x14ac:dyDescent="0.25">
      <c r="A125" s="31">
        <v>122</v>
      </c>
      <c r="B125" s="32" t="s">
        <v>18</v>
      </c>
      <c r="C125" s="32" t="s">
        <v>45</v>
      </c>
      <c r="D125" s="32" t="s">
        <v>19</v>
      </c>
      <c r="E125" s="32" t="s">
        <v>51</v>
      </c>
      <c r="F125" s="33">
        <v>44889</v>
      </c>
      <c r="G125" s="41">
        <v>176.1</v>
      </c>
      <c r="H125" s="32" t="s">
        <v>23</v>
      </c>
      <c r="I125" s="32" t="s">
        <v>22</v>
      </c>
      <c r="J125" s="32">
        <v>1</v>
      </c>
      <c r="K125" s="34">
        <v>44889.5</v>
      </c>
      <c r="L125" s="34">
        <v>44889.527777777781</v>
      </c>
      <c r="M125" s="35">
        <v>113.73125</v>
      </c>
      <c r="N125" s="35">
        <v>0</v>
      </c>
      <c r="O125" s="35">
        <v>0</v>
      </c>
      <c r="P125" s="35">
        <v>-463.41267146899997</v>
      </c>
      <c r="Q125" s="35">
        <v>113.73125</v>
      </c>
      <c r="R125" s="35">
        <v>-463.41267146899997</v>
      </c>
      <c r="S125" s="35">
        <v>0</v>
      </c>
      <c r="T125" s="35">
        <v>0</v>
      </c>
      <c r="U125" s="35">
        <v>0</v>
      </c>
      <c r="V125" s="35">
        <v>0</v>
      </c>
    </row>
    <row r="126" spans="1:22" x14ac:dyDescent="0.25">
      <c r="A126" s="31">
        <v>123</v>
      </c>
      <c r="B126" s="32" t="s">
        <v>18</v>
      </c>
      <c r="C126" s="32" t="s">
        <v>52</v>
      </c>
      <c r="D126" s="32" t="s">
        <v>49</v>
      </c>
      <c r="E126" s="32" t="s">
        <v>25</v>
      </c>
      <c r="F126" s="33">
        <v>44866</v>
      </c>
      <c r="G126" s="41">
        <v>-330</v>
      </c>
      <c r="H126" s="32" t="s">
        <v>23</v>
      </c>
      <c r="I126" s="32" t="s">
        <v>47</v>
      </c>
      <c r="J126" s="32">
        <v>6</v>
      </c>
      <c r="K126" s="34">
        <v>44866.048611111109</v>
      </c>
      <c r="L126" s="34">
        <v>44866.291666666664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</row>
    <row r="127" spans="1:22" x14ac:dyDescent="0.25">
      <c r="A127" s="31">
        <v>124</v>
      </c>
      <c r="B127" s="32" t="s">
        <v>18</v>
      </c>
      <c r="C127" s="32" t="s">
        <v>52</v>
      </c>
      <c r="D127" s="32" t="s">
        <v>49</v>
      </c>
      <c r="E127" s="32" t="s">
        <v>25</v>
      </c>
      <c r="F127" s="33">
        <v>44871</v>
      </c>
      <c r="G127" s="41">
        <v>-330</v>
      </c>
      <c r="H127" s="32" t="s">
        <v>23</v>
      </c>
      <c r="I127" s="32" t="s">
        <v>47</v>
      </c>
      <c r="J127" s="32">
        <v>10</v>
      </c>
      <c r="K127" s="34">
        <v>44871.260416666664</v>
      </c>
      <c r="L127" s="34">
        <v>44871.677083333336</v>
      </c>
      <c r="M127" s="35">
        <v>9.2166666050000003</v>
      </c>
      <c r="N127" s="35">
        <v>0</v>
      </c>
      <c r="O127" s="35">
        <v>0</v>
      </c>
      <c r="P127" s="35">
        <v>264.75417460600102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</row>
    <row r="128" spans="1:22" x14ac:dyDescent="0.25">
      <c r="A128" s="31">
        <v>125</v>
      </c>
      <c r="B128" s="32" t="s">
        <v>18</v>
      </c>
      <c r="C128" s="32" t="s">
        <v>52</v>
      </c>
      <c r="D128" s="32" t="s">
        <v>49</v>
      </c>
      <c r="E128" s="32" t="s">
        <v>25</v>
      </c>
      <c r="F128" s="33">
        <v>44871</v>
      </c>
      <c r="G128" s="41">
        <v>-330</v>
      </c>
      <c r="H128" s="32" t="s">
        <v>23</v>
      </c>
      <c r="I128" s="32" t="s">
        <v>22</v>
      </c>
      <c r="J128" s="32">
        <v>17</v>
      </c>
      <c r="K128" s="34">
        <v>44871</v>
      </c>
      <c r="L128" s="34">
        <v>44871.659722222219</v>
      </c>
      <c r="M128" s="35">
        <v>-37.187500045</v>
      </c>
      <c r="N128" s="35">
        <v>0</v>
      </c>
      <c r="O128" s="35">
        <v>0</v>
      </c>
      <c r="P128" s="35">
        <v>2852.2182010920001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</row>
    <row r="129" spans="1:22" x14ac:dyDescent="0.25">
      <c r="A129" s="31">
        <v>126</v>
      </c>
      <c r="B129" s="32" t="s">
        <v>18</v>
      </c>
      <c r="C129" s="32" t="s">
        <v>52</v>
      </c>
      <c r="D129" s="32" t="s">
        <v>49</v>
      </c>
      <c r="E129" s="32" t="s">
        <v>25</v>
      </c>
      <c r="F129" s="33">
        <v>44872</v>
      </c>
      <c r="G129" s="41">
        <v>-330</v>
      </c>
      <c r="H129" s="32" t="s">
        <v>23</v>
      </c>
      <c r="I129" s="32" t="s">
        <v>47</v>
      </c>
      <c r="J129" s="32">
        <v>6</v>
      </c>
      <c r="K129" s="34">
        <v>44872</v>
      </c>
      <c r="L129" s="34">
        <v>44872.229166666664</v>
      </c>
      <c r="M129" s="35">
        <v>-77.170833368000004</v>
      </c>
      <c r="N129" s="35">
        <v>0</v>
      </c>
      <c r="O129" s="35">
        <v>0</v>
      </c>
      <c r="P129" s="35">
        <v>5432.3910215819997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</row>
    <row r="130" spans="1:22" x14ac:dyDescent="0.25">
      <c r="A130" s="31">
        <v>127</v>
      </c>
      <c r="B130" s="32" t="s">
        <v>18</v>
      </c>
      <c r="C130" s="32" t="s">
        <v>52</v>
      </c>
      <c r="D130" s="32" t="s">
        <v>49</v>
      </c>
      <c r="E130" s="32" t="s">
        <v>25</v>
      </c>
      <c r="F130" s="33">
        <v>44872</v>
      </c>
      <c r="G130" s="41">
        <v>-330</v>
      </c>
      <c r="H130" s="32" t="s">
        <v>23</v>
      </c>
      <c r="I130" s="32" t="s">
        <v>22</v>
      </c>
      <c r="J130" s="32">
        <v>8</v>
      </c>
      <c r="K130" s="34">
        <v>44872</v>
      </c>
      <c r="L130" s="34">
        <v>44872.333333333336</v>
      </c>
      <c r="M130" s="35">
        <v>-13.75</v>
      </c>
      <c r="N130" s="35">
        <v>0</v>
      </c>
      <c r="O130" s="35">
        <v>0</v>
      </c>
      <c r="P130" s="35">
        <v>1398.567809375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</row>
    <row r="131" spans="1:22" x14ac:dyDescent="0.25">
      <c r="A131" s="31">
        <v>128</v>
      </c>
      <c r="B131" s="32" t="s">
        <v>18</v>
      </c>
      <c r="C131" s="32" t="s">
        <v>52</v>
      </c>
      <c r="D131" s="32" t="s">
        <v>49</v>
      </c>
      <c r="E131" s="32" t="s">
        <v>25</v>
      </c>
      <c r="F131" s="33">
        <v>44873</v>
      </c>
      <c r="G131" s="41">
        <v>-330</v>
      </c>
      <c r="H131" s="32" t="s">
        <v>23</v>
      </c>
      <c r="I131" s="32" t="s">
        <v>22</v>
      </c>
      <c r="J131" s="32">
        <v>8</v>
      </c>
      <c r="K131" s="34">
        <v>44873.006944444445</v>
      </c>
      <c r="L131" s="34">
        <v>44873.333333333336</v>
      </c>
      <c r="M131" s="35">
        <v>-261.25</v>
      </c>
      <c r="N131" s="35">
        <v>0</v>
      </c>
      <c r="O131" s="35">
        <v>0</v>
      </c>
      <c r="P131" s="35">
        <v>22677.489621875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</row>
    <row r="132" spans="1:22" x14ac:dyDescent="0.25">
      <c r="A132" s="31">
        <v>129</v>
      </c>
      <c r="B132" s="32" t="s">
        <v>18</v>
      </c>
      <c r="C132" s="32" t="s">
        <v>52</v>
      </c>
      <c r="D132" s="32" t="s">
        <v>49</v>
      </c>
      <c r="E132" s="32" t="s">
        <v>25</v>
      </c>
      <c r="F132" s="33">
        <v>44875</v>
      </c>
      <c r="G132" s="41">
        <v>-330</v>
      </c>
      <c r="H132" s="32" t="s">
        <v>23</v>
      </c>
      <c r="I132" s="32" t="s">
        <v>47</v>
      </c>
      <c r="J132" s="32">
        <v>2</v>
      </c>
      <c r="K132" s="34">
        <v>44875.25</v>
      </c>
      <c r="L132" s="34">
        <v>44875.333333333336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</v>
      </c>
      <c r="T132" s="35">
        <v>0</v>
      </c>
      <c r="U132" s="35">
        <v>0</v>
      </c>
      <c r="V132" s="35">
        <v>0</v>
      </c>
    </row>
    <row r="133" spans="1:22" x14ac:dyDescent="0.25">
      <c r="A133" s="31">
        <v>130</v>
      </c>
      <c r="B133" s="32" t="s">
        <v>18</v>
      </c>
      <c r="C133" s="32" t="s">
        <v>52</v>
      </c>
      <c r="D133" s="32" t="s">
        <v>49</v>
      </c>
      <c r="E133" s="32" t="s">
        <v>25</v>
      </c>
      <c r="F133" s="33">
        <v>44875</v>
      </c>
      <c r="G133" s="41">
        <v>-330</v>
      </c>
      <c r="H133" s="32" t="s">
        <v>23</v>
      </c>
      <c r="I133" s="32" t="s">
        <v>22</v>
      </c>
      <c r="J133" s="32">
        <v>4</v>
      </c>
      <c r="K133" s="34">
        <v>44875.104166666664</v>
      </c>
      <c r="L133" s="34">
        <v>44875.25</v>
      </c>
      <c r="M133" s="35">
        <v>-92.433333359000002</v>
      </c>
      <c r="N133" s="35">
        <v>0</v>
      </c>
      <c r="O133" s="35">
        <v>0</v>
      </c>
      <c r="P133" s="35">
        <v>6733.1277253669996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</row>
    <row r="134" spans="1:22" x14ac:dyDescent="0.25">
      <c r="A134" s="31">
        <v>131</v>
      </c>
      <c r="B134" s="32" t="s">
        <v>18</v>
      </c>
      <c r="C134" s="32" t="s">
        <v>52</v>
      </c>
      <c r="D134" s="32" t="s">
        <v>49</v>
      </c>
      <c r="E134" s="32" t="s">
        <v>25</v>
      </c>
      <c r="F134" s="33">
        <v>44877</v>
      </c>
      <c r="G134" s="41">
        <v>-330</v>
      </c>
      <c r="H134" s="32" t="s">
        <v>23</v>
      </c>
      <c r="I134" s="32" t="s">
        <v>47</v>
      </c>
      <c r="J134" s="32">
        <v>1</v>
      </c>
      <c r="K134" s="34">
        <v>44877.25</v>
      </c>
      <c r="L134" s="34">
        <v>44877.291666666664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5">
        <v>0</v>
      </c>
      <c r="U134" s="35">
        <v>0</v>
      </c>
      <c r="V134" s="35">
        <v>0</v>
      </c>
    </row>
    <row r="135" spans="1:22" x14ac:dyDescent="0.25">
      <c r="A135" s="31">
        <v>132</v>
      </c>
      <c r="B135" s="32" t="s">
        <v>18</v>
      </c>
      <c r="C135" s="32" t="s">
        <v>52</v>
      </c>
      <c r="D135" s="32" t="s">
        <v>49</v>
      </c>
      <c r="E135" s="32" t="s">
        <v>25</v>
      </c>
      <c r="F135" s="33">
        <v>44877</v>
      </c>
      <c r="G135" s="41">
        <v>-330</v>
      </c>
      <c r="H135" s="32" t="s">
        <v>23</v>
      </c>
      <c r="I135" s="32" t="s">
        <v>22</v>
      </c>
      <c r="J135" s="32">
        <v>3</v>
      </c>
      <c r="K135" s="34">
        <v>44877.125</v>
      </c>
      <c r="L135" s="34">
        <v>44877.25</v>
      </c>
      <c r="M135" s="35">
        <v>-463.949999026</v>
      </c>
      <c r="N135" s="35">
        <v>5181.4125000000004</v>
      </c>
      <c r="O135" s="35">
        <v>0</v>
      </c>
      <c r="P135" s="35">
        <v>48465.658714129</v>
      </c>
      <c r="Q135" s="35">
        <v>-41.499999000000003</v>
      </c>
      <c r="R135" s="35">
        <v>0</v>
      </c>
      <c r="S135" s="35">
        <v>4308.7337303410004</v>
      </c>
      <c r="T135" s="35">
        <v>0</v>
      </c>
      <c r="U135" s="35">
        <v>0</v>
      </c>
      <c r="V135" s="35">
        <v>0</v>
      </c>
    </row>
    <row r="136" spans="1:22" x14ac:dyDescent="0.25">
      <c r="A136" s="31">
        <v>133</v>
      </c>
      <c r="B136" s="32" t="s">
        <v>18</v>
      </c>
      <c r="C136" s="32" t="s">
        <v>52</v>
      </c>
      <c r="D136" s="32" t="s">
        <v>49</v>
      </c>
      <c r="E136" s="32" t="s">
        <v>25</v>
      </c>
      <c r="F136" s="33">
        <v>44880</v>
      </c>
      <c r="G136" s="41">
        <v>-330</v>
      </c>
      <c r="H136" s="32" t="s">
        <v>23</v>
      </c>
      <c r="I136" s="32" t="s">
        <v>47</v>
      </c>
      <c r="J136" s="32">
        <v>6</v>
      </c>
      <c r="K136" s="34">
        <v>44880.0625</v>
      </c>
      <c r="L136" s="34">
        <v>44880.291666666664</v>
      </c>
      <c r="M136" s="35">
        <v>-139.02916683800001</v>
      </c>
      <c r="N136" s="35">
        <v>0</v>
      </c>
      <c r="O136" s="35">
        <v>0</v>
      </c>
      <c r="P136" s="35">
        <v>14573.281368206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</row>
    <row r="137" spans="1:22" x14ac:dyDescent="0.25">
      <c r="A137" s="31">
        <v>134</v>
      </c>
      <c r="B137" s="32" t="s">
        <v>18</v>
      </c>
      <c r="C137" s="32" t="s">
        <v>52</v>
      </c>
      <c r="D137" s="32" t="s">
        <v>49</v>
      </c>
      <c r="E137" s="32" t="s">
        <v>25</v>
      </c>
      <c r="F137" s="33">
        <v>44881</v>
      </c>
      <c r="G137" s="40">
        <v>-330</v>
      </c>
      <c r="H137" s="32" t="s">
        <v>23</v>
      </c>
      <c r="I137" s="32" t="s">
        <v>47</v>
      </c>
      <c r="J137" s="32">
        <v>7</v>
      </c>
      <c r="K137" s="34">
        <v>44881</v>
      </c>
      <c r="L137" s="34">
        <v>44881.291666666664</v>
      </c>
      <c r="M137" s="35">
        <v>-213.34583339599999</v>
      </c>
      <c r="N137" s="35">
        <v>0</v>
      </c>
      <c r="O137" s="35">
        <v>0</v>
      </c>
      <c r="P137" s="35">
        <v>17773.217900427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</row>
    <row r="138" spans="1:22" x14ac:dyDescent="0.25">
      <c r="A138" s="31">
        <v>135</v>
      </c>
      <c r="B138" s="32" t="s">
        <v>18</v>
      </c>
      <c r="C138" s="32" t="s">
        <v>52</v>
      </c>
      <c r="D138" s="32" t="s">
        <v>49</v>
      </c>
      <c r="E138" s="32" t="s">
        <v>25</v>
      </c>
      <c r="F138" s="33">
        <v>44882</v>
      </c>
      <c r="G138" s="41">
        <v>-330</v>
      </c>
      <c r="H138" s="32" t="s">
        <v>23</v>
      </c>
      <c r="I138" s="32" t="s">
        <v>47</v>
      </c>
      <c r="J138" s="32">
        <v>7</v>
      </c>
      <c r="K138" s="34">
        <v>44882.010416666664</v>
      </c>
      <c r="L138" s="34">
        <v>44882.291666666664</v>
      </c>
      <c r="M138" s="35">
        <v>14.387499904</v>
      </c>
      <c r="N138" s="35">
        <v>0</v>
      </c>
      <c r="O138" s="35">
        <v>0</v>
      </c>
      <c r="P138" s="35">
        <v>-1462.0057894849999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</row>
    <row r="139" spans="1:22" x14ac:dyDescent="0.25">
      <c r="A139" s="31">
        <v>136</v>
      </c>
      <c r="B139" s="32" t="s">
        <v>18</v>
      </c>
      <c r="C139" s="32" t="s">
        <v>52</v>
      </c>
      <c r="D139" s="32" t="s">
        <v>49</v>
      </c>
      <c r="E139" s="32" t="s">
        <v>25</v>
      </c>
      <c r="F139" s="33">
        <v>44882</v>
      </c>
      <c r="G139" s="41">
        <v>83</v>
      </c>
      <c r="H139" s="32" t="s">
        <v>23</v>
      </c>
      <c r="I139" s="32" t="s">
        <v>22</v>
      </c>
      <c r="J139" s="32">
        <v>4</v>
      </c>
      <c r="K139" s="34">
        <v>44882.871527777781</v>
      </c>
      <c r="L139" s="34">
        <v>44883</v>
      </c>
      <c r="M139" s="35">
        <v>-16.585833697000002</v>
      </c>
      <c r="N139" s="35">
        <v>43048.852500000001</v>
      </c>
      <c r="O139" s="35">
        <v>0</v>
      </c>
      <c r="P139" s="35">
        <v>1531.192953748</v>
      </c>
      <c r="Q139" s="35">
        <v>0</v>
      </c>
      <c r="R139" s="35">
        <v>0</v>
      </c>
      <c r="S139" s="35">
        <v>0</v>
      </c>
      <c r="T139" s="35">
        <v>0</v>
      </c>
      <c r="U139" s="35">
        <v>0</v>
      </c>
      <c r="V139" s="35">
        <v>0</v>
      </c>
    </row>
    <row r="140" spans="1:22" x14ac:dyDescent="0.25">
      <c r="A140" s="31">
        <v>137</v>
      </c>
      <c r="B140" s="32" t="s">
        <v>18</v>
      </c>
      <c r="C140" s="32" t="s">
        <v>52</v>
      </c>
      <c r="D140" s="32" t="s">
        <v>49</v>
      </c>
      <c r="E140" s="32" t="s">
        <v>25</v>
      </c>
      <c r="F140" s="33">
        <v>44883</v>
      </c>
      <c r="G140" s="40">
        <v>-330</v>
      </c>
      <c r="H140" s="32" t="s">
        <v>23</v>
      </c>
      <c r="I140" s="32" t="s">
        <v>47</v>
      </c>
      <c r="J140" s="32">
        <v>4</v>
      </c>
      <c r="K140" s="34">
        <v>44883.125</v>
      </c>
      <c r="L140" s="34">
        <v>44883.270833333336</v>
      </c>
      <c r="M140" s="35">
        <v>-146.05625006099999</v>
      </c>
      <c r="N140" s="35">
        <v>0</v>
      </c>
      <c r="O140" s="35">
        <v>0</v>
      </c>
      <c r="P140" s="35">
        <v>15256.706867880999</v>
      </c>
      <c r="Q140" s="35">
        <v>0</v>
      </c>
      <c r="R140" s="35">
        <v>0</v>
      </c>
      <c r="S140" s="35">
        <v>0</v>
      </c>
      <c r="T140" s="35">
        <v>0</v>
      </c>
      <c r="U140" s="35">
        <v>-5169.1124637339999</v>
      </c>
      <c r="V140" s="35">
        <v>0</v>
      </c>
    </row>
    <row r="141" spans="1:22" x14ac:dyDescent="0.25">
      <c r="A141" s="31">
        <v>138</v>
      </c>
      <c r="B141" s="32" t="s">
        <v>18</v>
      </c>
      <c r="C141" s="32" t="s">
        <v>52</v>
      </c>
      <c r="D141" s="32" t="s">
        <v>49</v>
      </c>
      <c r="E141" s="32" t="s">
        <v>25</v>
      </c>
      <c r="F141" s="33">
        <v>44884</v>
      </c>
      <c r="G141" s="40">
        <v>-330</v>
      </c>
      <c r="H141" s="32" t="s">
        <v>23</v>
      </c>
      <c r="I141" s="32" t="s">
        <v>47</v>
      </c>
      <c r="J141" s="32">
        <v>7</v>
      </c>
      <c r="K141" s="34">
        <v>44884.006944444445</v>
      </c>
      <c r="L141" s="34">
        <v>44884.291666666664</v>
      </c>
      <c r="M141" s="35">
        <v>-485.10416637100002</v>
      </c>
      <c r="N141" s="35">
        <v>6765</v>
      </c>
      <c r="O141" s="35">
        <v>0</v>
      </c>
      <c r="P141" s="35">
        <v>47275.555947825</v>
      </c>
      <c r="Q141" s="35">
        <v>-20.749999500000001</v>
      </c>
      <c r="R141" s="35">
        <v>0</v>
      </c>
      <c r="S141" s="35">
        <v>1939.8967032559999</v>
      </c>
      <c r="T141" s="35">
        <v>0</v>
      </c>
      <c r="U141" s="35">
        <v>0</v>
      </c>
      <c r="V141" s="35">
        <v>0</v>
      </c>
    </row>
    <row r="142" spans="1:22" x14ac:dyDescent="0.25">
      <c r="A142" s="31">
        <v>139</v>
      </c>
      <c r="B142" s="32" t="s">
        <v>18</v>
      </c>
      <c r="C142" s="32" t="s">
        <v>52</v>
      </c>
      <c r="D142" s="32" t="s">
        <v>49</v>
      </c>
      <c r="E142" s="32" t="s">
        <v>25</v>
      </c>
      <c r="F142" s="33">
        <v>44885</v>
      </c>
      <c r="G142" s="41">
        <v>-330</v>
      </c>
      <c r="H142" s="32" t="s">
        <v>23</v>
      </c>
      <c r="I142" s="32" t="s">
        <v>47</v>
      </c>
      <c r="J142" s="32">
        <v>7</v>
      </c>
      <c r="K142" s="34">
        <v>44885.097222222219</v>
      </c>
      <c r="L142" s="34">
        <v>44885.375</v>
      </c>
      <c r="M142" s="35">
        <v>-279.89583370000003</v>
      </c>
      <c r="N142" s="35">
        <v>0</v>
      </c>
      <c r="O142" s="35">
        <v>0</v>
      </c>
      <c r="P142" s="35">
        <v>35910.550306087003</v>
      </c>
      <c r="Q142" s="35">
        <v>0</v>
      </c>
      <c r="R142" s="35">
        <v>0</v>
      </c>
      <c r="S142" s="35">
        <v>0</v>
      </c>
      <c r="T142" s="35">
        <v>0</v>
      </c>
      <c r="U142" s="35">
        <v>0</v>
      </c>
      <c r="V142" s="35">
        <v>0</v>
      </c>
    </row>
    <row r="143" spans="1:22" x14ac:dyDescent="0.25">
      <c r="A143" s="31">
        <v>140</v>
      </c>
      <c r="B143" s="32" t="s">
        <v>18</v>
      </c>
      <c r="C143" s="32" t="s">
        <v>52</v>
      </c>
      <c r="D143" s="32" t="s">
        <v>49</v>
      </c>
      <c r="E143" s="32" t="s">
        <v>25</v>
      </c>
      <c r="F143" s="33">
        <v>44886</v>
      </c>
      <c r="G143" s="41">
        <v>-330</v>
      </c>
      <c r="H143" s="32" t="s">
        <v>23</v>
      </c>
      <c r="I143" s="32" t="s">
        <v>47</v>
      </c>
      <c r="J143" s="32">
        <v>6</v>
      </c>
      <c r="K143" s="34">
        <v>44886.003472222219</v>
      </c>
      <c r="L143" s="34">
        <v>44886.229166666664</v>
      </c>
      <c r="M143" s="35">
        <v>-46.025000276999997</v>
      </c>
      <c r="N143" s="35">
        <v>0</v>
      </c>
      <c r="O143" s="35">
        <v>0</v>
      </c>
      <c r="P143" s="35">
        <v>4842.0805062480003</v>
      </c>
      <c r="Q143" s="35">
        <v>0</v>
      </c>
      <c r="R143" s="35">
        <v>0</v>
      </c>
      <c r="S143" s="35">
        <v>0</v>
      </c>
      <c r="T143" s="35">
        <v>0</v>
      </c>
      <c r="U143" s="35">
        <v>0</v>
      </c>
      <c r="V143" s="35">
        <v>0</v>
      </c>
    </row>
    <row r="144" spans="1:22" x14ac:dyDescent="0.25">
      <c r="A144" s="31">
        <v>141</v>
      </c>
      <c r="B144" s="32" t="s">
        <v>18</v>
      </c>
      <c r="C144" s="32" t="s">
        <v>52</v>
      </c>
      <c r="D144" s="32" t="s">
        <v>49</v>
      </c>
      <c r="E144" s="32" t="s">
        <v>25</v>
      </c>
      <c r="F144" s="33">
        <v>44886</v>
      </c>
      <c r="G144" s="41" t="s">
        <v>66</v>
      </c>
      <c r="H144" s="32" t="s">
        <v>23</v>
      </c>
      <c r="I144" s="32" t="s">
        <v>22</v>
      </c>
      <c r="J144" s="32">
        <v>3</v>
      </c>
      <c r="K144" s="34">
        <v>44886.017361111109</v>
      </c>
      <c r="L144" s="34">
        <v>44886.107638888891</v>
      </c>
      <c r="M144" s="35">
        <v>-24.770832745</v>
      </c>
      <c r="N144" s="35">
        <v>8087.3916666699997</v>
      </c>
      <c r="O144" s="35">
        <v>0</v>
      </c>
      <c r="P144" s="35">
        <v>1870.397699567</v>
      </c>
      <c r="Q144" s="35">
        <v>-27.666665999999999</v>
      </c>
      <c r="R144" s="35">
        <v>0</v>
      </c>
      <c r="S144" s="35">
        <v>2183.9969998729998</v>
      </c>
      <c r="T144" s="35">
        <v>0</v>
      </c>
      <c r="U144" s="35">
        <v>-2183.9969998729998</v>
      </c>
      <c r="V144" s="35">
        <v>0</v>
      </c>
    </row>
    <row r="145" spans="1:22" x14ac:dyDescent="0.25">
      <c r="A145" s="31">
        <v>142</v>
      </c>
      <c r="B145" s="32" t="s">
        <v>18</v>
      </c>
      <c r="C145" s="32" t="s">
        <v>52</v>
      </c>
      <c r="D145" s="32" t="s">
        <v>49</v>
      </c>
      <c r="E145" s="32" t="s">
        <v>25</v>
      </c>
      <c r="F145" s="33">
        <v>44887</v>
      </c>
      <c r="G145" s="41">
        <v>-330</v>
      </c>
      <c r="H145" s="32" t="s">
        <v>23</v>
      </c>
      <c r="I145" s="32" t="s">
        <v>47</v>
      </c>
      <c r="J145" s="32">
        <v>2</v>
      </c>
      <c r="K145" s="34">
        <v>44887.916666666664</v>
      </c>
      <c r="L145" s="34">
        <v>44888</v>
      </c>
      <c r="M145" s="35">
        <v>-92.935416868000004</v>
      </c>
      <c r="N145" s="35">
        <v>0</v>
      </c>
      <c r="O145" s="35">
        <v>0</v>
      </c>
      <c r="P145" s="35">
        <v>9186.7740786850009</v>
      </c>
      <c r="Q145" s="35">
        <v>0</v>
      </c>
      <c r="R145" s="35">
        <v>0</v>
      </c>
      <c r="S145" s="35">
        <v>0</v>
      </c>
      <c r="T145" s="35">
        <v>0</v>
      </c>
      <c r="U145" s="35">
        <v>0</v>
      </c>
      <c r="V145" s="35">
        <v>0</v>
      </c>
    </row>
    <row r="146" spans="1:22" x14ac:dyDescent="0.25">
      <c r="A146" s="31">
        <v>143</v>
      </c>
      <c r="B146" s="32" t="s">
        <v>18</v>
      </c>
      <c r="C146" s="32" t="s">
        <v>52</v>
      </c>
      <c r="D146" s="32" t="s">
        <v>49</v>
      </c>
      <c r="E146" s="32" t="s">
        <v>25</v>
      </c>
      <c r="F146" s="33">
        <v>44887</v>
      </c>
      <c r="G146" s="41">
        <v>-330</v>
      </c>
      <c r="H146" s="32" t="s">
        <v>23</v>
      </c>
      <c r="I146" s="32" t="s">
        <v>22</v>
      </c>
      <c r="J146" s="32">
        <v>7</v>
      </c>
      <c r="K146" s="34">
        <v>44887</v>
      </c>
      <c r="L146" s="34">
        <v>44887.291666666664</v>
      </c>
      <c r="M146" s="35">
        <v>-27.5</v>
      </c>
      <c r="N146" s="35">
        <v>0</v>
      </c>
      <c r="O146" s="35">
        <v>0</v>
      </c>
      <c r="P146" s="35">
        <v>2788.623784375</v>
      </c>
      <c r="Q146" s="35">
        <v>0</v>
      </c>
      <c r="R146" s="35">
        <v>0</v>
      </c>
      <c r="S146" s="35">
        <v>0</v>
      </c>
      <c r="T146" s="35">
        <v>0</v>
      </c>
      <c r="U146" s="35">
        <v>0</v>
      </c>
      <c r="V146" s="35">
        <v>0</v>
      </c>
    </row>
    <row r="147" spans="1:22" x14ac:dyDescent="0.25">
      <c r="A147" s="31">
        <v>144</v>
      </c>
      <c r="B147" s="32" t="s">
        <v>18</v>
      </c>
      <c r="C147" s="32" t="s">
        <v>52</v>
      </c>
      <c r="D147" s="32" t="s">
        <v>49</v>
      </c>
      <c r="E147" s="32" t="s">
        <v>25</v>
      </c>
      <c r="F147" s="33">
        <v>44888</v>
      </c>
      <c r="G147" s="41">
        <v>-330</v>
      </c>
      <c r="H147" s="32" t="s">
        <v>23</v>
      </c>
      <c r="I147" s="32" t="s">
        <v>22</v>
      </c>
      <c r="J147" s="32">
        <v>24</v>
      </c>
      <c r="K147" s="34">
        <v>44888</v>
      </c>
      <c r="L147" s="34">
        <v>44889</v>
      </c>
      <c r="M147" s="35">
        <v>-30.608333378000001</v>
      </c>
      <c r="N147" s="35">
        <v>0</v>
      </c>
      <c r="O147" s="35">
        <v>0</v>
      </c>
      <c r="P147" s="35">
        <v>2912.2519212110001</v>
      </c>
      <c r="Q147" s="35">
        <v>0</v>
      </c>
      <c r="R147" s="35">
        <v>0</v>
      </c>
      <c r="S147" s="35">
        <v>0</v>
      </c>
      <c r="T147" s="35">
        <v>0</v>
      </c>
      <c r="U147" s="35">
        <v>0</v>
      </c>
      <c r="V147" s="35">
        <v>0</v>
      </c>
    </row>
    <row r="148" spans="1:22" x14ac:dyDescent="0.25">
      <c r="A148" s="31">
        <v>145</v>
      </c>
      <c r="B148" s="32" t="s">
        <v>18</v>
      </c>
      <c r="C148" s="32" t="s">
        <v>52</v>
      </c>
      <c r="D148" s="32" t="s">
        <v>49</v>
      </c>
      <c r="E148" s="32" t="s">
        <v>25</v>
      </c>
      <c r="F148" s="33">
        <v>44889</v>
      </c>
      <c r="G148" s="41">
        <v>-330</v>
      </c>
      <c r="H148" s="32" t="s">
        <v>23</v>
      </c>
      <c r="I148" s="32" t="s">
        <v>47</v>
      </c>
      <c r="J148" s="32">
        <v>1</v>
      </c>
      <c r="K148" s="34">
        <v>44889.895833333336</v>
      </c>
      <c r="L148" s="34">
        <v>44889.916666666664</v>
      </c>
      <c r="M148" s="35">
        <v>10.849999927000001</v>
      </c>
      <c r="N148" s="35">
        <v>0</v>
      </c>
      <c r="O148" s="35">
        <v>0</v>
      </c>
      <c r="P148" s="35">
        <v>-1100.9221985910001</v>
      </c>
      <c r="Q148" s="35">
        <v>0</v>
      </c>
      <c r="R148" s="35">
        <v>0</v>
      </c>
      <c r="S148" s="35">
        <v>0</v>
      </c>
      <c r="T148" s="35">
        <v>0</v>
      </c>
      <c r="U148" s="35">
        <v>0</v>
      </c>
      <c r="V148" s="35">
        <v>0</v>
      </c>
    </row>
    <row r="149" spans="1:22" x14ac:dyDescent="0.25">
      <c r="A149" s="31">
        <v>146</v>
      </c>
      <c r="B149" s="32" t="s">
        <v>18</v>
      </c>
      <c r="C149" s="32" t="s">
        <v>52</v>
      </c>
      <c r="D149" s="32" t="s">
        <v>49</v>
      </c>
      <c r="E149" s="32" t="s">
        <v>25</v>
      </c>
      <c r="F149" s="33">
        <v>44889</v>
      </c>
      <c r="G149" s="41">
        <v>-330</v>
      </c>
      <c r="H149" s="32" t="s">
        <v>23</v>
      </c>
      <c r="I149" s="32" t="s">
        <v>22</v>
      </c>
      <c r="J149" s="32">
        <v>24</v>
      </c>
      <c r="K149" s="34">
        <v>44889</v>
      </c>
      <c r="L149" s="34">
        <v>44890</v>
      </c>
      <c r="M149" s="35">
        <v>-41.25</v>
      </c>
      <c r="N149" s="35">
        <v>0</v>
      </c>
      <c r="O149" s="35">
        <v>0</v>
      </c>
      <c r="P149" s="35">
        <v>5620.0869656249997</v>
      </c>
      <c r="Q149" s="35">
        <v>0</v>
      </c>
      <c r="R149" s="35">
        <v>0</v>
      </c>
      <c r="S149" s="35">
        <v>0</v>
      </c>
      <c r="T149" s="35">
        <v>0</v>
      </c>
      <c r="U149" s="35">
        <v>0</v>
      </c>
      <c r="V149" s="35">
        <v>0</v>
      </c>
    </row>
    <row r="150" spans="1:22" x14ac:dyDescent="0.25">
      <c r="A150" s="31">
        <v>147</v>
      </c>
      <c r="B150" s="32" t="s">
        <v>18</v>
      </c>
      <c r="C150" s="32" t="s">
        <v>52</v>
      </c>
      <c r="D150" s="32" t="s">
        <v>49</v>
      </c>
      <c r="E150" s="32" t="s">
        <v>25</v>
      </c>
      <c r="F150" s="33">
        <v>44890</v>
      </c>
      <c r="G150" s="41">
        <v>-330</v>
      </c>
      <c r="H150" s="32" t="s">
        <v>23</v>
      </c>
      <c r="I150" s="32" t="s">
        <v>47</v>
      </c>
      <c r="J150" s="32">
        <v>24</v>
      </c>
      <c r="K150" s="34">
        <v>44890</v>
      </c>
      <c r="L150" s="34">
        <v>44891</v>
      </c>
      <c r="M150" s="35">
        <v>-44.208333388</v>
      </c>
      <c r="N150" s="35">
        <v>0</v>
      </c>
      <c r="O150" s="35">
        <v>0</v>
      </c>
      <c r="P150" s="35">
        <v>4832.8473384199997</v>
      </c>
      <c r="Q150" s="35">
        <v>0</v>
      </c>
      <c r="R150" s="35">
        <v>0</v>
      </c>
      <c r="S150" s="35">
        <v>0</v>
      </c>
      <c r="T150" s="35">
        <v>0</v>
      </c>
      <c r="U150" s="35">
        <v>0</v>
      </c>
      <c r="V150" s="35">
        <v>0</v>
      </c>
    </row>
    <row r="151" spans="1:22" x14ac:dyDescent="0.25">
      <c r="A151" s="31">
        <v>148</v>
      </c>
      <c r="B151" s="32" t="s">
        <v>18</v>
      </c>
      <c r="C151" s="32" t="s">
        <v>52</v>
      </c>
      <c r="D151" s="32" t="s">
        <v>49</v>
      </c>
      <c r="E151" s="32" t="s">
        <v>25</v>
      </c>
      <c r="F151" s="33">
        <v>44890</v>
      </c>
      <c r="G151" s="41">
        <v>-330</v>
      </c>
      <c r="H151" s="32" t="s">
        <v>23</v>
      </c>
      <c r="I151" s="32" t="s">
        <v>22</v>
      </c>
      <c r="J151" s="32">
        <v>3</v>
      </c>
      <c r="K151" s="34">
        <v>44890.128472222219</v>
      </c>
      <c r="L151" s="34">
        <v>44890.25</v>
      </c>
      <c r="M151" s="35">
        <v>0</v>
      </c>
      <c r="N151" s="35">
        <v>0</v>
      </c>
      <c r="O151" s="35">
        <v>0</v>
      </c>
      <c r="P151" s="35">
        <v>0</v>
      </c>
      <c r="Q151" s="35">
        <v>0</v>
      </c>
      <c r="R151" s="35">
        <v>0</v>
      </c>
      <c r="S151" s="35">
        <v>0</v>
      </c>
      <c r="T151" s="35">
        <v>0</v>
      </c>
      <c r="U151" s="35">
        <v>0</v>
      </c>
      <c r="V151" s="35">
        <v>0</v>
      </c>
    </row>
    <row r="152" spans="1:22" x14ac:dyDescent="0.25">
      <c r="A152" s="31">
        <v>149</v>
      </c>
      <c r="B152" s="32" t="s">
        <v>18</v>
      </c>
      <c r="C152" s="32" t="s">
        <v>52</v>
      </c>
      <c r="D152" s="32" t="s">
        <v>49</v>
      </c>
      <c r="E152" s="32" t="s">
        <v>25</v>
      </c>
      <c r="F152" s="33">
        <v>44891</v>
      </c>
      <c r="G152" s="41">
        <v>-330</v>
      </c>
      <c r="H152" s="32" t="s">
        <v>23</v>
      </c>
      <c r="I152" s="32" t="s">
        <v>47</v>
      </c>
      <c r="J152" s="32">
        <v>14</v>
      </c>
      <c r="K152" s="34">
        <v>44891</v>
      </c>
      <c r="L152" s="34">
        <v>44891.583333333336</v>
      </c>
      <c r="M152" s="35">
        <v>-330</v>
      </c>
      <c r="N152" s="35">
        <v>0</v>
      </c>
      <c r="O152" s="35">
        <v>0</v>
      </c>
      <c r="P152" s="35">
        <v>54448.535900000003</v>
      </c>
      <c r="Q152" s="35">
        <v>0</v>
      </c>
      <c r="R152" s="35">
        <v>0</v>
      </c>
      <c r="S152" s="35">
        <v>0</v>
      </c>
      <c r="T152" s="35">
        <v>0</v>
      </c>
      <c r="U152" s="35">
        <v>0</v>
      </c>
      <c r="V152" s="35">
        <v>0</v>
      </c>
    </row>
    <row r="153" spans="1:22" x14ac:dyDescent="0.25">
      <c r="A153" s="31">
        <v>150</v>
      </c>
      <c r="B153" s="32" t="s">
        <v>18</v>
      </c>
      <c r="C153" s="32" t="s">
        <v>52</v>
      </c>
      <c r="D153" s="32" t="s">
        <v>49</v>
      </c>
      <c r="E153" s="32" t="s">
        <v>54</v>
      </c>
      <c r="F153" s="33">
        <v>44866</v>
      </c>
      <c r="G153" s="41">
        <v>20</v>
      </c>
      <c r="H153" s="32" t="s">
        <v>23</v>
      </c>
      <c r="I153" s="32" t="s">
        <v>22</v>
      </c>
      <c r="J153" s="32">
        <v>6</v>
      </c>
      <c r="K153" s="34">
        <v>44866.020833333336</v>
      </c>
      <c r="L153" s="34">
        <v>44866.25</v>
      </c>
      <c r="M153" s="35">
        <v>10.576875082999999</v>
      </c>
      <c r="N153" s="35">
        <v>0</v>
      </c>
      <c r="O153" s="35">
        <v>0</v>
      </c>
      <c r="P153" s="35">
        <v>-806.25503864200005</v>
      </c>
      <c r="Q153" s="35">
        <v>0</v>
      </c>
      <c r="R153" s="35">
        <v>0</v>
      </c>
      <c r="S153" s="35">
        <v>0</v>
      </c>
      <c r="T153" s="35">
        <v>0</v>
      </c>
      <c r="U153" s="35">
        <v>0</v>
      </c>
      <c r="V153" s="35">
        <v>0</v>
      </c>
    </row>
    <row r="154" spans="1:22" x14ac:dyDescent="0.25">
      <c r="A154" s="31">
        <v>151</v>
      </c>
      <c r="B154" s="32" t="s">
        <v>18</v>
      </c>
      <c r="C154" s="32" t="s">
        <v>52</v>
      </c>
      <c r="D154" s="32" t="s">
        <v>49</v>
      </c>
      <c r="E154" s="32" t="s">
        <v>54</v>
      </c>
      <c r="F154" s="33">
        <v>44871</v>
      </c>
      <c r="G154" s="41">
        <v>20</v>
      </c>
      <c r="H154" s="32" t="s">
        <v>23</v>
      </c>
      <c r="I154" s="32" t="s">
        <v>47</v>
      </c>
      <c r="J154" s="32">
        <v>1</v>
      </c>
      <c r="K154" s="34">
        <v>44871.875</v>
      </c>
      <c r="L154" s="34">
        <v>44871.916666666664</v>
      </c>
      <c r="M154" s="35">
        <v>-10.766249869999999</v>
      </c>
      <c r="N154" s="35">
        <v>0</v>
      </c>
      <c r="O154" s="35">
        <v>0</v>
      </c>
      <c r="P154" s="35">
        <v>802.344511076</v>
      </c>
      <c r="Q154" s="35">
        <v>0</v>
      </c>
      <c r="R154" s="35">
        <v>0</v>
      </c>
      <c r="S154" s="35">
        <v>0</v>
      </c>
      <c r="T154" s="35">
        <v>0</v>
      </c>
      <c r="U154" s="35">
        <v>0</v>
      </c>
      <c r="V154" s="35">
        <v>0</v>
      </c>
    </row>
    <row r="155" spans="1:22" x14ac:dyDescent="0.25">
      <c r="A155" s="31">
        <v>152</v>
      </c>
      <c r="B155" s="32" t="s">
        <v>18</v>
      </c>
      <c r="C155" s="32" t="s">
        <v>52</v>
      </c>
      <c r="D155" s="32" t="s">
        <v>49</v>
      </c>
      <c r="E155" s="32" t="s">
        <v>54</v>
      </c>
      <c r="F155" s="33">
        <v>44871</v>
      </c>
      <c r="G155" s="41">
        <v>20</v>
      </c>
      <c r="H155" s="32" t="s">
        <v>23</v>
      </c>
      <c r="I155" s="32" t="s">
        <v>22</v>
      </c>
      <c r="J155" s="32">
        <v>22</v>
      </c>
      <c r="K155" s="34">
        <v>44871.118055555555</v>
      </c>
      <c r="L155" s="34">
        <v>44872</v>
      </c>
      <c r="M155" s="35">
        <v>0.539583252000014</v>
      </c>
      <c r="N155" s="35">
        <v>59626.352499999797</v>
      </c>
      <c r="O155" s="35">
        <v>0</v>
      </c>
      <c r="P155" s="35">
        <v>-868.44337260800103</v>
      </c>
      <c r="Q155" s="35">
        <v>0</v>
      </c>
      <c r="R155" s="35">
        <v>0</v>
      </c>
      <c r="S155" s="35">
        <v>0</v>
      </c>
      <c r="T155" s="35">
        <v>0</v>
      </c>
      <c r="U155" s="35">
        <v>0</v>
      </c>
      <c r="V155" s="35">
        <v>0</v>
      </c>
    </row>
    <row r="156" spans="1:22" x14ac:dyDescent="0.25">
      <c r="A156" s="31">
        <v>153</v>
      </c>
      <c r="B156" s="32" t="s">
        <v>18</v>
      </c>
      <c r="C156" s="32" t="s">
        <v>52</v>
      </c>
      <c r="D156" s="32" t="s">
        <v>49</v>
      </c>
      <c r="E156" s="32" t="s">
        <v>54</v>
      </c>
      <c r="F156" s="33">
        <v>44872</v>
      </c>
      <c r="G156" s="40">
        <v>20</v>
      </c>
      <c r="H156" s="32" t="s">
        <v>23</v>
      </c>
      <c r="I156" s="32" t="s">
        <v>47</v>
      </c>
      <c r="J156" s="32">
        <v>1</v>
      </c>
      <c r="K156" s="34">
        <v>44872.208333333336</v>
      </c>
      <c r="L156" s="34">
        <v>44872.25</v>
      </c>
      <c r="M156" s="35">
        <v>4.2283333699999996</v>
      </c>
      <c r="N156" s="35">
        <v>0</v>
      </c>
      <c r="O156" s="35">
        <v>0</v>
      </c>
      <c r="P156" s="35">
        <v>-338.314545221</v>
      </c>
      <c r="Q156" s="35">
        <v>0</v>
      </c>
      <c r="R156" s="35">
        <v>0</v>
      </c>
      <c r="S156" s="35">
        <v>0</v>
      </c>
      <c r="T156" s="35">
        <v>0</v>
      </c>
      <c r="U156" s="35">
        <v>0</v>
      </c>
      <c r="V156" s="35">
        <v>0</v>
      </c>
    </row>
    <row r="157" spans="1:22" x14ac:dyDescent="0.25">
      <c r="A157" s="31">
        <v>154</v>
      </c>
      <c r="B157" s="32" t="s">
        <v>18</v>
      </c>
      <c r="C157" s="32" t="s">
        <v>52</v>
      </c>
      <c r="D157" s="32" t="s">
        <v>49</v>
      </c>
      <c r="E157" s="32" t="s">
        <v>54</v>
      </c>
      <c r="F157" s="33">
        <v>44872</v>
      </c>
      <c r="G157" s="41">
        <v>20</v>
      </c>
      <c r="H157" s="32" t="s">
        <v>23</v>
      </c>
      <c r="I157" s="32" t="s">
        <v>22</v>
      </c>
      <c r="J157" s="32">
        <v>7</v>
      </c>
      <c r="K157" s="34">
        <v>44872</v>
      </c>
      <c r="L157" s="34">
        <v>44872.291666666664</v>
      </c>
      <c r="M157" s="35">
        <v>-9.0608333069999993</v>
      </c>
      <c r="N157" s="35">
        <v>3826.29</v>
      </c>
      <c r="O157" s="35">
        <v>0</v>
      </c>
      <c r="P157" s="35">
        <v>690.09268112300003</v>
      </c>
      <c r="Q157" s="35">
        <v>0</v>
      </c>
      <c r="R157" s="35">
        <v>0</v>
      </c>
      <c r="S157" s="35">
        <v>0</v>
      </c>
      <c r="T157" s="35">
        <v>0</v>
      </c>
      <c r="U157" s="35">
        <v>0</v>
      </c>
      <c r="V157" s="35">
        <v>0</v>
      </c>
    </row>
    <row r="158" spans="1:22" x14ac:dyDescent="0.25">
      <c r="A158" s="31">
        <v>155</v>
      </c>
      <c r="B158" s="32" t="s">
        <v>18</v>
      </c>
      <c r="C158" s="32" t="s">
        <v>52</v>
      </c>
      <c r="D158" s="32" t="s">
        <v>49</v>
      </c>
      <c r="E158" s="32" t="s">
        <v>54</v>
      </c>
      <c r="F158" s="33">
        <v>44873</v>
      </c>
      <c r="G158" s="40">
        <v>20</v>
      </c>
      <c r="H158" s="32" t="s">
        <v>23</v>
      </c>
      <c r="I158" s="32" t="s">
        <v>22</v>
      </c>
      <c r="J158" s="32">
        <v>5</v>
      </c>
      <c r="K158" s="34">
        <v>44873.086805555555</v>
      </c>
      <c r="L158" s="34">
        <v>44873.291666666664</v>
      </c>
      <c r="M158" s="35">
        <v>-3.505000399</v>
      </c>
      <c r="N158" s="35">
        <v>3413.78333333</v>
      </c>
      <c r="O158" s="35">
        <v>0</v>
      </c>
      <c r="P158" s="35">
        <v>341.41376056000001</v>
      </c>
      <c r="Q158" s="35">
        <v>0</v>
      </c>
      <c r="R158" s="35">
        <v>0</v>
      </c>
      <c r="S158" s="35">
        <v>0</v>
      </c>
      <c r="T158" s="35">
        <v>0</v>
      </c>
      <c r="U158" s="35">
        <v>0</v>
      </c>
      <c r="V158" s="35">
        <v>0</v>
      </c>
    </row>
    <row r="159" spans="1:22" x14ac:dyDescent="0.25">
      <c r="A159" s="31">
        <v>156</v>
      </c>
      <c r="B159" s="32" t="s">
        <v>18</v>
      </c>
      <c r="C159" s="32" t="s">
        <v>52</v>
      </c>
      <c r="D159" s="32" t="s">
        <v>49</v>
      </c>
      <c r="E159" s="32" t="s">
        <v>54</v>
      </c>
      <c r="F159" s="33">
        <v>44874</v>
      </c>
      <c r="G159" s="41">
        <v>20</v>
      </c>
      <c r="H159" s="32" t="s">
        <v>23</v>
      </c>
      <c r="I159" s="32" t="s">
        <v>22</v>
      </c>
      <c r="J159" s="32">
        <v>6</v>
      </c>
      <c r="K159" s="34">
        <v>44874.114583333336</v>
      </c>
      <c r="L159" s="34">
        <v>44874.333333333336</v>
      </c>
      <c r="M159" s="35">
        <v>-8.8354175829999999</v>
      </c>
      <c r="N159" s="35">
        <v>6751.7575000079996</v>
      </c>
      <c r="O159" s="35">
        <v>0</v>
      </c>
      <c r="P159" s="35">
        <v>479.49597197999998</v>
      </c>
      <c r="Q159" s="35">
        <v>0</v>
      </c>
      <c r="R159" s="35">
        <v>0</v>
      </c>
      <c r="S159" s="35">
        <v>0</v>
      </c>
      <c r="T159" s="35">
        <v>0</v>
      </c>
      <c r="U159" s="35">
        <v>0</v>
      </c>
      <c r="V159" s="35">
        <v>0</v>
      </c>
    </row>
    <row r="160" spans="1:22" x14ac:dyDescent="0.25">
      <c r="A160" s="31">
        <v>157</v>
      </c>
      <c r="B160" s="32" t="s">
        <v>18</v>
      </c>
      <c r="C160" s="32" t="s">
        <v>52</v>
      </c>
      <c r="D160" s="32" t="s">
        <v>49</v>
      </c>
      <c r="E160" s="32" t="s">
        <v>54</v>
      </c>
      <c r="F160" s="33">
        <v>44876</v>
      </c>
      <c r="G160" s="41">
        <v>20</v>
      </c>
      <c r="H160" s="32" t="s">
        <v>23</v>
      </c>
      <c r="I160" s="32" t="s">
        <v>47</v>
      </c>
      <c r="J160" s="32">
        <v>3</v>
      </c>
      <c r="K160" s="34">
        <v>44876.875</v>
      </c>
      <c r="L160" s="34">
        <v>44877</v>
      </c>
      <c r="M160" s="35">
        <v>1.974166667</v>
      </c>
      <c r="N160" s="35">
        <v>0</v>
      </c>
      <c r="O160" s="35">
        <v>0</v>
      </c>
      <c r="P160" s="35">
        <v>-228.145562891</v>
      </c>
      <c r="Q160" s="35">
        <v>0</v>
      </c>
      <c r="R160" s="35">
        <v>0</v>
      </c>
      <c r="S160" s="35">
        <v>0</v>
      </c>
      <c r="T160" s="35">
        <v>0</v>
      </c>
      <c r="U160" s="35">
        <v>0</v>
      </c>
      <c r="V160" s="35">
        <v>0</v>
      </c>
    </row>
    <row r="161" spans="1:22" x14ac:dyDescent="0.25">
      <c r="A161" s="31">
        <v>158</v>
      </c>
      <c r="B161" s="32" t="s">
        <v>18</v>
      </c>
      <c r="C161" s="32" t="s">
        <v>52</v>
      </c>
      <c r="D161" s="32" t="s">
        <v>49</v>
      </c>
      <c r="E161" s="32" t="s">
        <v>54</v>
      </c>
      <c r="F161" s="33">
        <v>44876</v>
      </c>
      <c r="G161" s="40">
        <v>20</v>
      </c>
      <c r="H161" s="32" t="s">
        <v>23</v>
      </c>
      <c r="I161" s="32" t="s">
        <v>22</v>
      </c>
      <c r="J161" s="32">
        <v>6</v>
      </c>
      <c r="K161" s="34">
        <v>44876.659722222219</v>
      </c>
      <c r="L161" s="34">
        <v>44876.875</v>
      </c>
      <c r="M161" s="35">
        <v>21.041666744</v>
      </c>
      <c r="N161" s="35">
        <v>15561.159999984</v>
      </c>
      <c r="O161" s="35">
        <v>0</v>
      </c>
      <c r="P161" s="35">
        <v>-2047.370046599</v>
      </c>
      <c r="Q161" s="35">
        <v>0</v>
      </c>
      <c r="R161" s="35">
        <v>0</v>
      </c>
      <c r="S161" s="35">
        <v>0</v>
      </c>
      <c r="T161" s="35">
        <v>0</v>
      </c>
      <c r="U161" s="35">
        <v>0</v>
      </c>
      <c r="V161" s="35">
        <v>0</v>
      </c>
    </row>
    <row r="162" spans="1:22" x14ac:dyDescent="0.25">
      <c r="A162" s="31">
        <v>159</v>
      </c>
      <c r="B162" s="32" t="s">
        <v>18</v>
      </c>
      <c r="C162" s="32" t="s">
        <v>52</v>
      </c>
      <c r="D162" s="32" t="s">
        <v>49</v>
      </c>
      <c r="E162" s="32" t="s">
        <v>54</v>
      </c>
      <c r="F162" s="33">
        <v>44877</v>
      </c>
      <c r="G162" s="41">
        <v>20</v>
      </c>
      <c r="H162" s="32" t="s">
        <v>23</v>
      </c>
      <c r="I162" s="32" t="s">
        <v>47</v>
      </c>
      <c r="J162" s="32">
        <v>22</v>
      </c>
      <c r="K162" s="34">
        <v>44877</v>
      </c>
      <c r="L162" s="34">
        <v>44877.916666666664</v>
      </c>
      <c r="M162" s="35">
        <v>10.287500167999999</v>
      </c>
      <c r="N162" s="35">
        <v>0</v>
      </c>
      <c r="O162" s="35">
        <v>0</v>
      </c>
      <c r="P162" s="35">
        <v>-1027.919907791</v>
      </c>
      <c r="Q162" s="35">
        <v>0</v>
      </c>
      <c r="R162" s="35">
        <v>0</v>
      </c>
      <c r="S162" s="35">
        <v>0</v>
      </c>
      <c r="T162" s="35">
        <v>0</v>
      </c>
      <c r="U162" s="35">
        <v>0</v>
      </c>
      <c r="V162" s="35">
        <v>0</v>
      </c>
    </row>
    <row r="163" spans="1:22" x14ac:dyDescent="0.25">
      <c r="A163" s="31">
        <v>160</v>
      </c>
      <c r="B163" s="32" t="s">
        <v>18</v>
      </c>
      <c r="C163" s="32" t="s">
        <v>52</v>
      </c>
      <c r="D163" s="32" t="s">
        <v>49</v>
      </c>
      <c r="E163" s="32" t="s">
        <v>54</v>
      </c>
      <c r="F163" s="33">
        <v>44877</v>
      </c>
      <c r="G163" s="41">
        <v>20</v>
      </c>
      <c r="H163" s="32" t="s">
        <v>23</v>
      </c>
      <c r="I163" s="32" t="s">
        <v>22</v>
      </c>
      <c r="J163" s="32">
        <v>18</v>
      </c>
      <c r="K163" s="34">
        <v>44877.25</v>
      </c>
      <c r="L163" s="34">
        <v>44878</v>
      </c>
      <c r="M163" s="35">
        <v>28.389605459999999</v>
      </c>
      <c r="N163" s="35">
        <v>58307.4</v>
      </c>
      <c r="O163" s="35">
        <v>0</v>
      </c>
      <c r="P163" s="35">
        <v>-2819.565368515</v>
      </c>
      <c r="Q163" s="35">
        <v>0</v>
      </c>
      <c r="R163" s="35">
        <v>0</v>
      </c>
      <c r="S163" s="35">
        <v>0</v>
      </c>
      <c r="T163" s="35">
        <v>0</v>
      </c>
      <c r="U163" s="35">
        <v>0</v>
      </c>
      <c r="V163" s="35">
        <v>0</v>
      </c>
    </row>
    <row r="164" spans="1:22" x14ac:dyDescent="0.25">
      <c r="A164" s="31">
        <v>161</v>
      </c>
      <c r="B164" s="32" t="s">
        <v>18</v>
      </c>
      <c r="C164" s="32" t="s">
        <v>52</v>
      </c>
      <c r="D164" s="32" t="s">
        <v>49</v>
      </c>
      <c r="E164" s="32" t="s">
        <v>54</v>
      </c>
      <c r="F164" s="33">
        <v>44878</v>
      </c>
      <c r="G164" s="41">
        <v>20</v>
      </c>
      <c r="H164" s="32" t="s">
        <v>23</v>
      </c>
      <c r="I164" s="32" t="s">
        <v>47</v>
      </c>
      <c r="J164" s="32">
        <v>3</v>
      </c>
      <c r="K164" s="34">
        <v>44878.875</v>
      </c>
      <c r="L164" s="34">
        <v>44879</v>
      </c>
      <c r="M164" s="35">
        <v>1.974166667</v>
      </c>
      <c r="N164" s="35">
        <v>0</v>
      </c>
      <c r="O164" s="35">
        <v>0</v>
      </c>
      <c r="P164" s="35">
        <v>-207.90974256300001</v>
      </c>
      <c r="Q164" s="35">
        <v>0</v>
      </c>
      <c r="R164" s="35">
        <v>0</v>
      </c>
      <c r="S164" s="35">
        <v>0</v>
      </c>
      <c r="T164" s="35">
        <v>0</v>
      </c>
      <c r="U164" s="35">
        <v>0</v>
      </c>
      <c r="V164" s="35">
        <v>0</v>
      </c>
    </row>
    <row r="165" spans="1:22" x14ac:dyDescent="0.25">
      <c r="A165" s="31">
        <v>162</v>
      </c>
      <c r="B165" s="32" t="s">
        <v>18</v>
      </c>
      <c r="C165" s="32" t="s">
        <v>52</v>
      </c>
      <c r="D165" s="32" t="s">
        <v>49</v>
      </c>
      <c r="E165" s="32" t="s">
        <v>54</v>
      </c>
      <c r="F165" s="33">
        <v>44878</v>
      </c>
      <c r="G165" s="40">
        <v>20</v>
      </c>
      <c r="H165" s="32" t="s">
        <v>23</v>
      </c>
      <c r="I165" s="32" t="s">
        <v>22</v>
      </c>
      <c r="J165" s="32">
        <v>21</v>
      </c>
      <c r="K165" s="34">
        <v>44878</v>
      </c>
      <c r="L165" s="34">
        <v>44878.875</v>
      </c>
      <c r="M165" s="35">
        <v>63.634584789000002</v>
      </c>
      <c r="N165" s="35">
        <v>54420.24</v>
      </c>
      <c r="O165" s="35">
        <v>0</v>
      </c>
      <c r="P165" s="35">
        <v>-6098.7905692499999</v>
      </c>
      <c r="Q165" s="35">
        <v>0</v>
      </c>
      <c r="R165" s="35">
        <v>0</v>
      </c>
      <c r="S165" s="35">
        <v>0</v>
      </c>
      <c r="T165" s="35">
        <v>0</v>
      </c>
      <c r="U165" s="35">
        <v>0</v>
      </c>
      <c r="V165" s="35">
        <v>0</v>
      </c>
    </row>
    <row r="166" spans="1:22" x14ac:dyDescent="0.25">
      <c r="A166" s="31">
        <v>163</v>
      </c>
      <c r="B166" s="32" t="s">
        <v>18</v>
      </c>
      <c r="C166" s="32" t="s">
        <v>52</v>
      </c>
      <c r="D166" s="32" t="s">
        <v>49</v>
      </c>
      <c r="E166" s="32" t="s">
        <v>54</v>
      </c>
      <c r="F166" s="33">
        <v>44879</v>
      </c>
      <c r="G166" s="40">
        <v>20</v>
      </c>
      <c r="H166" s="32" t="s">
        <v>21</v>
      </c>
      <c r="I166" s="32" t="s">
        <v>47</v>
      </c>
      <c r="J166" s="32">
        <v>24</v>
      </c>
      <c r="K166" s="34">
        <v>44879</v>
      </c>
      <c r="L166" s="34">
        <v>44880</v>
      </c>
      <c r="M166" s="35">
        <v>7.4241666400000002</v>
      </c>
      <c r="N166" s="35">
        <v>0</v>
      </c>
      <c r="O166" s="35">
        <v>0</v>
      </c>
      <c r="P166" s="35">
        <v>-796.80170544199996</v>
      </c>
      <c r="Q166" s="35">
        <v>0</v>
      </c>
      <c r="R166" s="35">
        <v>0</v>
      </c>
      <c r="S166" s="35">
        <v>0</v>
      </c>
      <c r="T166" s="35">
        <v>0</v>
      </c>
      <c r="U166" s="35">
        <v>0</v>
      </c>
      <c r="V166" s="35">
        <v>0</v>
      </c>
    </row>
    <row r="167" spans="1:22" x14ac:dyDescent="0.25">
      <c r="A167" s="31">
        <v>164</v>
      </c>
      <c r="B167" s="32" t="s">
        <v>18</v>
      </c>
      <c r="C167" s="32" t="s">
        <v>52</v>
      </c>
      <c r="D167" s="32" t="s">
        <v>49</v>
      </c>
      <c r="E167" s="32" t="s">
        <v>54</v>
      </c>
      <c r="F167" s="33">
        <v>44879</v>
      </c>
      <c r="G167" s="40">
        <v>20</v>
      </c>
      <c r="H167" s="32" t="s">
        <v>21</v>
      </c>
      <c r="I167" s="32" t="s">
        <v>22</v>
      </c>
      <c r="J167" s="32">
        <v>19</v>
      </c>
      <c r="K167" s="34">
        <v>44879.083333333336</v>
      </c>
      <c r="L167" s="34">
        <v>44879.875</v>
      </c>
      <c r="M167" s="35">
        <v>-23.220625704</v>
      </c>
      <c r="N167" s="35">
        <v>21485.00499999</v>
      </c>
      <c r="O167" s="35">
        <v>0</v>
      </c>
      <c r="P167" s="35">
        <v>1822.1453028830001</v>
      </c>
      <c r="Q167" s="35">
        <v>0</v>
      </c>
      <c r="R167" s="35">
        <v>0</v>
      </c>
      <c r="S167" s="35">
        <v>0</v>
      </c>
      <c r="T167" s="35">
        <v>0</v>
      </c>
      <c r="U167" s="35">
        <v>0</v>
      </c>
      <c r="V167" s="35">
        <v>0</v>
      </c>
    </row>
    <row r="168" spans="1:22" x14ac:dyDescent="0.25">
      <c r="A168" s="31">
        <v>165</v>
      </c>
      <c r="B168" s="32" t="s">
        <v>18</v>
      </c>
      <c r="C168" s="32" t="s">
        <v>52</v>
      </c>
      <c r="D168" s="32" t="s">
        <v>49</v>
      </c>
      <c r="E168" s="32" t="s">
        <v>54</v>
      </c>
      <c r="F168" s="33">
        <v>44880</v>
      </c>
      <c r="G168" s="41" t="s">
        <v>83</v>
      </c>
      <c r="H168" s="32" t="s">
        <v>23</v>
      </c>
      <c r="I168" s="32" t="s">
        <v>47</v>
      </c>
      <c r="J168" s="32">
        <v>24</v>
      </c>
      <c r="K168" s="34">
        <v>44880</v>
      </c>
      <c r="L168" s="34">
        <v>44881</v>
      </c>
      <c r="M168" s="35">
        <v>22.334999700000001</v>
      </c>
      <c r="N168" s="35">
        <v>0</v>
      </c>
      <c r="O168" s="35">
        <v>0</v>
      </c>
      <c r="P168" s="35">
        <v>-2019.9176354639999</v>
      </c>
      <c r="Q168" s="35">
        <v>0</v>
      </c>
      <c r="R168" s="35">
        <v>0</v>
      </c>
      <c r="S168" s="35">
        <v>0</v>
      </c>
      <c r="T168" s="35">
        <v>0</v>
      </c>
      <c r="U168" s="35">
        <v>0</v>
      </c>
      <c r="V168" s="35">
        <v>0</v>
      </c>
    </row>
    <row r="169" spans="1:22" x14ac:dyDescent="0.25">
      <c r="A169" s="31">
        <v>166</v>
      </c>
      <c r="B169" s="32" t="s">
        <v>18</v>
      </c>
      <c r="C169" s="32" t="s">
        <v>52</v>
      </c>
      <c r="D169" s="32" t="s">
        <v>49</v>
      </c>
      <c r="E169" s="32" t="s">
        <v>54</v>
      </c>
      <c r="F169" s="33">
        <v>44881</v>
      </c>
      <c r="G169" s="41">
        <v>20</v>
      </c>
      <c r="H169" s="32" t="s">
        <v>21</v>
      </c>
      <c r="I169" s="32" t="s">
        <v>47</v>
      </c>
      <c r="J169" s="32">
        <v>6</v>
      </c>
      <c r="K169" s="34">
        <v>44881</v>
      </c>
      <c r="L169" s="34">
        <v>44881.25</v>
      </c>
      <c r="M169" s="35">
        <v>8.7583333870000004</v>
      </c>
      <c r="N169" s="35">
        <v>0</v>
      </c>
      <c r="O169" s="35">
        <v>0</v>
      </c>
      <c r="P169" s="35">
        <v>-835.42354317399997</v>
      </c>
      <c r="Q169" s="35">
        <v>0</v>
      </c>
      <c r="R169" s="35">
        <v>0</v>
      </c>
      <c r="S169" s="35">
        <v>0</v>
      </c>
      <c r="T169" s="35">
        <v>0</v>
      </c>
      <c r="U169" s="35">
        <v>0</v>
      </c>
      <c r="V169" s="35">
        <v>0</v>
      </c>
    </row>
    <row r="170" spans="1:22" x14ac:dyDescent="0.25">
      <c r="A170" s="31">
        <v>167</v>
      </c>
      <c r="B170" s="32" t="s">
        <v>18</v>
      </c>
      <c r="C170" s="32" t="s">
        <v>52</v>
      </c>
      <c r="D170" s="32" t="s">
        <v>49</v>
      </c>
      <c r="E170" s="32" t="s">
        <v>54</v>
      </c>
      <c r="F170" s="33">
        <v>44881</v>
      </c>
      <c r="G170" s="41">
        <v>20</v>
      </c>
      <c r="H170" s="32" t="s">
        <v>21</v>
      </c>
      <c r="I170" s="32" t="s">
        <v>22</v>
      </c>
      <c r="J170" s="32">
        <v>1</v>
      </c>
      <c r="K170" s="34">
        <v>44881.25</v>
      </c>
      <c r="L170" s="34">
        <v>44881.291666666664</v>
      </c>
      <c r="M170" s="35">
        <v>-0.74083333100000004</v>
      </c>
      <c r="N170" s="35">
        <v>4113.789999996</v>
      </c>
      <c r="O170" s="35">
        <v>0</v>
      </c>
      <c r="P170" s="35">
        <v>81.905060741</v>
      </c>
      <c r="Q170" s="35">
        <v>0</v>
      </c>
      <c r="R170" s="35">
        <v>0</v>
      </c>
      <c r="S170" s="35">
        <v>0</v>
      </c>
      <c r="T170" s="35">
        <v>0</v>
      </c>
      <c r="U170" s="35">
        <v>0</v>
      </c>
      <c r="V170" s="35">
        <v>0</v>
      </c>
    </row>
    <row r="171" spans="1:22" x14ac:dyDescent="0.25">
      <c r="A171" s="31">
        <v>168</v>
      </c>
      <c r="B171" s="32" t="s">
        <v>18</v>
      </c>
      <c r="C171" s="32" t="s">
        <v>52</v>
      </c>
      <c r="D171" s="32" t="s">
        <v>49</v>
      </c>
      <c r="E171" s="32" t="s">
        <v>54</v>
      </c>
      <c r="F171" s="33">
        <v>44885</v>
      </c>
      <c r="G171" s="41">
        <v>20</v>
      </c>
      <c r="H171" s="32" t="s">
        <v>21</v>
      </c>
      <c r="I171" s="32" t="s">
        <v>22</v>
      </c>
      <c r="J171" s="32">
        <v>8</v>
      </c>
      <c r="K171" s="34">
        <v>44885.517361111109</v>
      </c>
      <c r="L171" s="34">
        <v>44885.833333333336</v>
      </c>
      <c r="M171" s="35">
        <v>-32.001668228</v>
      </c>
      <c r="N171" s="35">
        <v>28725.66</v>
      </c>
      <c r="O171" s="35">
        <v>730.72000002000095</v>
      </c>
      <c r="P171" s="35">
        <v>2715.5817677629998</v>
      </c>
      <c r="Q171" s="35">
        <v>0</v>
      </c>
      <c r="R171" s="35">
        <v>0</v>
      </c>
      <c r="S171" s="35">
        <v>0</v>
      </c>
      <c r="T171" s="35">
        <v>0</v>
      </c>
      <c r="U171" s="35">
        <v>0</v>
      </c>
      <c r="V171" s="35">
        <v>0</v>
      </c>
    </row>
    <row r="172" spans="1:22" x14ac:dyDescent="0.25">
      <c r="A172" s="31">
        <v>169</v>
      </c>
      <c r="B172" s="32" t="s">
        <v>18</v>
      </c>
      <c r="C172" s="32" t="s">
        <v>52</v>
      </c>
      <c r="D172" s="32" t="s">
        <v>49</v>
      </c>
      <c r="E172" s="32" t="s">
        <v>54</v>
      </c>
      <c r="F172" s="33">
        <v>44890</v>
      </c>
      <c r="G172" s="40">
        <v>20</v>
      </c>
      <c r="H172" s="32" t="s">
        <v>23</v>
      </c>
      <c r="I172" s="32" t="s">
        <v>22</v>
      </c>
      <c r="J172" s="32">
        <v>17</v>
      </c>
      <c r="K172" s="34">
        <v>44890.079861111109</v>
      </c>
      <c r="L172" s="34">
        <v>44890.75</v>
      </c>
      <c r="M172" s="35">
        <v>-48.730003385000003</v>
      </c>
      <c r="N172" s="35">
        <v>57900.081666620899</v>
      </c>
      <c r="O172" s="35">
        <v>0</v>
      </c>
      <c r="P172" s="35">
        <v>4713.4643610450003</v>
      </c>
      <c r="Q172" s="35">
        <v>0</v>
      </c>
      <c r="R172" s="35">
        <v>0</v>
      </c>
      <c r="S172" s="35">
        <v>0</v>
      </c>
      <c r="T172" s="35">
        <v>0</v>
      </c>
      <c r="U172" s="35">
        <v>0</v>
      </c>
      <c r="V172" s="35">
        <v>0</v>
      </c>
    </row>
    <row r="173" spans="1:22" x14ac:dyDescent="0.25">
      <c r="A173" s="31">
        <v>170</v>
      </c>
      <c r="B173" s="32" t="s">
        <v>18</v>
      </c>
      <c r="C173" s="32" t="s">
        <v>52</v>
      </c>
      <c r="D173" s="32" t="s">
        <v>49</v>
      </c>
      <c r="E173" s="32" t="s">
        <v>54</v>
      </c>
      <c r="F173" s="33">
        <v>44891</v>
      </c>
      <c r="G173" s="41">
        <v>20</v>
      </c>
      <c r="H173" s="32" t="s">
        <v>23</v>
      </c>
      <c r="I173" s="32" t="s">
        <v>22</v>
      </c>
      <c r="J173" s="32">
        <v>16</v>
      </c>
      <c r="K173" s="34">
        <v>44891.083333333336</v>
      </c>
      <c r="L173" s="34">
        <v>44891.75</v>
      </c>
      <c r="M173" s="35">
        <v>69.007500093000004</v>
      </c>
      <c r="N173" s="35">
        <v>56251.690000043898</v>
      </c>
      <c r="O173" s="35">
        <v>0</v>
      </c>
      <c r="P173" s="35">
        <v>-9939.5433983879993</v>
      </c>
      <c r="Q173" s="35">
        <v>0</v>
      </c>
      <c r="R173" s="35">
        <v>0</v>
      </c>
      <c r="S173" s="35">
        <v>0</v>
      </c>
      <c r="T173" s="35">
        <v>0</v>
      </c>
      <c r="U173" s="35">
        <v>0</v>
      </c>
      <c r="V173" s="35">
        <v>0</v>
      </c>
    </row>
    <row r="174" spans="1:22" x14ac:dyDescent="0.25">
      <c r="A174" s="31">
        <v>171</v>
      </c>
      <c r="B174" s="32" t="s">
        <v>18</v>
      </c>
      <c r="C174" s="32" t="s">
        <v>52</v>
      </c>
      <c r="D174" s="32" t="s">
        <v>49</v>
      </c>
      <c r="E174" s="32" t="s">
        <v>51</v>
      </c>
      <c r="F174" s="33">
        <v>44870</v>
      </c>
      <c r="G174" s="41">
        <v>48.95</v>
      </c>
      <c r="H174" s="32" t="s">
        <v>23</v>
      </c>
      <c r="I174" s="32" t="s">
        <v>47</v>
      </c>
      <c r="J174" s="32">
        <v>9</v>
      </c>
      <c r="K174" s="34">
        <v>44870.552083333336</v>
      </c>
      <c r="L174" s="34">
        <v>44870.916666666664</v>
      </c>
      <c r="M174" s="35">
        <v>-29.951666808999999</v>
      </c>
      <c r="N174" s="35">
        <v>-92756.573699999994</v>
      </c>
      <c r="O174" s="35">
        <v>1286.148461535</v>
      </c>
      <c r="P174" s="35">
        <v>2743.3491923050001</v>
      </c>
      <c r="Q174" s="35">
        <v>0</v>
      </c>
      <c r="R174" s="35">
        <v>0</v>
      </c>
      <c r="S174" s="35">
        <v>0</v>
      </c>
      <c r="T174" s="35">
        <v>0</v>
      </c>
      <c r="U174" s="35">
        <v>0</v>
      </c>
      <c r="V174" s="35">
        <v>0</v>
      </c>
    </row>
    <row r="175" spans="1:22" x14ac:dyDescent="0.25">
      <c r="A175" s="31">
        <v>172</v>
      </c>
      <c r="B175" s="32" t="s">
        <v>18</v>
      </c>
      <c r="C175" s="32" t="s">
        <v>52</v>
      </c>
      <c r="D175" s="32" t="s">
        <v>49</v>
      </c>
      <c r="E175" s="32" t="s">
        <v>51</v>
      </c>
      <c r="F175" s="33">
        <v>44870</v>
      </c>
      <c r="G175" s="41">
        <v>48.95</v>
      </c>
      <c r="H175" s="32" t="s">
        <v>23</v>
      </c>
      <c r="I175" s="32" t="s">
        <v>22</v>
      </c>
      <c r="J175" s="32">
        <v>2</v>
      </c>
      <c r="K175" s="34">
        <v>44870.916666666664</v>
      </c>
      <c r="L175" s="34">
        <v>44871</v>
      </c>
      <c r="M175" s="35">
        <v>-13.61791704</v>
      </c>
      <c r="N175" s="35">
        <v>10782.24</v>
      </c>
      <c r="O175" s="35">
        <v>0</v>
      </c>
      <c r="P175" s="35">
        <v>891.55008763900003</v>
      </c>
      <c r="Q175" s="35">
        <v>0</v>
      </c>
      <c r="R175" s="35">
        <v>0</v>
      </c>
      <c r="S175" s="35">
        <v>0</v>
      </c>
      <c r="T175" s="35">
        <v>0</v>
      </c>
      <c r="U175" s="35">
        <v>0</v>
      </c>
      <c r="V175" s="35">
        <v>0</v>
      </c>
    </row>
    <row r="176" spans="1:22" x14ac:dyDescent="0.25">
      <c r="A176" s="31">
        <v>173</v>
      </c>
      <c r="B176" s="32" t="s">
        <v>18</v>
      </c>
      <c r="C176" s="32" t="s">
        <v>52</v>
      </c>
      <c r="D176" s="32" t="s">
        <v>49</v>
      </c>
      <c r="E176" s="32" t="s">
        <v>51</v>
      </c>
      <c r="F176" s="33">
        <v>44871</v>
      </c>
      <c r="G176" s="41">
        <v>48.95</v>
      </c>
      <c r="H176" s="32" t="s">
        <v>23</v>
      </c>
      <c r="I176" s="32" t="s">
        <v>47</v>
      </c>
      <c r="J176" s="32">
        <v>23</v>
      </c>
      <c r="K176" s="34">
        <v>44871</v>
      </c>
      <c r="L176" s="34">
        <v>44871.916666666664</v>
      </c>
      <c r="M176" s="35">
        <v>-80.330820246000002</v>
      </c>
      <c r="N176" s="35">
        <v>-8638.8531000000003</v>
      </c>
      <c r="O176" s="35">
        <v>0</v>
      </c>
      <c r="P176" s="35">
        <v>22601.731839020002</v>
      </c>
      <c r="Q176" s="35">
        <v>0</v>
      </c>
      <c r="R176" s="35">
        <v>0</v>
      </c>
      <c r="S176" s="35">
        <v>0</v>
      </c>
      <c r="T176" s="35">
        <v>0</v>
      </c>
      <c r="U176" s="35">
        <v>0</v>
      </c>
      <c r="V176" s="35">
        <v>0</v>
      </c>
    </row>
    <row r="177" spans="1:22" x14ac:dyDescent="0.25">
      <c r="A177" s="31">
        <v>174</v>
      </c>
      <c r="B177" s="32" t="s">
        <v>18</v>
      </c>
      <c r="C177" s="32" t="s">
        <v>52</v>
      </c>
      <c r="D177" s="32" t="s">
        <v>49</v>
      </c>
      <c r="E177" s="32" t="s">
        <v>51</v>
      </c>
      <c r="F177" s="33">
        <v>44871</v>
      </c>
      <c r="G177" s="41">
        <v>48.95</v>
      </c>
      <c r="H177" s="32" t="s">
        <v>23</v>
      </c>
      <c r="I177" s="32" t="s">
        <v>22</v>
      </c>
      <c r="J177" s="32">
        <v>2</v>
      </c>
      <c r="K177" s="34">
        <v>44871.916666666664</v>
      </c>
      <c r="L177" s="34">
        <v>44872</v>
      </c>
      <c r="M177" s="35">
        <v>-13.340000334000001</v>
      </c>
      <c r="N177" s="35">
        <v>10782.24</v>
      </c>
      <c r="O177" s="35">
        <v>0</v>
      </c>
      <c r="P177" s="35">
        <v>883.78378527100006</v>
      </c>
      <c r="Q177" s="35">
        <v>0</v>
      </c>
      <c r="R177" s="35">
        <v>0</v>
      </c>
      <c r="S177" s="35">
        <v>0</v>
      </c>
      <c r="T177" s="35">
        <v>0</v>
      </c>
      <c r="U177" s="35">
        <v>0</v>
      </c>
      <c r="V177" s="35">
        <v>0</v>
      </c>
    </row>
    <row r="178" spans="1:22" x14ac:dyDescent="0.25">
      <c r="A178" s="31">
        <v>175</v>
      </c>
      <c r="B178" s="32" t="s">
        <v>18</v>
      </c>
      <c r="C178" s="32" t="s">
        <v>52</v>
      </c>
      <c r="D178" s="32" t="s">
        <v>49</v>
      </c>
      <c r="E178" s="32" t="s">
        <v>51</v>
      </c>
      <c r="F178" s="33">
        <v>44872</v>
      </c>
      <c r="G178" s="41">
        <v>48.95</v>
      </c>
      <c r="H178" s="32" t="s">
        <v>23</v>
      </c>
      <c r="I178" s="32" t="s">
        <v>47</v>
      </c>
      <c r="J178" s="32">
        <v>2</v>
      </c>
      <c r="K178" s="34">
        <v>44872.208333333336</v>
      </c>
      <c r="L178" s="34">
        <v>44872.291666666664</v>
      </c>
      <c r="M178" s="35">
        <v>-1.105208349</v>
      </c>
      <c r="N178" s="35">
        <v>-41244.828000000001</v>
      </c>
      <c r="O178" s="35">
        <v>0</v>
      </c>
      <c r="P178" s="35">
        <v>73.562538683</v>
      </c>
      <c r="Q178" s="35">
        <v>0</v>
      </c>
      <c r="R178" s="35">
        <v>0</v>
      </c>
      <c r="S178" s="35">
        <v>0</v>
      </c>
      <c r="T178" s="35">
        <v>0</v>
      </c>
      <c r="U178" s="35">
        <v>0</v>
      </c>
      <c r="V178" s="35">
        <v>0</v>
      </c>
    </row>
    <row r="179" spans="1:22" x14ac:dyDescent="0.25">
      <c r="A179" s="31">
        <v>176</v>
      </c>
      <c r="B179" s="32" t="s">
        <v>18</v>
      </c>
      <c r="C179" s="32" t="s">
        <v>52</v>
      </c>
      <c r="D179" s="32" t="s">
        <v>49</v>
      </c>
      <c r="E179" s="32" t="s">
        <v>51</v>
      </c>
      <c r="F179" s="33">
        <v>44872</v>
      </c>
      <c r="G179" s="41">
        <v>48.95</v>
      </c>
      <c r="H179" s="32" t="s">
        <v>23</v>
      </c>
      <c r="I179" s="32" t="s">
        <v>22</v>
      </c>
      <c r="J179" s="32">
        <v>5</v>
      </c>
      <c r="K179" s="34">
        <v>44872</v>
      </c>
      <c r="L179" s="34">
        <v>44872.208333333336</v>
      </c>
      <c r="M179" s="35">
        <v>11.923333703000001</v>
      </c>
      <c r="N179" s="35">
        <v>10782.24</v>
      </c>
      <c r="O179" s="35">
        <v>0</v>
      </c>
      <c r="P179" s="35">
        <v>-893.52235698200002</v>
      </c>
      <c r="Q179" s="35">
        <v>0</v>
      </c>
      <c r="R179" s="35">
        <v>0</v>
      </c>
      <c r="S179" s="35">
        <v>0</v>
      </c>
      <c r="T179" s="35">
        <v>0</v>
      </c>
      <c r="U179" s="35">
        <v>0</v>
      </c>
      <c r="V179" s="35">
        <v>0</v>
      </c>
    </row>
  </sheetData>
  <autoFilter ref="G3:G179"/>
  <mergeCells count="2">
    <mergeCell ref="A1:V1"/>
    <mergeCell ref="A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H1367"/>
  <sheetViews>
    <sheetView topLeftCell="A5" zoomScaleNormal="100" workbookViewId="0">
      <selection activeCell="J5" sqref="J5"/>
    </sheetView>
  </sheetViews>
  <sheetFormatPr defaultRowHeight="15" x14ac:dyDescent="0.25"/>
  <cols>
    <col min="1" max="1" width="12.7109375" customWidth="1"/>
    <col min="2" max="2" width="12.7109375" style="22" customWidth="1"/>
    <col min="3" max="4" width="12.7109375" customWidth="1"/>
    <col min="5" max="5" width="12.7109375" style="3" customWidth="1"/>
    <col min="6" max="6" width="12.7109375" customWidth="1"/>
    <col min="7" max="7" width="12.7109375" style="13" customWidth="1"/>
    <col min="8" max="8" width="14.42578125" style="3" bestFit="1" customWidth="1"/>
  </cols>
  <sheetData>
    <row r="1" spans="1:8" ht="15.75" x14ac:dyDescent="0.25">
      <c r="A1" s="11"/>
    </row>
    <row r="2" spans="1:8" ht="15.75" x14ac:dyDescent="0.25">
      <c r="A2" s="10" t="s">
        <v>89</v>
      </c>
    </row>
    <row r="3" spans="1:8" ht="15.75" x14ac:dyDescent="0.25">
      <c r="A3" s="10"/>
    </row>
    <row r="4" spans="1:8" x14ac:dyDescent="0.25">
      <c r="A4" s="4" t="s">
        <v>0</v>
      </c>
      <c r="B4" s="23" t="s">
        <v>5</v>
      </c>
      <c r="C4" s="6" t="s">
        <v>27</v>
      </c>
      <c r="D4" s="6" t="s">
        <v>28</v>
      </c>
      <c r="E4" s="24" t="s">
        <v>29</v>
      </c>
      <c r="F4" s="6" t="s">
        <v>30</v>
      </c>
      <c r="G4" s="14" t="s">
        <v>31</v>
      </c>
      <c r="H4" s="25" t="s">
        <v>32</v>
      </c>
    </row>
    <row r="5" spans="1:8" x14ac:dyDescent="0.25">
      <c r="A5" s="27">
        <v>1</v>
      </c>
      <c r="B5" s="28">
        <v>44866</v>
      </c>
      <c r="C5" s="29">
        <v>6</v>
      </c>
      <c r="D5" s="29">
        <v>12</v>
      </c>
      <c r="E5" s="30">
        <v>96.21</v>
      </c>
      <c r="F5" s="29" t="s">
        <v>21</v>
      </c>
      <c r="G5" s="30">
        <v>-15</v>
      </c>
      <c r="H5" s="30">
        <v>-111.21</v>
      </c>
    </row>
    <row r="6" spans="1:8" x14ac:dyDescent="0.25">
      <c r="A6" s="27">
        <v>2</v>
      </c>
      <c r="B6" s="28">
        <v>44866</v>
      </c>
      <c r="C6" s="29">
        <v>7</v>
      </c>
      <c r="D6" s="29">
        <v>1</v>
      </c>
      <c r="E6" s="30">
        <v>82.471199999999996</v>
      </c>
      <c r="F6" s="29" t="s">
        <v>21</v>
      </c>
      <c r="G6" s="30">
        <v>-15</v>
      </c>
      <c r="H6" s="30">
        <v>-97.471199999999996</v>
      </c>
    </row>
    <row r="7" spans="1:8" x14ac:dyDescent="0.25">
      <c r="A7" s="27">
        <v>3</v>
      </c>
      <c r="B7" s="28">
        <v>44866</v>
      </c>
      <c r="C7" s="29">
        <v>7</v>
      </c>
      <c r="D7" s="29">
        <v>2</v>
      </c>
      <c r="E7" s="30">
        <v>78.77</v>
      </c>
      <c r="F7" s="29" t="s">
        <v>21</v>
      </c>
      <c r="G7" s="30">
        <v>-15</v>
      </c>
      <c r="H7" s="30">
        <v>-93.77</v>
      </c>
    </row>
    <row r="8" spans="1:8" x14ac:dyDescent="0.25">
      <c r="A8" s="27">
        <v>4</v>
      </c>
      <c r="B8" s="28">
        <v>44866</v>
      </c>
      <c r="C8" s="29">
        <v>7</v>
      </c>
      <c r="D8" s="29">
        <v>3</v>
      </c>
      <c r="E8" s="30">
        <v>75.511560000000003</v>
      </c>
      <c r="F8" s="29" t="s">
        <v>21</v>
      </c>
      <c r="G8" s="30">
        <v>-15</v>
      </c>
      <c r="H8" s="30">
        <v>-90.511560000000003</v>
      </c>
    </row>
    <row r="9" spans="1:8" x14ac:dyDescent="0.25">
      <c r="A9" s="27">
        <v>5</v>
      </c>
      <c r="B9" s="28">
        <v>44866</v>
      </c>
      <c r="C9" s="29">
        <v>7</v>
      </c>
      <c r="D9" s="29">
        <v>4</v>
      </c>
      <c r="E9" s="30">
        <v>75.511560000000003</v>
      </c>
      <c r="F9" s="29" t="s">
        <v>21</v>
      </c>
      <c r="G9" s="30">
        <v>-15</v>
      </c>
      <c r="H9" s="30">
        <v>-90.511560000000003</v>
      </c>
    </row>
    <row r="10" spans="1:8" x14ac:dyDescent="0.25">
      <c r="A10" s="27">
        <v>6</v>
      </c>
      <c r="B10" s="28">
        <v>44866</v>
      </c>
      <c r="C10" s="29">
        <v>7</v>
      </c>
      <c r="D10" s="29">
        <v>5</v>
      </c>
      <c r="E10" s="30">
        <v>78.77</v>
      </c>
      <c r="F10" s="29" t="s">
        <v>21</v>
      </c>
      <c r="G10" s="30">
        <v>-15</v>
      </c>
      <c r="H10" s="30">
        <v>-93.77</v>
      </c>
    </row>
    <row r="11" spans="1:8" x14ac:dyDescent="0.25">
      <c r="A11" s="27">
        <v>7</v>
      </c>
      <c r="B11" s="28">
        <v>44866</v>
      </c>
      <c r="C11" s="29">
        <v>7</v>
      </c>
      <c r="D11" s="29">
        <v>6</v>
      </c>
      <c r="E11" s="30">
        <v>81.78</v>
      </c>
      <c r="F11" s="29" t="s">
        <v>21</v>
      </c>
      <c r="G11" s="30">
        <v>-15</v>
      </c>
      <c r="H11" s="30">
        <v>-96.78</v>
      </c>
    </row>
    <row r="12" spans="1:8" x14ac:dyDescent="0.25">
      <c r="A12" s="27">
        <v>8</v>
      </c>
      <c r="B12" s="28">
        <v>44866</v>
      </c>
      <c r="C12" s="29">
        <v>7</v>
      </c>
      <c r="D12" s="29">
        <v>7</v>
      </c>
      <c r="E12" s="30">
        <v>83.09</v>
      </c>
      <c r="F12" s="29" t="s">
        <v>21</v>
      </c>
      <c r="G12" s="30">
        <v>-15</v>
      </c>
      <c r="H12" s="30">
        <v>-98.09</v>
      </c>
    </row>
    <row r="13" spans="1:8" x14ac:dyDescent="0.25">
      <c r="A13" s="27">
        <v>9</v>
      </c>
      <c r="B13" s="28">
        <v>44866</v>
      </c>
      <c r="C13" s="29">
        <v>7</v>
      </c>
      <c r="D13" s="29">
        <v>8</v>
      </c>
      <c r="E13" s="30">
        <v>83.068939999999998</v>
      </c>
      <c r="F13" s="29" t="s">
        <v>21</v>
      </c>
      <c r="G13" s="30">
        <v>-15</v>
      </c>
      <c r="H13" s="30">
        <v>-98.068939999999998</v>
      </c>
    </row>
    <row r="14" spans="1:8" x14ac:dyDescent="0.25">
      <c r="A14" s="27">
        <v>10</v>
      </c>
      <c r="B14" s="28">
        <v>44866</v>
      </c>
      <c r="C14" s="29">
        <v>7</v>
      </c>
      <c r="D14" s="29">
        <v>9</v>
      </c>
      <c r="E14" s="30">
        <v>82.99</v>
      </c>
      <c r="F14" s="29" t="s">
        <v>21</v>
      </c>
      <c r="G14" s="30">
        <v>-15</v>
      </c>
      <c r="H14" s="30">
        <v>-97.99</v>
      </c>
    </row>
    <row r="15" spans="1:8" x14ac:dyDescent="0.25">
      <c r="A15" s="27">
        <v>11</v>
      </c>
      <c r="B15" s="28">
        <v>44866</v>
      </c>
      <c r="C15" s="29">
        <v>7</v>
      </c>
      <c r="D15" s="29">
        <v>10</v>
      </c>
      <c r="E15" s="30">
        <v>-15.149559999999999</v>
      </c>
      <c r="F15" s="29" t="s">
        <v>21</v>
      </c>
      <c r="G15" s="30">
        <v>-15</v>
      </c>
      <c r="H15" s="30">
        <v>0.149559999999999</v>
      </c>
    </row>
    <row r="16" spans="1:8" x14ac:dyDescent="0.25">
      <c r="A16" s="27">
        <v>12</v>
      </c>
      <c r="B16" s="28">
        <v>44866</v>
      </c>
      <c r="C16" s="29">
        <v>7</v>
      </c>
      <c r="D16" s="29">
        <v>11</v>
      </c>
      <c r="E16" s="30">
        <v>-15.133100000000001</v>
      </c>
      <c r="F16" s="29" t="s">
        <v>21</v>
      </c>
      <c r="G16" s="30">
        <v>-15</v>
      </c>
      <c r="H16" s="30">
        <v>0.133100000000001</v>
      </c>
    </row>
    <row r="17" spans="1:8" x14ac:dyDescent="0.25">
      <c r="A17" s="27">
        <v>13</v>
      </c>
      <c r="B17" s="28">
        <v>44866</v>
      </c>
      <c r="C17" s="29">
        <v>7</v>
      </c>
      <c r="D17" s="29">
        <v>12</v>
      </c>
      <c r="E17" s="30">
        <v>-15.15288</v>
      </c>
      <c r="F17" s="29" t="s">
        <v>21</v>
      </c>
      <c r="G17" s="30">
        <v>-15</v>
      </c>
      <c r="H17" s="30">
        <v>0.15287999999999999</v>
      </c>
    </row>
    <row r="18" spans="1:8" x14ac:dyDescent="0.25">
      <c r="A18" s="27">
        <v>14</v>
      </c>
      <c r="B18" s="28">
        <v>44866</v>
      </c>
      <c r="C18" s="29">
        <v>8</v>
      </c>
      <c r="D18" s="29">
        <v>1</v>
      </c>
      <c r="E18" s="30">
        <v>79.860900000000001</v>
      </c>
      <c r="F18" s="29" t="s">
        <v>21</v>
      </c>
      <c r="G18" s="30">
        <v>-15</v>
      </c>
      <c r="H18" s="30">
        <v>-94.860900000000001</v>
      </c>
    </row>
    <row r="19" spans="1:8" x14ac:dyDescent="0.25">
      <c r="A19" s="27">
        <v>15</v>
      </c>
      <c r="B19" s="28">
        <v>44866</v>
      </c>
      <c r="C19" s="29">
        <v>8</v>
      </c>
      <c r="D19" s="29">
        <v>2</v>
      </c>
      <c r="E19" s="30">
        <v>80.995329999999996</v>
      </c>
      <c r="F19" s="29" t="s">
        <v>21</v>
      </c>
      <c r="G19" s="30">
        <v>-15</v>
      </c>
      <c r="H19" s="30">
        <v>-95.995329999999996</v>
      </c>
    </row>
    <row r="20" spans="1:8" x14ac:dyDescent="0.25">
      <c r="A20" s="27">
        <v>16</v>
      </c>
      <c r="B20" s="28">
        <v>44866</v>
      </c>
      <c r="C20" s="29">
        <v>8</v>
      </c>
      <c r="D20" s="29">
        <v>3</v>
      </c>
      <c r="E20" s="30">
        <v>79.430629999999994</v>
      </c>
      <c r="F20" s="29" t="s">
        <v>21</v>
      </c>
      <c r="G20" s="30">
        <v>-15</v>
      </c>
      <c r="H20" s="30">
        <v>-94.430629999999994</v>
      </c>
    </row>
    <row r="21" spans="1:8" x14ac:dyDescent="0.25">
      <c r="A21" s="27">
        <v>17</v>
      </c>
      <c r="B21" s="28">
        <v>44866</v>
      </c>
      <c r="C21" s="29">
        <v>8</v>
      </c>
      <c r="D21" s="29">
        <v>4</v>
      </c>
      <c r="E21" s="30">
        <v>79.457980000000006</v>
      </c>
      <c r="F21" s="29" t="s">
        <v>21</v>
      </c>
      <c r="G21" s="30">
        <v>-15</v>
      </c>
      <c r="H21" s="30">
        <v>-94.457980000000006</v>
      </c>
    </row>
    <row r="22" spans="1:8" x14ac:dyDescent="0.25">
      <c r="A22" s="27">
        <v>18</v>
      </c>
      <c r="B22" s="28">
        <v>44866</v>
      </c>
      <c r="C22" s="29">
        <v>8</v>
      </c>
      <c r="D22" s="29">
        <v>5</v>
      </c>
      <c r="E22" s="30">
        <v>90.013850000000005</v>
      </c>
      <c r="F22" s="29" t="s">
        <v>21</v>
      </c>
      <c r="G22" s="30">
        <v>-15</v>
      </c>
      <c r="H22" s="30">
        <v>-105.01385000000001</v>
      </c>
    </row>
    <row r="23" spans="1:8" x14ac:dyDescent="0.25">
      <c r="A23" s="27">
        <v>19</v>
      </c>
      <c r="B23" s="28">
        <v>44866</v>
      </c>
      <c r="C23" s="29">
        <v>8</v>
      </c>
      <c r="D23" s="29">
        <v>6</v>
      </c>
      <c r="E23" s="30">
        <v>103.86279</v>
      </c>
      <c r="F23" s="29" t="s">
        <v>21</v>
      </c>
      <c r="G23" s="30">
        <v>-15</v>
      </c>
      <c r="H23" s="30">
        <v>-118.86279</v>
      </c>
    </row>
    <row r="24" spans="1:8" x14ac:dyDescent="0.25">
      <c r="A24" s="27">
        <v>20</v>
      </c>
      <c r="B24" s="28">
        <v>44866</v>
      </c>
      <c r="C24" s="29">
        <v>8</v>
      </c>
      <c r="D24" s="29">
        <v>7</v>
      </c>
      <c r="E24" s="30">
        <v>197.6275</v>
      </c>
      <c r="F24" s="29" t="s">
        <v>21</v>
      </c>
      <c r="G24" s="30">
        <v>-15</v>
      </c>
      <c r="H24" s="30">
        <v>-212.6275</v>
      </c>
    </row>
    <row r="25" spans="1:8" x14ac:dyDescent="0.25">
      <c r="A25" s="27">
        <v>21</v>
      </c>
      <c r="B25" s="28">
        <v>44866</v>
      </c>
      <c r="C25" s="29">
        <v>8</v>
      </c>
      <c r="D25" s="29">
        <v>8</v>
      </c>
      <c r="E25" s="30">
        <v>123.48777</v>
      </c>
      <c r="F25" s="29" t="s">
        <v>21</v>
      </c>
      <c r="G25" s="30">
        <v>-15</v>
      </c>
      <c r="H25" s="30">
        <v>-138.48777000000001</v>
      </c>
    </row>
    <row r="26" spans="1:8" x14ac:dyDescent="0.25">
      <c r="A26" s="27">
        <v>22</v>
      </c>
      <c r="B26" s="28">
        <v>44866</v>
      </c>
      <c r="C26" s="29">
        <v>8</v>
      </c>
      <c r="D26" s="29">
        <v>9</v>
      </c>
      <c r="E26" s="30">
        <v>184.45480000000001</v>
      </c>
      <c r="F26" s="29" t="s">
        <v>21</v>
      </c>
      <c r="G26" s="30">
        <v>-15</v>
      </c>
      <c r="H26" s="30">
        <v>-199.45480000000001</v>
      </c>
    </row>
    <row r="27" spans="1:8" x14ac:dyDescent="0.25">
      <c r="A27" s="27">
        <v>23</v>
      </c>
      <c r="B27" s="28">
        <v>44866</v>
      </c>
      <c r="C27" s="29">
        <v>8</v>
      </c>
      <c r="D27" s="29">
        <v>10</v>
      </c>
      <c r="E27" s="30">
        <v>184.45480000000001</v>
      </c>
      <c r="F27" s="29" t="s">
        <v>21</v>
      </c>
      <c r="G27" s="30">
        <v>-15</v>
      </c>
      <c r="H27" s="30">
        <v>-199.45480000000001</v>
      </c>
    </row>
    <row r="28" spans="1:8" x14ac:dyDescent="0.25">
      <c r="A28" s="27">
        <v>24</v>
      </c>
      <c r="B28" s="28">
        <v>44866</v>
      </c>
      <c r="C28" s="29">
        <v>8</v>
      </c>
      <c r="D28" s="29">
        <v>11</v>
      </c>
      <c r="E28" s="30">
        <v>111.4336</v>
      </c>
      <c r="F28" s="29" t="s">
        <v>21</v>
      </c>
      <c r="G28" s="30">
        <v>-15</v>
      </c>
      <c r="H28" s="30">
        <v>-126.4336</v>
      </c>
    </row>
    <row r="29" spans="1:8" x14ac:dyDescent="0.25">
      <c r="A29" s="27">
        <v>25</v>
      </c>
      <c r="B29" s="28">
        <v>44866</v>
      </c>
      <c r="C29" s="29">
        <v>8</v>
      </c>
      <c r="D29" s="29">
        <v>12</v>
      </c>
      <c r="E29" s="30">
        <v>111.14345</v>
      </c>
      <c r="F29" s="29" t="s">
        <v>21</v>
      </c>
      <c r="G29" s="30">
        <v>-15</v>
      </c>
      <c r="H29" s="30">
        <v>-126.14345</v>
      </c>
    </row>
    <row r="30" spans="1:8" x14ac:dyDescent="0.25">
      <c r="A30" s="27">
        <v>26</v>
      </c>
      <c r="B30" s="28">
        <v>44866</v>
      </c>
      <c r="C30" s="29">
        <v>9</v>
      </c>
      <c r="D30" s="29">
        <v>1</v>
      </c>
      <c r="E30" s="30">
        <v>165.53335000000001</v>
      </c>
      <c r="F30" s="29" t="s">
        <v>21</v>
      </c>
      <c r="G30" s="30">
        <v>-15</v>
      </c>
      <c r="H30" s="30">
        <v>-180.53335000000001</v>
      </c>
    </row>
    <row r="31" spans="1:8" x14ac:dyDescent="0.25">
      <c r="A31" s="27">
        <v>27</v>
      </c>
      <c r="B31" s="28">
        <v>44866</v>
      </c>
      <c r="C31" s="29">
        <v>9</v>
      </c>
      <c r="D31" s="29">
        <v>2</v>
      </c>
      <c r="E31" s="30">
        <v>124.87145</v>
      </c>
      <c r="F31" s="29" t="s">
        <v>21</v>
      </c>
      <c r="G31" s="30">
        <v>-15</v>
      </c>
      <c r="H31" s="30">
        <v>-139.87145000000001</v>
      </c>
    </row>
    <row r="32" spans="1:8" x14ac:dyDescent="0.25">
      <c r="A32" s="27">
        <v>28</v>
      </c>
      <c r="B32" s="28">
        <v>44866</v>
      </c>
      <c r="C32" s="29">
        <v>9</v>
      </c>
      <c r="D32" s="29">
        <v>3</v>
      </c>
      <c r="E32" s="30">
        <v>94.767210000000006</v>
      </c>
      <c r="F32" s="29" t="s">
        <v>21</v>
      </c>
      <c r="G32" s="30">
        <v>-15</v>
      </c>
      <c r="H32" s="30">
        <v>-109.76721000000001</v>
      </c>
    </row>
    <row r="33" spans="1:8" x14ac:dyDescent="0.25">
      <c r="A33" s="27">
        <v>29</v>
      </c>
      <c r="B33" s="28">
        <v>44866</v>
      </c>
      <c r="C33" s="29">
        <v>9</v>
      </c>
      <c r="D33" s="29">
        <v>4</v>
      </c>
      <c r="E33" s="30">
        <v>90.348470000000006</v>
      </c>
      <c r="F33" s="29" t="s">
        <v>21</v>
      </c>
      <c r="G33" s="30">
        <v>-15</v>
      </c>
      <c r="H33" s="30">
        <v>-105.34847000000001</v>
      </c>
    </row>
    <row r="34" spans="1:8" x14ac:dyDescent="0.25">
      <c r="A34" s="27">
        <v>30</v>
      </c>
      <c r="B34" s="28">
        <v>44866</v>
      </c>
      <c r="C34" s="29">
        <v>9</v>
      </c>
      <c r="D34" s="29">
        <v>5</v>
      </c>
      <c r="E34" s="30">
        <v>86.519469999999998</v>
      </c>
      <c r="F34" s="29" t="s">
        <v>21</v>
      </c>
      <c r="G34" s="30">
        <v>-15</v>
      </c>
      <c r="H34" s="30">
        <v>-101.51947</v>
      </c>
    </row>
    <row r="35" spans="1:8" x14ac:dyDescent="0.25">
      <c r="A35" s="27">
        <v>31</v>
      </c>
      <c r="B35" s="28">
        <v>44866</v>
      </c>
      <c r="C35" s="29">
        <v>9</v>
      </c>
      <c r="D35" s="29">
        <v>6</v>
      </c>
      <c r="E35" s="30">
        <v>80.03</v>
      </c>
      <c r="F35" s="29" t="s">
        <v>21</v>
      </c>
      <c r="G35" s="30">
        <v>-15</v>
      </c>
      <c r="H35" s="30">
        <v>-95.03</v>
      </c>
    </row>
    <row r="36" spans="1:8" x14ac:dyDescent="0.25">
      <c r="A36" s="27">
        <v>32</v>
      </c>
      <c r="B36" s="28">
        <v>44866</v>
      </c>
      <c r="C36" s="29">
        <v>9</v>
      </c>
      <c r="D36" s="29">
        <v>7</v>
      </c>
      <c r="E36" s="30">
        <v>80.09</v>
      </c>
      <c r="F36" s="29" t="s">
        <v>21</v>
      </c>
      <c r="G36" s="30">
        <v>-15</v>
      </c>
      <c r="H36" s="30">
        <v>-95.09</v>
      </c>
    </row>
    <row r="37" spans="1:8" x14ac:dyDescent="0.25">
      <c r="A37" s="27">
        <v>33</v>
      </c>
      <c r="B37" s="28">
        <v>44866</v>
      </c>
      <c r="C37" s="29">
        <v>9</v>
      </c>
      <c r="D37" s="29">
        <v>8</v>
      </c>
      <c r="E37" s="30">
        <v>79.31</v>
      </c>
      <c r="F37" s="29" t="s">
        <v>21</v>
      </c>
      <c r="G37" s="30">
        <v>-15</v>
      </c>
      <c r="H37" s="30">
        <v>-94.31</v>
      </c>
    </row>
    <row r="38" spans="1:8" x14ac:dyDescent="0.25">
      <c r="A38" s="27">
        <v>34</v>
      </c>
      <c r="B38" s="28">
        <v>44866</v>
      </c>
      <c r="C38" s="29">
        <v>9</v>
      </c>
      <c r="D38" s="29">
        <v>9</v>
      </c>
      <c r="E38" s="30">
        <v>80.11</v>
      </c>
      <c r="F38" s="29" t="s">
        <v>21</v>
      </c>
      <c r="G38" s="30">
        <v>-15</v>
      </c>
      <c r="H38" s="30">
        <v>-95.11</v>
      </c>
    </row>
    <row r="39" spans="1:8" x14ac:dyDescent="0.25">
      <c r="A39" s="27">
        <v>35</v>
      </c>
      <c r="B39" s="28">
        <v>44866</v>
      </c>
      <c r="C39" s="29">
        <v>9</v>
      </c>
      <c r="D39" s="29">
        <v>10</v>
      </c>
      <c r="E39" s="30">
        <v>71.446849999999998</v>
      </c>
      <c r="F39" s="29" t="s">
        <v>21</v>
      </c>
      <c r="G39" s="30">
        <v>-15</v>
      </c>
      <c r="H39" s="30">
        <v>-86.446849999999998</v>
      </c>
    </row>
    <row r="40" spans="1:8" x14ac:dyDescent="0.25">
      <c r="A40" s="27">
        <v>36</v>
      </c>
      <c r="B40" s="28">
        <v>44866</v>
      </c>
      <c r="C40" s="29">
        <v>9</v>
      </c>
      <c r="D40" s="29">
        <v>11</v>
      </c>
      <c r="E40" s="30">
        <v>69.742710000000002</v>
      </c>
      <c r="F40" s="29" t="s">
        <v>21</v>
      </c>
      <c r="G40" s="30">
        <v>-15</v>
      </c>
      <c r="H40" s="30">
        <v>-84.742710000000002</v>
      </c>
    </row>
    <row r="41" spans="1:8" x14ac:dyDescent="0.25">
      <c r="A41" s="27">
        <v>37</v>
      </c>
      <c r="B41" s="28">
        <v>44866</v>
      </c>
      <c r="C41" s="29">
        <v>9</v>
      </c>
      <c r="D41" s="29">
        <v>12</v>
      </c>
      <c r="E41" s="30">
        <v>69.307599999999994</v>
      </c>
      <c r="F41" s="29" t="s">
        <v>21</v>
      </c>
      <c r="G41" s="30">
        <v>-15</v>
      </c>
      <c r="H41" s="30">
        <v>-84.307599999999994</v>
      </c>
    </row>
    <row r="42" spans="1:8" x14ac:dyDescent="0.25">
      <c r="A42" s="27">
        <v>38</v>
      </c>
      <c r="B42" s="28">
        <v>44866</v>
      </c>
      <c r="C42" s="29">
        <v>10</v>
      </c>
      <c r="D42" s="29">
        <v>1</v>
      </c>
      <c r="E42" s="30">
        <v>73.52</v>
      </c>
      <c r="F42" s="29" t="s">
        <v>21</v>
      </c>
      <c r="G42" s="30">
        <v>-15</v>
      </c>
      <c r="H42" s="30">
        <v>-88.52</v>
      </c>
    </row>
    <row r="43" spans="1:8" x14ac:dyDescent="0.25">
      <c r="A43" s="27">
        <v>39</v>
      </c>
      <c r="B43" s="28">
        <v>44866</v>
      </c>
      <c r="C43" s="29">
        <v>10</v>
      </c>
      <c r="D43" s="29">
        <v>2</v>
      </c>
      <c r="E43" s="30">
        <v>79.068799999999996</v>
      </c>
      <c r="F43" s="29" t="s">
        <v>21</v>
      </c>
      <c r="G43" s="30">
        <v>-15</v>
      </c>
      <c r="H43" s="30">
        <v>-94.068799999999996</v>
      </c>
    </row>
    <row r="44" spans="1:8" x14ac:dyDescent="0.25">
      <c r="A44" s="27">
        <v>40</v>
      </c>
      <c r="B44" s="28">
        <v>44866</v>
      </c>
      <c r="C44" s="29">
        <v>10</v>
      </c>
      <c r="D44" s="29">
        <v>3</v>
      </c>
      <c r="E44" s="30">
        <v>75.421199999999999</v>
      </c>
      <c r="F44" s="29" t="s">
        <v>21</v>
      </c>
      <c r="G44" s="30">
        <v>-15</v>
      </c>
      <c r="H44" s="30">
        <v>-90.421199999999999</v>
      </c>
    </row>
    <row r="45" spans="1:8" x14ac:dyDescent="0.25">
      <c r="A45" s="27">
        <v>41</v>
      </c>
      <c r="B45" s="28">
        <v>44866</v>
      </c>
      <c r="C45" s="29">
        <v>10</v>
      </c>
      <c r="D45" s="29">
        <v>4</v>
      </c>
      <c r="E45" s="30">
        <v>75.63</v>
      </c>
      <c r="F45" s="29" t="s">
        <v>21</v>
      </c>
      <c r="G45" s="30">
        <v>-15</v>
      </c>
      <c r="H45" s="30">
        <v>-90.63</v>
      </c>
    </row>
    <row r="46" spans="1:8" x14ac:dyDescent="0.25">
      <c r="A46" s="27">
        <v>42</v>
      </c>
      <c r="B46" s="28">
        <v>44866</v>
      </c>
      <c r="C46" s="29">
        <v>10</v>
      </c>
      <c r="D46" s="29">
        <v>5</v>
      </c>
      <c r="E46" s="30">
        <v>79.38</v>
      </c>
      <c r="F46" s="29" t="s">
        <v>21</v>
      </c>
      <c r="G46" s="30">
        <v>-15</v>
      </c>
      <c r="H46" s="30">
        <v>-94.38</v>
      </c>
    </row>
    <row r="47" spans="1:8" x14ac:dyDescent="0.25">
      <c r="A47" s="27">
        <v>43</v>
      </c>
      <c r="B47" s="28">
        <v>44866</v>
      </c>
      <c r="C47" s="29">
        <v>10</v>
      </c>
      <c r="D47" s="29">
        <v>6</v>
      </c>
      <c r="E47" s="30">
        <v>79.37</v>
      </c>
      <c r="F47" s="29" t="s">
        <v>21</v>
      </c>
      <c r="G47" s="30">
        <v>-15</v>
      </c>
      <c r="H47" s="30">
        <v>-94.37</v>
      </c>
    </row>
    <row r="48" spans="1:8" x14ac:dyDescent="0.25">
      <c r="A48" s="27">
        <v>44</v>
      </c>
      <c r="B48" s="28">
        <v>44866</v>
      </c>
      <c r="C48" s="29">
        <v>10</v>
      </c>
      <c r="D48" s="29">
        <v>7</v>
      </c>
      <c r="E48" s="30">
        <v>78.182400000000001</v>
      </c>
      <c r="F48" s="29" t="s">
        <v>21</v>
      </c>
      <c r="G48" s="30">
        <v>-15</v>
      </c>
      <c r="H48" s="30">
        <v>-93.182400000000001</v>
      </c>
    </row>
    <row r="49" spans="1:8" x14ac:dyDescent="0.25">
      <c r="A49" s="27">
        <v>45</v>
      </c>
      <c r="B49" s="28">
        <v>44866</v>
      </c>
      <c r="C49" s="29">
        <v>10</v>
      </c>
      <c r="D49" s="29">
        <v>8</v>
      </c>
      <c r="E49" s="30">
        <v>78.638490000000004</v>
      </c>
      <c r="F49" s="29" t="s">
        <v>21</v>
      </c>
      <c r="G49" s="30">
        <v>-15</v>
      </c>
      <c r="H49" s="30">
        <v>-93.638490000000004</v>
      </c>
    </row>
    <row r="50" spans="1:8" x14ac:dyDescent="0.25">
      <c r="A50" s="27">
        <v>46</v>
      </c>
      <c r="B50" s="28">
        <v>44866</v>
      </c>
      <c r="C50" s="29">
        <v>10</v>
      </c>
      <c r="D50" s="29">
        <v>9</v>
      </c>
      <c r="E50" s="30">
        <v>80.11</v>
      </c>
      <c r="F50" s="29" t="s">
        <v>21</v>
      </c>
      <c r="G50" s="30">
        <v>-15</v>
      </c>
      <c r="H50" s="30">
        <v>-95.11</v>
      </c>
    </row>
    <row r="51" spans="1:8" x14ac:dyDescent="0.25">
      <c r="A51" s="27">
        <v>47</v>
      </c>
      <c r="B51" s="28">
        <v>44866</v>
      </c>
      <c r="C51" s="29">
        <v>10</v>
      </c>
      <c r="D51" s="29">
        <v>10</v>
      </c>
      <c r="E51" s="30">
        <v>80.481200000000001</v>
      </c>
      <c r="F51" s="29" t="s">
        <v>21</v>
      </c>
      <c r="G51" s="30">
        <v>-15</v>
      </c>
      <c r="H51" s="30">
        <v>-95.481200000000001</v>
      </c>
    </row>
    <row r="52" spans="1:8" x14ac:dyDescent="0.25">
      <c r="A52" s="27">
        <v>48</v>
      </c>
      <c r="B52" s="28">
        <v>44866</v>
      </c>
      <c r="C52" s="29">
        <v>10</v>
      </c>
      <c r="D52" s="29">
        <v>11</v>
      </c>
      <c r="E52" s="30">
        <v>80.481200000000001</v>
      </c>
      <c r="F52" s="29" t="s">
        <v>21</v>
      </c>
      <c r="G52" s="30">
        <v>-15</v>
      </c>
      <c r="H52" s="30">
        <v>-95.481200000000001</v>
      </c>
    </row>
    <row r="53" spans="1:8" x14ac:dyDescent="0.25">
      <c r="A53" s="27">
        <v>49</v>
      </c>
      <c r="B53" s="28">
        <v>44866</v>
      </c>
      <c r="C53" s="29">
        <v>10</v>
      </c>
      <c r="D53" s="29">
        <v>12</v>
      </c>
      <c r="E53" s="30">
        <v>80.478800000000007</v>
      </c>
      <c r="F53" s="29" t="s">
        <v>21</v>
      </c>
      <c r="G53" s="30">
        <v>-15</v>
      </c>
      <c r="H53" s="30">
        <v>-95.478800000000007</v>
      </c>
    </row>
    <row r="54" spans="1:8" x14ac:dyDescent="0.25">
      <c r="A54" s="27">
        <v>50</v>
      </c>
      <c r="B54" s="28">
        <v>44866</v>
      </c>
      <c r="C54" s="29">
        <v>11</v>
      </c>
      <c r="D54" s="29">
        <v>1</v>
      </c>
      <c r="E54" s="30">
        <v>83.2012</v>
      </c>
      <c r="F54" s="29" t="s">
        <v>21</v>
      </c>
      <c r="G54" s="30">
        <v>-15</v>
      </c>
      <c r="H54" s="30">
        <v>-98.2012</v>
      </c>
    </row>
    <row r="55" spans="1:8" x14ac:dyDescent="0.25">
      <c r="A55" s="27">
        <v>51</v>
      </c>
      <c r="B55" s="28">
        <v>44866</v>
      </c>
      <c r="C55" s="29">
        <v>11</v>
      </c>
      <c r="D55" s="29">
        <v>2</v>
      </c>
      <c r="E55" s="30">
        <v>80.12</v>
      </c>
      <c r="F55" s="29" t="s">
        <v>21</v>
      </c>
      <c r="G55" s="30">
        <v>-15</v>
      </c>
      <c r="H55" s="30">
        <v>-95.12</v>
      </c>
    </row>
    <row r="56" spans="1:8" x14ac:dyDescent="0.25">
      <c r="A56" s="27">
        <v>52</v>
      </c>
      <c r="B56" s="28">
        <v>44866</v>
      </c>
      <c r="C56" s="29">
        <v>11</v>
      </c>
      <c r="D56" s="29">
        <v>3</v>
      </c>
      <c r="E56" s="30">
        <v>70.766030000000001</v>
      </c>
      <c r="F56" s="29" t="s">
        <v>21</v>
      </c>
      <c r="G56" s="30">
        <v>-15</v>
      </c>
      <c r="H56" s="30">
        <v>-85.766030000000001</v>
      </c>
    </row>
    <row r="57" spans="1:8" x14ac:dyDescent="0.25">
      <c r="A57" s="27">
        <v>53</v>
      </c>
      <c r="B57" s="28">
        <v>44866</v>
      </c>
      <c r="C57" s="29">
        <v>11</v>
      </c>
      <c r="D57" s="29">
        <v>4</v>
      </c>
      <c r="E57" s="30">
        <v>68.901200000000003</v>
      </c>
      <c r="F57" s="29" t="s">
        <v>21</v>
      </c>
      <c r="G57" s="30">
        <v>-15</v>
      </c>
      <c r="H57" s="30">
        <v>-83.901200000000003</v>
      </c>
    </row>
    <row r="58" spans="1:8" x14ac:dyDescent="0.25">
      <c r="A58" s="27">
        <v>54</v>
      </c>
      <c r="B58" s="28">
        <v>44866</v>
      </c>
      <c r="C58" s="29">
        <v>11</v>
      </c>
      <c r="D58" s="29">
        <v>5</v>
      </c>
      <c r="E58" s="30">
        <v>63.08</v>
      </c>
      <c r="F58" s="29" t="s">
        <v>21</v>
      </c>
      <c r="G58" s="30">
        <v>-15</v>
      </c>
      <c r="H58" s="30">
        <v>-78.08</v>
      </c>
    </row>
    <row r="59" spans="1:8" x14ac:dyDescent="0.25">
      <c r="A59" s="27">
        <v>55</v>
      </c>
      <c r="B59" s="28">
        <v>44866</v>
      </c>
      <c r="C59" s="29">
        <v>11</v>
      </c>
      <c r="D59" s="29">
        <v>6</v>
      </c>
      <c r="E59" s="30">
        <v>64.13588</v>
      </c>
      <c r="F59" s="29" t="s">
        <v>21</v>
      </c>
      <c r="G59" s="30">
        <v>-15</v>
      </c>
      <c r="H59" s="30">
        <v>-79.13588</v>
      </c>
    </row>
    <row r="60" spans="1:8" x14ac:dyDescent="0.25">
      <c r="A60" s="27">
        <v>56</v>
      </c>
      <c r="B60" s="28">
        <v>44866</v>
      </c>
      <c r="C60" s="29">
        <v>11</v>
      </c>
      <c r="D60" s="29">
        <v>7</v>
      </c>
      <c r="E60" s="30">
        <v>67.174359999999993</v>
      </c>
      <c r="F60" s="29" t="s">
        <v>21</v>
      </c>
      <c r="G60" s="30">
        <v>-15</v>
      </c>
      <c r="H60" s="30">
        <v>-82.174359999999993</v>
      </c>
    </row>
    <row r="61" spans="1:8" x14ac:dyDescent="0.25">
      <c r="A61" s="27">
        <v>57</v>
      </c>
      <c r="B61" s="28">
        <v>44866</v>
      </c>
      <c r="C61" s="29">
        <v>11</v>
      </c>
      <c r="D61" s="29">
        <v>8</v>
      </c>
      <c r="E61" s="30">
        <v>63.598590000000002</v>
      </c>
      <c r="F61" s="29" t="s">
        <v>21</v>
      </c>
      <c r="G61" s="30">
        <v>-15</v>
      </c>
      <c r="H61" s="30">
        <v>-78.598590000000002</v>
      </c>
    </row>
    <row r="62" spans="1:8" x14ac:dyDescent="0.25">
      <c r="A62" s="27">
        <v>58</v>
      </c>
      <c r="B62" s="28">
        <v>44866</v>
      </c>
      <c r="C62" s="29">
        <v>11</v>
      </c>
      <c r="D62" s="29">
        <v>9</v>
      </c>
      <c r="E62" s="30">
        <v>64.359690000000001</v>
      </c>
      <c r="F62" s="29" t="s">
        <v>21</v>
      </c>
      <c r="G62" s="30">
        <v>-15</v>
      </c>
      <c r="H62" s="30">
        <v>-79.359690000000001</v>
      </c>
    </row>
    <row r="63" spans="1:8" x14ac:dyDescent="0.25">
      <c r="A63" s="27">
        <v>59</v>
      </c>
      <c r="B63" s="28">
        <v>44866</v>
      </c>
      <c r="C63" s="29">
        <v>11</v>
      </c>
      <c r="D63" s="29">
        <v>10</v>
      </c>
      <c r="E63" s="30">
        <v>63.598590000000002</v>
      </c>
      <c r="F63" s="29" t="s">
        <v>21</v>
      </c>
      <c r="G63" s="30">
        <v>-15</v>
      </c>
      <c r="H63" s="30">
        <v>-78.598590000000002</v>
      </c>
    </row>
    <row r="64" spans="1:8" x14ac:dyDescent="0.25">
      <c r="A64" s="27">
        <v>60</v>
      </c>
      <c r="B64" s="28">
        <v>44866</v>
      </c>
      <c r="C64" s="29">
        <v>11</v>
      </c>
      <c r="D64" s="29">
        <v>11</v>
      </c>
      <c r="E64" s="30">
        <v>71.092259999999996</v>
      </c>
      <c r="F64" s="29" t="s">
        <v>21</v>
      </c>
      <c r="G64" s="30">
        <v>-15</v>
      </c>
      <c r="H64" s="30">
        <v>-86.092259999999996</v>
      </c>
    </row>
    <row r="65" spans="1:8" x14ac:dyDescent="0.25">
      <c r="A65" s="27">
        <v>61</v>
      </c>
      <c r="B65" s="28">
        <v>44866</v>
      </c>
      <c r="C65" s="29">
        <v>11</v>
      </c>
      <c r="D65" s="29">
        <v>12</v>
      </c>
      <c r="E65" s="30">
        <v>72.880390000000006</v>
      </c>
      <c r="F65" s="29" t="s">
        <v>21</v>
      </c>
      <c r="G65" s="30">
        <v>-15</v>
      </c>
      <c r="H65" s="30">
        <v>-87.880390000000006</v>
      </c>
    </row>
    <row r="66" spans="1:8" x14ac:dyDescent="0.25">
      <c r="A66" s="27">
        <v>62</v>
      </c>
      <c r="B66" s="28">
        <v>44866</v>
      </c>
      <c r="C66" s="29">
        <v>12</v>
      </c>
      <c r="D66" s="29">
        <v>1</v>
      </c>
      <c r="E66" s="30">
        <v>78.25</v>
      </c>
      <c r="F66" s="29" t="s">
        <v>21</v>
      </c>
      <c r="G66" s="30">
        <v>-15</v>
      </c>
      <c r="H66" s="30">
        <v>-93.25</v>
      </c>
    </row>
    <row r="67" spans="1:8" x14ac:dyDescent="0.25">
      <c r="A67" s="27">
        <v>63</v>
      </c>
      <c r="B67" s="28">
        <v>44866</v>
      </c>
      <c r="C67" s="29">
        <v>12</v>
      </c>
      <c r="D67" s="29">
        <v>2</v>
      </c>
      <c r="E67" s="30">
        <v>71.87</v>
      </c>
      <c r="F67" s="29" t="s">
        <v>21</v>
      </c>
      <c r="G67" s="30">
        <v>-15</v>
      </c>
      <c r="H67" s="30">
        <v>-86.87</v>
      </c>
    </row>
    <row r="68" spans="1:8" x14ac:dyDescent="0.25">
      <c r="A68" s="27">
        <v>64</v>
      </c>
      <c r="B68" s="28">
        <v>44866</v>
      </c>
      <c r="C68" s="29">
        <v>12</v>
      </c>
      <c r="D68" s="29">
        <v>3</v>
      </c>
      <c r="E68" s="30">
        <v>66.290610000000001</v>
      </c>
      <c r="F68" s="29" t="s">
        <v>21</v>
      </c>
      <c r="G68" s="30">
        <v>-15</v>
      </c>
      <c r="H68" s="30">
        <v>-81.290610000000001</v>
      </c>
    </row>
    <row r="69" spans="1:8" x14ac:dyDescent="0.25">
      <c r="A69" s="27">
        <v>65</v>
      </c>
      <c r="B69" s="28">
        <v>44866</v>
      </c>
      <c r="C69" s="29">
        <v>12</v>
      </c>
      <c r="D69" s="29">
        <v>4</v>
      </c>
      <c r="E69" s="30">
        <v>69.641199999999998</v>
      </c>
      <c r="F69" s="29" t="s">
        <v>21</v>
      </c>
      <c r="G69" s="30">
        <v>-15</v>
      </c>
      <c r="H69" s="30">
        <v>-84.641199999999998</v>
      </c>
    </row>
    <row r="70" spans="1:8" x14ac:dyDescent="0.25">
      <c r="A70" s="27">
        <v>66</v>
      </c>
      <c r="B70" s="28">
        <v>44866</v>
      </c>
      <c r="C70" s="29">
        <v>12</v>
      </c>
      <c r="D70" s="29">
        <v>5</v>
      </c>
      <c r="E70" s="30">
        <v>68.024699999999996</v>
      </c>
      <c r="F70" s="29" t="s">
        <v>21</v>
      </c>
      <c r="G70" s="30">
        <v>-15</v>
      </c>
      <c r="H70" s="30">
        <v>-83.024699999999996</v>
      </c>
    </row>
    <row r="71" spans="1:8" x14ac:dyDescent="0.25">
      <c r="A71" s="27">
        <v>67</v>
      </c>
      <c r="B71" s="28">
        <v>44866</v>
      </c>
      <c r="C71" s="29">
        <v>12</v>
      </c>
      <c r="D71" s="29">
        <v>6</v>
      </c>
      <c r="E71" s="30">
        <v>70.033670000000001</v>
      </c>
      <c r="F71" s="29" t="s">
        <v>21</v>
      </c>
      <c r="G71" s="30">
        <v>-15</v>
      </c>
      <c r="H71" s="30">
        <v>-85.033670000000001</v>
      </c>
    </row>
    <row r="72" spans="1:8" x14ac:dyDescent="0.25">
      <c r="A72" s="27">
        <v>68</v>
      </c>
      <c r="B72" s="28">
        <v>44866</v>
      </c>
      <c r="C72" s="29">
        <v>12</v>
      </c>
      <c r="D72" s="29">
        <v>7</v>
      </c>
      <c r="E72" s="30">
        <v>71.631200000000007</v>
      </c>
      <c r="F72" s="29" t="s">
        <v>21</v>
      </c>
      <c r="G72" s="30">
        <v>-15</v>
      </c>
      <c r="H72" s="30">
        <v>-86.631200000000007</v>
      </c>
    </row>
    <row r="73" spans="1:8" x14ac:dyDescent="0.25">
      <c r="A73" s="27">
        <v>69</v>
      </c>
      <c r="B73" s="28">
        <v>44866</v>
      </c>
      <c r="C73" s="29">
        <v>12</v>
      </c>
      <c r="D73" s="29">
        <v>8</v>
      </c>
      <c r="E73" s="30">
        <v>69.801199999999994</v>
      </c>
      <c r="F73" s="29" t="s">
        <v>21</v>
      </c>
      <c r="G73" s="30">
        <v>-15</v>
      </c>
      <c r="H73" s="30">
        <v>-84.801199999999994</v>
      </c>
    </row>
    <row r="74" spans="1:8" x14ac:dyDescent="0.25">
      <c r="A74" s="27">
        <v>70</v>
      </c>
      <c r="B74" s="28">
        <v>44866</v>
      </c>
      <c r="C74" s="29">
        <v>12</v>
      </c>
      <c r="D74" s="29">
        <v>9</v>
      </c>
      <c r="E74" s="30">
        <v>64</v>
      </c>
      <c r="F74" s="29" t="s">
        <v>21</v>
      </c>
      <c r="G74" s="30">
        <v>-15</v>
      </c>
      <c r="H74" s="30">
        <v>-79</v>
      </c>
    </row>
    <row r="75" spans="1:8" x14ac:dyDescent="0.25">
      <c r="A75" s="27">
        <v>71</v>
      </c>
      <c r="B75" s="28">
        <v>44866</v>
      </c>
      <c r="C75" s="29">
        <v>12</v>
      </c>
      <c r="D75" s="29">
        <v>10</v>
      </c>
      <c r="E75" s="30">
        <v>65.226860000000002</v>
      </c>
      <c r="F75" s="29" t="s">
        <v>21</v>
      </c>
      <c r="G75" s="30">
        <v>-15</v>
      </c>
      <c r="H75" s="30">
        <v>-80.226860000000002</v>
      </c>
    </row>
    <row r="76" spans="1:8" x14ac:dyDescent="0.25">
      <c r="A76" s="27">
        <v>72</v>
      </c>
      <c r="B76" s="28">
        <v>44866</v>
      </c>
      <c r="C76" s="29">
        <v>12</v>
      </c>
      <c r="D76" s="29">
        <v>11</v>
      </c>
      <c r="E76" s="30">
        <v>66.445980000000006</v>
      </c>
      <c r="F76" s="29" t="s">
        <v>21</v>
      </c>
      <c r="G76" s="30">
        <v>-15</v>
      </c>
      <c r="H76" s="30">
        <v>-81.445980000000006</v>
      </c>
    </row>
    <row r="77" spans="1:8" x14ac:dyDescent="0.25">
      <c r="A77" s="27">
        <v>73</v>
      </c>
      <c r="B77" s="28">
        <v>44866</v>
      </c>
      <c r="C77" s="29">
        <v>12</v>
      </c>
      <c r="D77" s="29">
        <v>12</v>
      </c>
      <c r="E77" s="30">
        <v>74.770740000000004</v>
      </c>
      <c r="F77" s="29" t="s">
        <v>21</v>
      </c>
      <c r="G77" s="30">
        <v>-15</v>
      </c>
      <c r="H77" s="30">
        <v>-89.770740000000004</v>
      </c>
    </row>
    <row r="78" spans="1:8" x14ac:dyDescent="0.25">
      <c r="A78" s="27">
        <v>74</v>
      </c>
      <c r="B78" s="28">
        <v>44866</v>
      </c>
      <c r="C78" s="29">
        <v>13</v>
      </c>
      <c r="D78" s="29">
        <v>1</v>
      </c>
      <c r="E78" s="30">
        <v>81.766050000000007</v>
      </c>
      <c r="F78" s="29" t="s">
        <v>21</v>
      </c>
      <c r="G78" s="30">
        <v>-15</v>
      </c>
      <c r="H78" s="30">
        <v>-96.766050000000007</v>
      </c>
    </row>
    <row r="79" spans="1:8" x14ac:dyDescent="0.25">
      <c r="A79" s="27">
        <v>75</v>
      </c>
      <c r="B79" s="28">
        <v>44866</v>
      </c>
      <c r="C79" s="29">
        <v>13</v>
      </c>
      <c r="D79" s="29">
        <v>2</v>
      </c>
      <c r="E79" s="30">
        <v>80.807310000000001</v>
      </c>
      <c r="F79" s="29" t="s">
        <v>21</v>
      </c>
      <c r="G79" s="30">
        <v>-15</v>
      </c>
      <c r="H79" s="30">
        <v>-95.807310000000001</v>
      </c>
    </row>
    <row r="80" spans="1:8" x14ac:dyDescent="0.25">
      <c r="A80" s="27">
        <v>76</v>
      </c>
      <c r="B80" s="28">
        <v>44866</v>
      </c>
      <c r="C80" s="29">
        <v>13</v>
      </c>
      <c r="D80" s="29">
        <v>3</v>
      </c>
      <c r="E80" s="30">
        <v>73.607780000000005</v>
      </c>
      <c r="F80" s="29" t="s">
        <v>21</v>
      </c>
      <c r="G80" s="30">
        <v>-15</v>
      </c>
      <c r="H80" s="30">
        <v>-88.607780000000005</v>
      </c>
    </row>
    <row r="81" spans="1:8" x14ac:dyDescent="0.25">
      <c r="A81" s="27">
        <v>77</v>
      </c>
      <c r="B81" s="28">
        <v>44866</v>
      </c>
      <c r="C81" s="29">
        <v>13</v>
      </c>
      <c r="D81" s="29">
        <v>4</v>
      </c>
      <c r="E81" s="30">
        <v>71.919250000000005</v>
      </c>
      <c r="F81" s="29" t="s">
        <v>21</v>
      </c>
      <c r="G81" s="30">
        <v>-15</v>
      </c>
      <c r="H81" s="30">
        <v>-86.919250000000005</v>
      </c>
    </row>
    <row r="82" spans="1:8" x14ac:dyDescent="0.25">
      <c r="A82" s="27">
        <v>78</v>
      </c>
      <c r="B82" s="28">
        <v>44866</v>
      </c>
      <c r="C82" s="29">
        <v>13</v>
      </c>
      <c r="D82" s="29">
        <v>5</v>
      </c>
      <c r="E82" s="30">
        <v>78.44023</v>
      </c>
      <c r="F82" s="29" t="s">
        <v>21</v>
      </c>
      <c r="G82" s="30">
        <v>-15</v>
      </c>
      <c r="H82" s="30">
        <v>-93.44023</v>
      </c>
    </row>
    <row r="83" spans="1:8" x14ac:dyDescent="0.25">
      <c r="A83" s="27">
        <v>79</v>
      </c>
      <c r="B83" s="28">
        <v>44866</v>
      </c>
      <c r="C83" s="29">
        <v>13</v>
      </c>
      <c r="D83" s="29">
        <v>6</v>
      </c>
      <c r="E83" s="30">
        <v>75.510000000000005</v>
      </c>
      <c r="F83" s="29" t="s">
        <v>21</v>
      </c>
      <c r="G83" s="30">
        <v>-15</v>
      </c>
      <c r="H83" s="30">
        <v>-90.51</v>
      </c>
    </row>
    <row r="84" spans="1:8" x14ac:dyDescent="0.25">
      <c r="A84" s="27">
        <v>80</v>
      </c>
      <c r="B84" s="28">
        <v>44866</v>
      </c>
      <c r="C84" s="29">
        <v>13</v>
      </c>
      <c r="D84" s="29">
        <v>7</v>
      </c>
      <c r="E84" s="30">
        <v>80.315520000000006</v>
      </c>
      <c r="F84" s="29" t="s">
        <v>21</v>
      </c>
      <c r="G84" s="30">
        <v>-15</v>
      </c>
      <c r="H84" s="30">
        <v>-95.315520000000006</v>
      </c>
    </row>
    <row r="85" spans="1:8" x14ac:dyDescent="0.25">
      <c r="A85" s="27">
        <v>81</v>
      </c>
      <c r="B85" s="28">
        <v>44866</v>
      </c>
      <c r="C85" s="29">
        <v>13</v>
      </c>
      <c r="D85" s="29">
        <v>8</v>
      </c>
      <c r="E85" s="30">
        <v>82.81</v>
      </c>
      <c r="F85" s="29" t="s">
        <v>21</v>
      </c>
      <c r="G85" s="30">
        <v>-15</v>
      </c>
      <c r="H85" s="30">
        <v>-97.81</v>
      </c>
    </row>
    <row r="86" spans="1:8" x14ac:dyDescent="0.25">
      <c r="A86" s="27">
        <v>82</v>
      </c>
      <c r="B86" s="28">
        <v>44866</v>
      </c>
      <c r="C86" s="29">
        <v>13</v>
      </c>
      <c r="D86" s="29">
        <v>9</v>
      </c>
      <c r="E86" s="30">
        <v>79.090630000000004</v>
      </c>
      <c r="F86" s="29" t="s">
        <v>21</v>
      </c>
      <c r="G86" s="30">
        <v>-15</v>
      </c>
      <c r="H86" s="30">
        <v>-94.090630000000004</v>
      </c>
    </row>
    <row r="87" spans="1:8" x14ac:dyDescent="0.25">
      <c r="A87" s="27">
        <v>83</v>
      </c>
      <c r="B87" s="28">
        <v>44866</v>
      </c>
      <c r="C87" s="29">
        <v>13</v>
      </c>
      <c r="D87" s="29">
        <v>10</v>
      </c>
      <c r="E87" s="30">
        <v>75.387439999999998</v>
      </c>
      <c r="F87" s="29" t="s">
        <v>21</v>
      </c>
      <c r="G87" s="30">
        <v>-15</v>
      </c>
      <c r="H87" s="30">
        <v>-90.387439999999998</v>
      </c>
    </row>
    <row r="88" spans="1:8" x14ac:dyDescent="0.25">
      <c r="A88" s="27">
        <v>84</v>
      </c>
      <c r="B88" s="28">
        <v>44866</v>
      </c>
      <c r="C88" s="29">
        <v>13</v>
      </c>
      <c r="D88" s="29">
        <v>11</v>
      </c>
      <c r="E88" s="30">
        <v>70.067170000000004</v>
      </c>
      <c r="F88" s="29" t="s">
        <v>21</v>
      </c>
      <c r="G88" s="30">
        <v>-15</v>
      </c>
      <c r="H88" s="30">
        <v>-85.067170000000004</v>
      </c>
    </row>
    <row r="89" spans="1:8" x14ac:dyDescent="0.25">
      <c r="A89" s="27">
        <v>85</v>
      </c>
      <c r="B89" s="28">
        <v>44866</v>
      </c>
      <c r="C89" s="29">
        <v>13</v>
      </c>
      <c r="D89" s="29">
        <v>12</v>
      </c>
      <c r="E89" s="30">
        <v>83.026629999999997</v>
      </c>
      <c r="F89" s="29" t="s">
        <v>21</v>
      </c>
      <c r="G89" s="30">
        <v>-15</v>
      </c>
      <c r="H89" s="30">
        <v>-98.026629999999997</v>
      </c>
    </row>
    <row r="90" spans="1:8" x14ac:dyDescent="0.25">
      <c r="A90" s="27">
        <v>86</v>
      </c>
      <c r="B90" s="28">
        <v>44866</v>
      </c>
      <c r="C90" s="29">
        <v>14</v>
      </c>
      <c r="D90" s="29">
        <v>1</v>
      </c>
      <c r="E90" s="30">
        <v>69.430000000000007</v>
      </c>
      <c r="F90" s="29" t="s">
        <v>21</v>
      </c>
      <c r="G90" s="30">
        <v>-15</v>
      </c>
      <c r="H90" s="30">
        <v>-84.43</v>
      </c>
    </row>
    <row r="91" spans="1:8" x14ac:dyDescent="0.25">
      <c r="A91" s="27">
        <v>87</v>
      </c>
      <c r="B91" s="28">
        <v>44866</v>
      </c>
      <c r="C91" s="29">
        <v>14</v>
      </c>
      <c r="D91" s="29">
        <v>2</v>
      </c>
      <c r="E91" s="30">
        <v>71.768569999999997</v>
      </c>
      <c r="F91" s="29" t="s">
        <v>21</v>
      </c>
      <c r="G91" s="30">
        <v>-15</v>
      </c>
      <c r="H91" s="30">
        <v>-86.768569999999997</v>
      </c>
    </row>
    <row r="92" spans="1:8" x14ac:dyDescent="0.25">
      <c r="A92" s="27">
        <v>88</v>
      </c>
      <c r="B92" s="28">
        <v>44866</v>
      </c>
      <c r="C92" s="29">
        <v>14</v>
      </c>
      <c r="D92" s="29">
        <v>3</v>
      </c>
      <c r="E92" s="30">
        <v>75.46978</v>
      </c>
      <c r="F92" s="29" t="s">
        <v>21</v>
      </c>
      <c r="G92" s="30">
        <v>-15</v>
      </c>
      <c r="H92" s="30">
        <v>-90.46978</v>
      </c>
    </row>
    <row r="93" spans="1:8" x14ac:dyDescent="0.25">
      <c r="A93" s="27">
        <v>89</v>
      </c>
      <c r="B93" s="28">
        <v>44866</v>
      </c>
      <c r="C93" s="29">
        <v>14</v>
      </c>
      <c r="D93" s="29">
        <v>4</v>
      </c>
      <c r="E93" s="30">
        <v>91.165559999999999</v>
      </c>
      <c r="F93" s="29" t="s">
        <v>21</v>
      </c>
      <c r="G93" s="30">
        <v>-15</v>
      </c>
      <c r="H93" s="30">
        <v>-106.16556</v>
      </c>
    </row>
    <row r="94" spans="1:8" x14ac:dyDescent="0.25">
      <c r="A94" s="27">
        <v>90</v>
      </c>
      <c r="B94" s="28">
        <v>44866</v>
      </c>
      <c r="C94" s="29">
        <v>14</v>
      </c>
      <c r="D94" s="29">
        <v>5</v>
      </c>
      <c r="E94" s="30">
        <v>80.522459999999995</v>
      </c>
      <c r="F94" s="29" t="s">
        <v>21</v>
      </c>
      <c r="G94" s="30">
        <v>-15</v>
      </c>
      <c r="H94" s="30">
        <v>-95.522459999999995</v>
      </c>
    </row>
    <row r="95" spans="1:8" x14ac:dyDescent="0.25">
      <c r="A95" s="27">
        <v>91</v>
      </c>
      <c r="B95" s="28">
        <v>44866</v>
      </c>
      <c r="C95" s="29">
        <v>14</v>
      </c>
      <c r="D95" s="29">
        <v>6</v>
      </c>
      <c r="E95" s="30">
        <v>80.728300000000004</v>
      </c>
      <c r="F95" s="29" t="s">
        <v>21</v>
      </c>
      <c r="G95" s="30">
        <v>-15</v>
      </c>
      <c r="H95" s="30">
        <v>-95.728300000000004</v>
      </c>
    </row>
    <row r="96" spans="1:8" x14ac:dyDescent="0.25">
      <c r="A96" s="27">
        <v>92</v>
      </c>
      <c r="B96" s="28">
        <v>44866</v>
      </c>
      <c r="C96" s="29">
        <v>14</v>
      </c>
      <c r="D96" s="29">
        <v>7</v>
      </c>
      <c r="E96" s="30">
        <v>82.295330000000007</v>
      </c>
      <c r="F96" s="29" t="s">
        <v>21</v>
      </c>
      <c r="G96" s="30">
        <v>-15</v>
      </c>
      <c r="H96" s="30">
        <v>-97.295330000000007</v>
      </c>
    </row>
    <row r="97" spans="1:8" x14ac:dyDescent="0.25">
      <c r="A97" s="27">
        <v>93</v>
      </c>
      <c r="B97" s="28">
        <v>44866</v>
      </c>
      <c r="C97" s="29">
        <v>14</v>
      </c>
      <c r="D97" s="29">
        <v>8</v>
      </c>
      <c r="E97" s="30">
        <v>77.227779999999996</v>
      </c>
      <c r="F97" s="29" t="s">
        <v>21</v>
      </c>
      <c r="G97" s="30">
        <v>-15</v>
      </c>
      <c r="H97" s="30">
        <v>-92.227779999999996</v>
      </c>
    </row>
    <row r="98" spans="1:8" x14ac:dyDescent="0.25">
      <c r="A98" s="27">
        <v>94</v>
      </c>
      <c r="B98" s="28">
        <v>44866</v>
      </c>
      <c r="C98" s="29">
        <v>14</v>
      </c>
      <c r="D98" s="29">
        <v>9</v>
      </c>
      <c r="E98" s="30">
        <v>83.090940000000003</v>
      </c>
      <c r="F98" s="29" t="s">
        <v>21</v>
      </c>
      <c r="G98" s="30">
        <v>-15</v>
      </c>
      <c r="H98" s="30">
        <v>-98.090940000000003</v>
      </c>
    </row>
    <row r="99" spans="1:8" x14ac:dyDescent="0.25">
      <c r="A99" s="27">
        <v>95</v>
      </c>
      <c r="B99" s="28">
        <v>44866</v>
      </c>
      <c r="C99" s="29">
        <v>14</v>
      </c>
      <c r="D99" s="29">
        <v>10</v>
      </c>
      <c r="E99" s="30">
        <v>89.969750000000005</v>
      </c>
      <c r="F99" s="29" t="s">
        <v>21</v>
      </c>
      <c r="G99" s="30">
        <v>-15</v>
      </c>
      <c r="H99" s="30">
        <v>-104.96975</v>
      </c>
    </row>
    <row r="100" spans="1:8" x14ac:dyDescent="0.25">
      <c r="A100" s="27">
        <v>96</v>
      </c>
      <c r="B100" s="28">
        <v>44866</v>
      </c>
      <c r="C100" s="29">
        <v>14</v>
      </c>
      <c r="D100" s="29">
        <v>11</v>
      </c>
      <c r="E100" s="30">
        <v>93.039779999999993</v>
      </c>
      <c r="F100" s="29" t="s">
        <v>21</v>
      </c>
      <c r="G100" s="30">
        <v>-15</v>
      </c>
      <c r="H100" s="30">
        <v>-108.03977999999999</v>
      </c>
    </row>
    <row r="101" spans="1:8" x14ac:dyDescent="0.25">
      <c r="A101" s="27">
        <v>97</v>
      </c>
      <c r="B101" s="28">
        <v>44866</v>
      </c>
      <c r="C101" s="29">
        <v>14</v>
      </c>
      <c r="D101" s="29">
        <v>12</v>
      </c>
      <c r="E101" s="30">
        <v>93.661619999999999</v>
      </c>
      <c r="F101" s="29" t="s">
        <v>21</v>
      </c>
      <c r="G101" s="30">
        <v>-15</v>
      </c>
      <c r="H101" s="30">
        <v>-108.66162</v>
      </c>
    </row>
    <row r="102" spans="1:8" x14ac:dyDescent="0.25">
      <c r="A102" s="27">
        <v>98</v>
      </c>
      <c r="B102" s="28">
        <v>44866</v>
      </c>
      <c r="C102" s="29">
        <v>15</v>
      </c>
      <c r="D102" s="29">
        <v>1</v>
      </c>
      <c r="E102" s="30">
        <v>84.879390000000001</v>
      </c>
      <c r="F102" s="29" t="s">
        <v>21</v>
      </c>
      <c r="G102" s="30">
        <v>-15</v>
      </c>
      <c r="H102" s="30">
        <v>-99.879390000000001</v>
      </c>
    </row>
    <row r="103" spans="1:8" x14ac:dyDescent="0.25">
      <c r="A103" s="27">
        <v>99</v>
      </c>
      <c r="B103" s="28">
        <v>44866</v>
      </c>
      <c r="C103" s="29">
        <v>15</v>
      </c>
      <c r="D103" s="29">
        <v>2</v>
      </c>
      <c r="E103" s="30">
        <v>89.806290000000004</v>
      </c>
      <c r="F103" s="29" t="s">
        <v>21</v>
      </c>
      <c r="G103" s="30">
        <v>-15</v>
      </c>
      <c r="H103" s="30">
        <v>-104.80629</v>
      </c>
    </row>
    <row r="104" spans="1:8" x14ac:dyDescent="0.25">
      <c r="A104" s="27">
        <v>100</v>
      </c>
      <c r="B104" s="28">
        <v>44866</v>
      </c>
      <c r="C104" s="29">
        <v>15</v>
      </c>
      <c r="D104" s="29">
        <v>3</v>
      </c>
      <c r="E104" s="30">
        <v>82.578580000000002</v>
      </c>
      <c r="F104" s="29" t="s">
        <v>21</v>
      </c>
      <c r="G104" s="30">
        <v>-15</v>
      </c>
      <c r="H104" s="30">
        <v>-97.578580000000002</v>
      </c>
    </row>
    <row r="105" spans="1:8" x14ac:dyDescent="0.25">
      <c r="A105" s="27">
        <v>101</v>
      </c>
      <c r="B105" s="28">
        <v>44866</v>
      </c>
      <c r="C105" s="29">
        <v>15</v>
      </c>
      <c r="D105" s="29">
        <v>4</v>
      </c>
      <c r="E105" s="30">
        <v>82.551130000000001</v>
      </c>
      <c r="F105" s="29" t="s">
        <v>21</v>
      </c>
      <c r="G105" s="30">
        <v>-15</v>
      </c>
      <c r="H105" s="30">
        <v>-97.551130000000001</v>
      </c>
    </row>
    <row r="106" spans="1:8" x14ac:dyDescent="0.25">
      <c r="A106" s="27">
        <v>102</v>
      </c>
      <c r="B106" s="28">
        <v>44866</v>
      </c>
      <c r="C106" s="29">
        <v>15</v>
      </c>
      <c r="D106" s="29">
        <v>5</v>
      </c>
      <c r="E106" s="30">
        <v>85.928060000000002</v>
      </c>
      <c r="F106" s="29" t="s">
        <v>21</v>
      </c>
      <c r="G106" s="30">
        <v>-15</v>
      </c>
      <c r="H106" s="30">
        <v>-100.92806</v>
      </c>
    </row>
    <row r="107" spans="1:8" x14ac:dyDescent="0.25">
      <c r="A107" s="27">
        <v>103</v>
      </c>
      <c r="B107" s="28">
        <v>44866</v>
      </c>
      <c r="C107" s="29">
        <v>15</v>
      </c>
      <c r="D107" s="29">
        <v>6</v>
      </c>
      <c r="E107" s="30">
        <v>85.267219999999995</v>
      </c>
      <c r="F107" s="29" t="s">
        <v>21</v>
      </c>
      <c r="G107" s="30">
        <v>-15</v>
      </c>
      <c r="H107" s="30">
        <v>-100.26721999999999</v>
      </c>
    </row>
    <row r="108" spans="1:8" x14ac:dyDescent="0.25">
      <c r="A108" s="27">
        <v>104</v>
      </c>
      <c r="B108" s="28">
        <v>44866</v>
      </c>
      <c r="C108" s="29">
        <v>15</v>
      </c>
      <c r="D108" s="29">
        <v>7</v>
      </c>
      <c r="E108" s="30">
        <v>82.026809999999998</v>
      </c>
      <c r="F108" s="29" t="s">
        <v>21</v>
      </c>
      <c r="G108" s="30">
        <v>-15</v>
      </c>
      <c r="H108" s="30">
        <v>-97.026809999999998</v>
      </c>
    </row>
    <row r="109" spans="1:8" x14ac:dyDescent="0.25">
      <c r="A109" s="27">
        <v>105</v>
      </c>
      <c r="B109" s="28">
        <v>44866</v>
      </c>
      <c r="C109" s="29">
        <v>15</v>
      </c>
      <c r="D109" s="29">
        <v>8</v>
      </c>
      <c r="E109" s="30">
        <v>68.374719999999996</v>
      </c>
      <c r="F109" s="29" t="s">
        <v>21</v>
      </c>
      <c r="G109" s="30">
        <v>-15</v>
      </c>
      <c r="H109" s="30">
        <v>-83.374719999999996</v>
      </c>
    </row>
    <row r="110" spans="1:8" x14ac:dyDescent="0.25">
      <c r="A110" s="27">
        <v>106</v>
      </c>
      <c r="B110" s="28">
        <v>44866</v>
      </c>
      <c r="C110" s="29">
        <v>15</v>
      </c>
      <c r="D110" s="29">
        <v>9</v>
      </c>
      <c r="E110" s="30">
        <v>66.395589999999999</v>
      </c>
      <c r="F110" s="29" t="s">
        <v>21</v>
      </c>
      <c r="G110" s="30">
        <v>-15</v>
      </c>
      <c r="H110" s="30">
        <v>-81.395589999999999</v>
      </c>
    </row>
    <row r="111" spans="1:8" x14ac:dyDescent="0.25">
      <c r="A111" s="27">
        <v>107</v>
      </c>
      <c r="B111" s="28">
        <v>44866</v>
      </c>
      <c r="C111" s="29">
        <v>15</v>
      </c>
      <c r="D111" s="29">
        <v>10</v>
      </c>
      <c r="E111" s="30">
        <v>68.953990000000005</v>
      </c>
      <c r="F111" s="29" t="s">
        <v>21</v>
      </c>
      <c r="G111" s="30">
        <v>-15</v>
      </c>
      <c r="H111" s="30">
        <v>-83.953990000000005</v>
      </c>
    </row>
    <row r="112" spans="1:8" x14ac:dyDescent="0.25">
      <c r="A112" s="27">
        <v>108</v>
      </c>
      <c r="B112" s="28">
        <v>44866</v>
      </c>
      <c r="C112" s="29">
        <v>15</v>
      </c>
      <c r="D112" s="29">
        <v>11</v>
      </c>
      <c r="E112" s="30">
        <v>71.717429999999993</v>
      </c>
      <c r="F112" s="29" t="s">
        <v>21</v>
      </c>
      <c r="G112" s="30">
        <v>-15</v>
      </c>
      <c r="H112" s="30">
        <v>-86.717429999999993</v>
      </c>
    </row>
    <row r="113" spans="1:8" x14ac:dyDescent="0.25">
      <c r="A113" s="27">
        <v>109</v>
      </c>
      <c r="B113" s="28">
        <v>44866</v>
      </c>
      <c r="C113" s="29">
        <v>15</v>
      </c>
      <c r="D113" s="29">
        <v>12</v>
      </c>
      <c r="E113" s="30">
        <v>75.646659999999997</v>
      </c>
      <c r="F113" s="29" t="s">
        <v>21</v>
      </c>
      <c r="G113" s="30">
        <v>-15</v>
      </c>
      <c r="H113" s="30">
        <v>-90.646659999999997</v>
      </c>
    </row>
    <row r="114" spans="1:8" x14ac:dyDescent="0.25">
      <c r="A114" s="27">
        <v>110</v>
      </c>
      <c r="B114" s="28">
        <v>44866</v>
      </c>
      <c r="C114" s="29">
        <v>16</v>
      </c>
      <c r="D114" s="29">
        <v>1</v>
      </c>
      <c r="E114" s="30">
        <v>67.525329999999997</v>
      </c>
      <c r="F114" s="29" t="s">
        <v>21</v>
      </c>
      <c r="G114" s="30">
        <v>-15</v>
      </c>
      <c r="H114" s="30">
        <v>-82.525329999999997</v>
      </c>
    </row>
    <row r="115" spans="1:8" x14ac:dyDescent="0.25">
      <c r="A115" s="27">
        <v>111</v>
      </c>
      <c r="B115" s="28">
        <v>44866</v>
      </c>
      <c r="C115" s="29">
        <v>16</v>
      </c>
      <c r="D115" s="29">
        <v>2</v>
      </c>
      <c r="E115" s="30">
        <v>74.664609999999996</v>
      </c>
      <c r="F115" s="29" t="s">
        <v>21</v>
      </c>
      <c r="G115" s="30">
        <v>-15</v>
      </c>
      <c r="H115" s="30">
        <v>-89.664609999999996</v>
      </c>
    </row>
    <row r="116" spans="1:8" x14ac:dyDescent="0.25">
      <c r="A116" s="27">
        <v>112</v>
      </c>
      <c r="B116" s="28">
        <v>44866</v>
      </c>
      <c r="C116" s="29">
        <v>16</v>
      </c>
      <c r="D116" s="29">
        <v>3</v>
      </c>
      <c r="E116" s="30">
        <v>67.442809999999994</v>
      </c>
      <c r="F116" s="29" t="s">
        <v>21</v>
      </c>
      <c r="G116" s="30">
        <v>-15</v>
      </c>
      <c r="H116" s="30">
        <v>-82.442809999999994</v>
      </c>
    </row>
    <row r="117" spans="1:8" x14ac:dyDescent="0.25">
      <c r="A117" s="27">
        <v>113</v>
      </c>
      <c r="B117" s="28">
        <v>44866</v>
      </c>
      <c r="C117" s="29">
        <v>16</v>
      </c>
      <c r="D117" s="29">
        <v>4</v>
      </c>
      <c r="E117" s="30">
        <v>59.417810000000003</v>
      </c>
      <c r="F117" s="29" t="s">
        <v>21</v>
      </c>
      <c r="G117" s="30">
        <v>-15</v>
      </c>
      <c r="H117" s="30">
        <v>-74.417810000000003</v>
      </c>
    </row>
    <row r="118" spans="1:8" x14ac:dyDescent="0.25">
      <c r="A118" s="27">
        <v>114</v>
      </c>
      <c r="B118" s="28">
        <v>44866</v>
      </c>
      <c r="C118" s="29">
        <v>16</v>
      </c>
      <c r="D118" s="29">
        <v>5</v>
      </c>
      <c r="E118" s="30">
        <v>45.653269999999999</v>
      </c>
      <c r="F118" s="29" t="s">
        <v>21</v>
      </c>
      <c r="G118" s="30">
        <v>-15</v>
      </c>
      <c r="H118" s="30">
        <v>-60.653269999999999</v>
      </c>
    </row>
    <row r="119" spans="1:8" x14ac:dyDescent="0.25">
      <c r="A119" s="27">
        <v>115</v>
      </c>
      <c r="B119" s="28">
        <v>44866</v>
      </c>
      <c r="C119" s="29">
        <v>16</v>
      </c>
      <c r="D119" s="29">
        <v>6</v>
      </c>
      <c r="E119" s="30">
        <v>58.558880000000002</v>
      </c>
      <c r="F119" s="29" t="s">
        <v>21</v>
      </c>
      <c r="G119" s="30">
        <v>-15</v>
      </c>
      <c r="H119" s="30">
        <v>-73.558880000000002</v>
      </c>
    </row>
    <row r="120" spans="1:8" x14ac:dyDescent="0.25">
      <c r="A120" s="27">
        <v>116</v>
      </c>
      <c r="B120" s="28">
        <v>44866</v>
      </c>
      <c r="C120" s="29">
        <v>16</v>
      </c>
      <c r="D120" s="29">
        <v>7</v>
      </c>
      <c r="E120" s="30">
        <v>48.469819999999999</v>
      </c>
      <c r="F120" s="29" t="s">
        <v>21</v>
      </c>
      <c r="G120" s="30">
        <v>-15</v>
      </c>
      <c r="H120" s="30">
        <v>-63.469819999999999</v>
      </c>
    </row>
    <row r="121" spans="1:8" x14ac:dyDescent="0.25">
      <c r="A121" s="27">
        <v>117</v>
      </c>
      <c r="B121" s="28">
        <v>44866</v>
      </c>
      <c r="C121" s="29">
        <v>16</v>
      </c>
      <c r="D121" s="29">
        <v>8</v>
      </c>
      <c r="E121" s="30">
        <v>47.007420000000003</v>
      </c>
      <c r="F121" s="29" t="s">
        <v>21</v>
      </c>
      <c r="G121" s="30">
        <v>-15</v>
      </c>
      <c r="H121" s="30">
        <v>-62.007420000000003</v>
      </c>
    </row>
    <row r="122" spans="1:8" x14ac:dyDescent="0.25">
      <c r="A122" s="27">
        <v>118</v>
      </c>
      <c r="B122" s="28">
        <v>44866</v>
      </c>
      <c r="C122" s="29">
        <v>16</v>
      </c>
      <c r="D122" s="29">
        <v>9</v>
      </c>
      <c r="E122" s="30">
        <v>48.36112</v>
      </c>
      <c r="F122" s="29" t="s">
        <v>21</v>
      </c>
      <c r="G122" s="30">
        <v>-15</v>
      </c>
      <c r="H122" s="30">
        <v>-63.36112</v>
      </c>
    </row>
    <row r="123" spans="1:8" x14ac:dyDescent="0.25">
      <c r="A123" s="27">
        <v>119</v>
      </c>
      <c r="B123" s="28">
        <v>44866</v>
      </c>
      <c r="C123" s="29">
        <v>16</v>
      </c>
      <c r="D123" s="29">
        <v>10</v>
      </c>
      <c r="E123" s="30">
        <v>45.818440000000002</v>
      </c>
      <c r="F123" s="29" t="s">
        <v>21</v>
      </c>
      <c r="G123" s="30">
        <v>-15</v>
      </c>
      <c r="H123" s="30">
        <v>-60.818440000000002</v>
      </c>
    </row>
    <row r="124" spans="1:8" x14ac:dyDescent="0.25">
      <c r="A124" s="27">
        <v>120</v>
      </c>
      <c r="B124" s="28">
        <v>44866</v>
      </c>
      <c r="C124" s="29">
        <v>16</v>
      </c>
      <c r="D124" s="29">
        <v>11</v>
      </c>
      <c r="E124" s="30">
        <v>45.603079999999999</v>
      </c>
      <c r="F124" s="29" t="s">
        <v>21</v>
      </c>
      <c r="G124" s="30">
        <v>-15</v>
      </c>
      <c r="H124" s="30">
        <v>-60.603079999999999</v>
      </c>
    </row>
    <row r="125" spans="1:8" x14ac:dyDescent="0.25">
      <c r="A125" s="27">
        <v>121</v>
      </c>
      <c r="B125" s="28">
        <v>44866</v>
      </c>
      <c r="C125" s="29">
        <v>16</v>
      </c>
      <c r="D125" s="29">
        <v>12</v>
      </c>
      <c r="E125" s="30">
        <v>50.088650000000001</v>
      </c>
      <c r="F125" s="29" t="s">
        <v>21</v>
      </c>
      <c r="G125" s="30">
        <v>-15</v>
      </c>
      <c r="H125" s="30">
        <v>-65.088650000000001</v>
      </c>
    </row>
    <row r="126" spans="1:8" x14ac:dyDescent="0.25">
      <c r="A126" s="27">
        <v>122</v>
      </c>
      <c r="B126" s="28">
        <v>44866</v>
      </c>
      <c r="C126" s="29">
        <v>17</v>
      </c>
      <c r="D126" s="29">
        <v>1</v>
      </c>
      <c r="E126" s="30">
        <v>46.95796</v>
      </c>
      <c r="F126" s="29" t="s">
        <v>21</v>
      </c>
      <c r="G126" s="30">
        <v>-15</v>
      </c>
      <c r="H126" s="30">
        <v>-61.95796</v>
      </c>
    </row>
    <row r="127" spans="1:8" x14ac:dyDescent="0.25">
      <c r="A127" s="27">
        <v>123</v>
      </c>
      <c r="B127" s="28">
        <v>44866</v>
      </c>
      <c r="C127" s="29">
        <v>17</v>
      </c>
      <c r="D127" s="29">
        <v>2</v>
      </c>
      <c r="E127" s="30">
        <v>46.414760000000001</v>
      </c>
      <c r="F127" s="29" t="s">
        <v>21</v>
      </c>
      <c r="G127" s="30">
        <v>-15</v>
      </c>
      <c r="H127" s="30">
        <v>-61.414760000000001</v>
      </c>
    </row>
    <row r="128" spans="1:8" x14ac:dyDescent="0.25">
      <c r="A128" s="27">
        <v>124</v>
      </c>
      <c r="B128" s="28">
        <v>44866</v>
      </c>
      <c r="C128" s="29">
        <v>17</v>
      </c>
      <c r="D128" s="29">
        <v>3</v>
      </c>
      <c r="E128" s="30">
        <v>50.675339999999998</v>
      </c>
      <c r="F128" s="29" t="s">
        <v>21</v>
      </c>
      <c r="G128" s="30">
        <v>-15</v>
      </c>
      <c r="H128" s="30">
        <v>-65.675340000000006</v>
      </c>
    </row>
    <row r="129" spans="1:8" x14ac:dyDescent="0.25">
      <c r="A129" s="27">
        <v>125</v>
      </c>
      <c r="B129" s="28">
        <v>44866</v>
      </c>
      <c r="C129" s="29">
        <v>17</v>
      </c>
      <c r="D129" s="29">
        <v>4</v>
      </c>
      <c r="E129" s="30">
        <v>52.000349999999997</v>
      </c>
      <c r="F129" s="29" t="s">
        <v>21</v>
      </c>
      <c r="G129" s="30">
        <v>-15</v>
      </c>
      <c r="H129" s="30">
        <v>-67.000349999999997</v>
      </c>
    </row>
    <row r="130" spans="1:8" x14ac:dyDescent="0.25">
      <c r="A130" s="27">
        <v>126</v>
      </c>
      <c r="B130" s="28">
        <v>44866</v>
      </c>
      <c r="C130" s="29">
        <v>17</v>
      </c>
      <c r="D130" s="29">
        <v>5</v>
      </c>
      <c r="E130" s="30">
        <v>54.200360000000003</v>
      </c>
      <c r="F130" s="29" t="s">
        <v>21</v>
      </c>
      <c r="G130" s="30">
        <v>-15</v>
      </c>
      <c r="H130" s="30">
        <v>-69.200360000000003</v>
      </c>
    </row>
    <row r="131" spans="1:8" x14ac:dyDescent="0.25">
      <c r="A131" s="27">
        <v>127</v>
      </c>
      <c r="B131" s="28">
        <v>44866</v>
      </c>
      <c r="C131" s="29">
        <v>17</v>
      </c>
      <c r="D131" s="29">
        <v>6</v>
      </c>
      <c r="E131" s="30">
        <v>54.631659999999997</v>
      </c>
      <c r="F131" s="29" t="s">
        <v>21</v>
      </c>
      <c r="G131" s="30">
        <v>-15</v>
      </c>
      <c r="H131" s="30">
        <v>-69.631659999999997</v>
      </c>
    </row>
    <row r="132" spans="1:8" x14ac:dyDescent="0.25">
      <c r="A132" s="27">
        <v>128</v>
      </c>
      <c r="B132" s="28">
        <v>44866</v>
      </c>
      <c r="C132" s="29">
        <v>17</v>
      </c>
      <c r="D132" s="29">
        <v>7</v>
      </c>
      <c r="E132" s="30">
        <v>61.778790000000001</v>
      </c>
      <c r="F132" s="29" t="s">
        <v>21</v>
      </c>
      <c r="G132" s="30">
        <v>-15</v>
      </c>
      <c r="H132" s="30">
        <v>-76.778790000000001</v>
      </c>
    </row>
    <row r="133" spans="1:8" x14ac:dyDescent="0.25">
      <c r="A133" s="27">
        <v>129</v>
      </c>
      <c r="B133" s="28">
        <v>44866</v>
      </c>
      <c r="C133" s="29">
        <v>17</v>
      </c>
      <c r="D133" s="29">
        <v>8</v>
      </c>
      <c r="E133" s="30">
        <v>67.364320000000006</v>
      </c>
      <c r="F133" s="29" t="s">
        <v>21</v>
      </c>
      <c r="G133" s="30">
        <v>-15</v>
      </c>
      <c r="H133" s="30">
        <v>-82.364320000000006</v>
      </c>
    </row>
    <row r="134" spans="1:8" x14ac:dyDescent="0.25">
      <c r="A134" s="27">
        <v>130</v>
      </c>
      <c r="B134" s="28">
        <v>44866</v>
      </c>
      <c r="C134" s="29">
        <v>17</v>
      </c>
      <c r="D134" s="29">
        <v>9</v>
      </c>
      <c r="E134" s="30">
        <v>72.858699999999999</v>
      </c>
      <c r="F134" s="29" t="s">
        <v>21</v>
      </c>
      <c r="G134" s="30">
        <v>-15</v>
      </c>
      <c r="H134" s="30">
        <v>-87.858699999999999</v>
      </c>
    </row>
    <row r="135" spans="1:8" x14ac:dyDescent="0.25">
      <c r="A135" s="27">
        <v>131</v>
      </c>
      <c r="B135" s="28">
        <v>44866</v>
      </c>
      <c r="C135" s="29">
        <v>17</v>
      </c>
      <c r="D135" s="29">
        <v>10</v>
      </c>
      <c r="E135" s="30">
        <v>79.515360000000001</v>
      </c>
      <c r="F135" s="29" t="s">
        <v>21</v>
      </c>
      <c r="G135" s="30">
        <v>-15</v>
      </c>
      <c r="H135" s="30">
        <v>-94.515360000000001</v>
      </c>
    </row>
    <row r="136" spans="1:8" x14ac:dyDescent="0.25">
      <c r="A136" s="27">
        <v>132</v>
      </c>
      <c r="B136" s="28">
        <v>44866</v>
      </c>
      <c r="C136" s="29">
        <v>17</v>
      </c>
      <c r="D136" s="29">
        <v>11</v>
      </c>
      <c r="E136" s="30">
        <v>79.985010000000003</v>
      </c>
      <c r="F136" s="29" t="s">
        <v>21</v>
      </c>
      <c r="G136" s="30">
        <v>-15</v>
      </c>
      <c r="H136" s="30">
        <v>-94.985010000000003</v>
      </c>
    </row>
    <row r="137" spans="1:8" x14ac:dyDescent="0.25">
      <c r="A137" s="27">
        <v>133</v>
      </c>
      <c r="B137" s="28">
        <v>44866</v>
      </c>
      <c r="C137" s="29">
        <v>17</v>
      </c>
      <c r="D137" s="29">
        <v>12</v>
      </c>
      <c r="E137" s="30">
        <v>83.09</v>
      </c>
      <c r="F137" s="29" t="s">
        <v>21</v>
      </c>
      <c r="G137" s="30">
        <v>-15</v>
      </c>
      <c r="H137" s="30">
        <v>-98.09</v>
      </c>
    </row>
    <row r="138" spans="1:8" x14ac:dyDescent="0.25">
      <c r="A138" s="27">
        <v>134</v>
      </c>
      <c r="B138" s="28">
        <v>44866</v>
      </c>
      <c r="C138" s="29">
        <v>18</v>
      </c>
      <c r="D138" s="29">
        <v>1</v>
      </c>
      <c r="E138" s="30">
        <v>61.971380000000003</v>
      </c>
      <c r="F138" s="29" t="s">
        <v>21</v>
      </c>
      <c r="G138" s="30">
        <v>-15</v>
      </c>
      <c r="H138" s="30">
        <v>-76.971379999999996</v>
      </c>
    </row>
    <row r="139" spans="1:8" x14ac:dyDescent="0.25">
      <c r="A139" s="27">
        <v>135</v>
      </c>
      <c r="B139" s="28">
        <v>44866</v>
      </c>
      <c r="C139" s="29">
        <v>18</v>
      </c>
      <c r="D139" s="29">
        <v>2</v>
      </c>
      <c r="E139" s="30">
        <v>62.51446</v>
      </c>
      <c r="F139" s="29" t="s">
        <v>21</v>
      </c>
      <c r="G139" s="30">
        <v>-15</v>
      </c>
      <c r="H139" s="30">
        <v>-77.51446</v>
      </c>
    </row>
    <row r="140" spans="1:8" x14ac:dyDescent="0.25">
      <c r="A140" s="27">
        <v>136</v>
      </c>
      <c r="B140" s="28">
        <v>44866</v>
      </c>
      <c r="C140" s="29">
        <v>18</v>
      </c>
      <c r="D140" s="29">
        <v>3</v>
      </c>
      <c r="E140" s="30">
        <v>63.584650000000003</v>
      </c>
      <c r="F140" s="29" t="s">
        <v>21</v>
      </c>
      <c r="G140" s="30">
        <v>-15</v>
      </c>
      <c r="H140" s="30">
        <v>-78.584649999999996</v>
      </c>
    </row>
    <row r="141" spans="1:8" x14ac:dyDescent="0.25">
      <c r="A141" s="27">
        <v>137</v>
      </c>
      <c r="B141" s="28">
        <v>44866</v>
      </c>
      <c r="C141" s="29">
        <v>18</v>
      </c>
      <c r="D141" s="29">
        <v>4</v>
      </c>
      <c r="E141" s="30">
        <v>70.386600000000001</v>
      </c>
      <c r="F141" s="29" t="s">
        <v>21</v>
      </c>
      <c r="G141" s="30">
        <v>-15</v>
      </c>
      <c r="H141" s="30">
        <v>-85.386600000000001</v>
      </c>
    </row>
    <row r="142" spans="1:8" x14ac:dyDescent="0.25">
      <c r="A142" s="27">
        <v>138</v>
      </c>
      <c r="B142" s="28">
        <v>44866</v>
      </c>
      <c r="C142" s="29">
        <v>18</v>
      </c>
      <c r="D142" s="29">
        <v>5</v>
      </c>
      <c r="E142" s="30">
        <v>72.768379999999993</v>
      </c>
      <c r="F142" s="29" t="s">
        <v>21</v>
      </c>
      <c r="G142" s="30">
        <v>-15</v>
      </c>
      <c r="H142" s="30">
        <v>-87.768379999999993</v>
      </c>
    </row>
    <row r="143" spans="1:8" x14ac:dyDescent="0.25">
      <c r="A143" s="27">
        <v>139</v>
      </c>
      <c r="B143" s="28">
        <v>44866</v>
      </c>
      <c r="C143" s="29">
        <v>18</v>
      </c>
      <c r="D143" s="29">
        <v>6</v>
      </c>
      <c r="E143" s="30">
        <v>74.492620000000002</v>
      </c>
      <c r="F143" s="29" t="s">
        <v>21</v>
      </c>
      <c r="G143" s="30">
        <v>-15</v>
      </c>
      <c r="H143" s="30">
        <v>-89.492620000000002</v>
      </c>
    </row>
    <row r="144" spans="1:8" x14ac:dyDescent="0.25">
      <c r="A144" s="27">
        <v>140</v>
      </c>
      <c r="B144" s="28">
        <v>44866</v>
      </c>
      <c r="C144" s="29">
        <v>18</v>
      </c>
      <c r="D144" s="29">
        <v>7</v>
      </c>
      <c r="E144" s="30">
        <v>85</v>
      </c>
      <c r="F144" s="29" t="s">
        <v>21</v>
      </c>
      <c r="G144" s="30">
        <v>-15</v>
      </c>
      <c r="H144" s="30">
        <v>-100</v>
      </c>
    </row>
    <row r="145" spans="1:8" x14ac:dyDescent="0.25">
      <c r="A145" s="27">
        <v>141</v>
      </c>
      <c r="B145" s="28">
        <v>44866</v>
      </c>
      <c r="C145" s="29">
        <v>18</v>
      </c>
      <c r="D145" s="29">
        <v>8</v>
      </c>
      <c r="E145" s="30">
        <v>85.988219999999998</v>
      </c>
      <c r="F145" s="29" t="s">
        <v>21</v>
      </c>
      <c r="G145" s="30">
        <v>-15</v>
      </c>
      <c r="H145" s="30">
        <v>-100.98822</v>
      </c>
    </row>
    <row r="146" spans="1:8" x14ac:dyDescent="0.25">
      <c r="A146" s="27">
        <v>142</v>
      </c>
      <c r="B146" s="28">
        <v>44866</v>
      </c>
      <c r="C146" s="29">
        <v>18</v>
      </c>
      <c r="D146" s="29">
        <v>9</v>
      </c>
      <c r="E146" s="30">
        <v>85.461749999999995</v>
      </c>
      <c r="F146" s="29" t="s">
        <v>21</v>
      </c>
      <c r="G146" s="30">
        <v>-15</v>
      </c>
      <c r="H146" s="30">
        <v>-100.46174999999999</v>
      </c>
    </row>
    <row r="147" spans="1:8" x14ac:dyDescent="0.25">
      <c r="A147" s="27">
        <v>143</v>
      </c>
      <c r="B147" s="28">
        <v>44866</v>
      </c>
      <c r="C147" s="29">
        <v>18</v>
      </c>
      <c r="D147" s="29">
        <v>10</v>
      </c>
      <c r="E147" s="30">
        <v>89.135850000000005</v>
      </c>
      <c r="F147" s="29" t="s">
        <v>21</v>
      </c>
      <c r="G147" s="30">
        <v>-15</v>
      </c>
      <c r="H147" s="30">
        <v>-104.13585</v>
      </c>
    </row>
    <row r="148" spans="1:8" x14ac:dyDescent="0.25">
      <c r="A148" s="27">
        <v>144</v>
      </c>
      <c r="B148" s="28">
        <v>44866</v>
      </c>
      <c r="C148" s="29">
        <v>18</v>
      </c>
      <c r="D148" s="29">
        <v>11</v>
      </c>
      <c r="E148" s="30">
        <v>88</v>
      </c>
      <c r="F148" s="29" t="s">
        <v>21</v>
      </c>
      <c r="G148" s="30">
        <v>-15</v>
      </c>
      <c r="H148" s="30">
        <v>-103</v>
      </c>
    </row>
    <row r="149" spans="1:8" x14ac:dyDescent="0.25">
      <c r="A149" s="27">
        <v>145</v>
      </c>
      <c r="B149" s="28">
        <v>44866</v>
      </c>
      <c r="C149" s="29">
        <v>18</v>
      </c>
      <c r="D149" s="29">
        <v>12</v>
      </c>
      <c r="E149" s="30">
        <v>88.002799999999993</v>
      </c>
      <c r="F149" s="29" t="s">
        <v>21</v>
      </c>
      <c r="G149" s="30">
        <v>-15</v>
      </c>
      <c r="H149" s="30">
        <v>-103.00279999999999</v>
      </c>
    </row>
    <row r="150" spans="1:8" x14ac:dyDescent="0.25">
      <c r="A150" s="27">
        <v>146</v>
      </c>
      <c r="B150" s="28">
        <v>44866</v>
      </c>
      <c r="C150" s="29">
        <v>19</v>
      </c>
      <c r="D150" s="29">
        <v>1</v>
      </c>
      <c r="E150" s="30">
        <v>72.652600000000007</v>
      </c>
      <c r="F150" s="29" t="s">
        <v>21</v>
      </c>
      <c r="G150" s="30">
        <v>-15</v>
      </c>
      <c r="H150" s="30">
        <v>-87.652600000000007</v>
      </c>
    </row>
    <row r="151" spans="1:8" x14ac:dyDescent="0.25">
      <c r="A151" s="27">
        <v>147</v>
      </c>
      <c r="B151" s="28">
        <v>44866</v>
      </c>
      <c r="C151" s="29">
        <v>19</v>
      </c>
      <c r="D151" s="29">
        <v>2</v>
      </c>
      <c r="E151" s="30">
        <v>71.753249999999994</v>
      </c>
      <c r="F151" s="29" t="s">
        <v>21</v>
      </c>
      <c r="G151" s="30">
        <v>-15</v>
      </c>
      <c r="H151" s="30">
        <v>-86.753249999999994</v>
      </c>
    </row>
    <row r="152" spans="1:8" x14ac:dyDescent="0.25">
      <c r="A152" s="27">
        <v>148</v>
      </c>
      <c r="B152" s="28">
        <v>44866</v>
      </c>
      <c r="C152" s="29">
        <v>19</v>
      </c>
      <c r="D152" s="29">
        <v>3</v>
      </c>
      <c r="E152" s="30">
        <v>71.031419999999997</v>
      </c>
      <c r="F152" s="29" t="s">
        <v>21</v>
      </c>
      <c r="G152" s="30">
        <v>-15</v>
      </c>
      <c r="H152" s="30">
        <v>-86.031419999999997</v>
      </c>
    </row>
    <row r="153" spans="1:8" x14ac:dyDescent="0.25">
      <c r="A153" s="27">
        <v>149</v>
      </c>
      <c r="B153" s="28">
        <v>44866</v>
      </c>
      <c r="C153" s="29">
        <v>19</v>
      </c>
      <c r="D153" s="29">
        <v>4</v>
      </c>
      <c r="E153" s="30">
        <v>72.063450000000003</v>
      </c>
      <c r="F153" s="29" t="s">
        <v>21</v>
      </c>
      <c r="G153" s="30">
        <v>-15</v>
      </c>
      <c r="H153" s="30">
        <v>-87.063450000000003</v>
      </c>
    </row>
    <row r="154" spans="1:8" x14ac:dyDescent="0.25">
      <c r="A154" s="27">
        <v>150</v>
      </c>
      <c r="B154" s="28">
        <v>44866</v>
      </c>
      <c r="C154" s="29">
        <v>19</v>
      </c>
      <c r="D154" s="29">
        <v>5</v>
      </c>
      <c r="E154" s="30">
        <v>72.142430000000004</v>
      </c>
      <c r="F154" s="29" t="s">
        <v>21</v>
      </c>
      <c r="G154" s="30">
        <v>-15</v>
      </c>
      <c r="H154" s="30">
        <v>-87.142430000000004</v>
      </c>
    </row>
    <row r="155" spans="1:8" x14ac:dyDescent="0.25">
      <c r="A155" s="27">
        <v>151</v>
      </c>
      <c r="B155" s="28">
        <v>44866</v>
      </c>
      <c r="C155" s="29">
        <v>19</v>
      </c>
      <c r="D155" s="29">
        <v>6</v>
      </c>
      <c r="E155" s="30">
        <v>72.352990000000005</v>
      </c>
      <c r="F155" s="29" t="s">
        <v>21</v>
      </c>
      <c r="G155" s="30">
        <v>-15</v>
      </c>
      <c r="H155" s="30">
        <v>-87.352990000000005</v>
      </c>
    </row>
    <row r="156" spans="1:8" x14ac:dyDescent="0.25">
      <c r="A156" s="27">
        <v>152</v>
      </c>
      <c r="B156" s="28">
        <v>44866</v>
      </c>
      <c r="C156" s="29">
        <v>19</v>
      </c>
      <c r="D156" s="29">
        <v>7</v>
      </c>
      <c r="E156" s="30">
        <v>74.0702</v>
      </c>
      <c r="F156" s="29" t="s">
        <v>21</v>
      </c>
      <c r="G156" s="30">
        <v>-15</v>
      </c>
      <c r="H156" s="30">
        <v>-89.0702</v>
      </c>
    </row>
    <row r="157" spans="1:8" x14ac:dyDescent="0.25">
      <c r="A157" s="27">
        <v>153</v>
      </c>
      <c r="B157" s="28">
        <v>44866</v>
      </c>
      <c r="C157" s="29">
        <v>19</v>
      </c>
      <c r="D157" s="29">
        <v>8</v>
      </c>
      <c r="E157" s="30">
        <v>72.238939999999999</v>
      </c>
      <c r="F157" s="29" t="s">
        <v>21</v>
      </c>
      <c r="G157" s="30">
        <v>-15</v>
      </c>
      <c r="H157" s="30">
        <v>-87.238939999999999</v>
      </c>
    </row>
    <row r="158" spans="1:8" x14ac:dyDescent="0.25">
      <c r="A158" s="27">
        <v>154</v>
      </c>
      <c r="B158" s="28">
        <v>44866</v>
      </c>
      <c r="C158" s="29">
        <v>19</v>
      </c>
      <c r="D158" s="29">
        <v>9</v>
      </c>
      <c r="E158" s="30">
        <v>73.084540000000004</v>
      </c>
      <c r="F158" s="29" t="s">
        <v>21</v>
      </c>
      <c r="G158" s="30">
        <v>-15</v>
      </c>
      <c r="H158" s="30">
        <v>-88.084540000000004</v>
      </c>
    </row>
    <row r="159" spans="1:8" x14ac:dyDescent="0.25">
      <c r="A159" s="27">
        <v>155</v>
      </c>
      <c r="B159" s="28">
        <v>44866</v>
      </c>
      <c r="C159" s="29">
        <v>19</v>
      </c>
      <c r="D159" s="29">
        <v>10</v>
      </c>
      <c r="E159" s="30">
        <v>73.130489999999995</v>
      </c>
      <c r="F159" s="29" t="s">
        <v>21</v>
      </c>
      <c r="G159" s="30">
        <v>-15</v>
      </c>
      <c r="H159" s="30">
        <v>-88.130489999999995</v>
      </c>
    </row>
    <row r="160" spans="1:8" x14ac:dyDescent="0.25">
      <c r="A160" s="27">
        <v>156</v>
      </c>
      <c r="B160" s="28">
        <v>44866</v>
      </c>
      <c r="C160" s="29">
        <v>19</v>
      </c>
      <c r="D160" s="29">
        <v>11</v>
      </c>
      <c r="E160" s="30">
        <v>73.130489999999995</v>
      </c>
      <c r="F160" s="29" t="s">
        <v>21</v>
      </c>
      <c r="G160" s="30">
        <v>-15</v>
      </c>
      <c r="H160" s="30">
        <v>-88.130489999999995</v>
      </c>
    </row>
    <row r="161" spans="1:8" x14ac:dyDescent="0.25">
      <c r="A161" s="27">
        <v>157</v>
      </c>
      <c r="B161" s="28">
        <v>44866</v>
      </c>
      <c r="C161" s="29">
        <v>19</v>
      </c>
      <c r="D161" s="29">
        <v>12</v>
      </c>
      <c r="E161" s="30">
        <v>73.449020000000004</v>
      </c>
      <c r="F161" s="29" t="s">
        <v>21</v>
      </c>
      <c r="G161" s="30">
        <v>-15</v>
      </c>
      <c r="H161" s="30">
        <v>-88.449020000000004</v>
      </c>
    </row>
    <row r="162" spans="1:8" x14ac:dyDescent="0.25">
      <c r="A162" s="27">
        <v>158</v>
      </c>
      <c r="B162" s="28">
        <v>44866</v>
      </c>
      <c r="C162" s="29">
        <v>20</v>
      </c>
      <c r="D162" s="29">
        <v>1</v>
      </c>
      <c r="E162" s="30">
        <v>73.433750000000003</v>
      </c>
      <c r="F162" s="29" t="s">
        <v>21</v>
      </c>
      <c r="G162" s="30">
        <v>-15</v>
      </c>
      <c r="H162" s="30">
        <v>-88.433750000000003</v>
      </c>
    </row>
    <row r="163" spans="1:8" x14ac:dyDescent="0.25">
      <c r="A163" s="27">
        <v>159</v>
      </c>
      <c r="B163" s="28">
        <v>44866</v>
      </c>
      <c r="C163" s="29">
        <v>20</v>
      </c>
      <c r="D163" s="29">
        <v>2</v>
      </c>
      <c r="E163" s="30">
        <v>71.688540000000003</v>
      </c>
      <c r="F163" s="29" t="s">
        <v>21</v>
      </c>
      <c r="G163" s="30">
        <v>-15</v>
      </c>
      <c r="H163" s="30">
        <v>-86.688540000000003</v>
      </c>
    </row>
    <row r="164" spans="1:8" x14ac:dyDescent="0.25">
      <c r="A164" s="27">
        <v>160</v>
      </c>
      <c r="B164" s="28">
        <v>44866</v>
      </c>
      <c r="C164" s="29">
        <v>20</v>
      </c>
      <c r="D164" s="29">
        <v>3</v>
      </c>
      <c r="E164" s="30">
        <v>71.672989999999999</v>
      </c>
      <c r="F164" s="29" t="s">
        <v>21</v>
      </c>
      <c r="G164" s="30">
        <v>-15</v>
      </c>
      <c r="H164" s="30">
        <v>-86.672989999999999</v>
      </c>
    </row>
    <row r="165" spans="1:8" x14ac:dyDescent="0.25">
      <c r="A165" s="27">
        <v>161</v>
      </c>
      <c r="B165" s="28">
        <v>44866</v>
      </c>
      <c r="C165" s="29">
        <v>20</v>
      </c>
      <c r="D165" s="29">
        <v>4</v>
      </c>
      <c r="E165" s="30">
        <v>71.626279999999994</v>
      </c>
      <c r="F165" s="29" t="s">
        <v>21</v>
      </c>
      <c r="G165" s="30">
        <v>-15</v>
      </c>
      <c r="H165" s="30">
        <v>-86.626279999999994</v>
      </c>
    </row>
    <row r="166" spans="1:8" x14ac:dyDescent="0.25">
      <c r="A166" s="27">
        <v>162</v>
      </c>
      <c r="B166" s="28">
        <v>44866</v>
      </c>
      <c r="C166" s="29">
        <v>20</v>
      </c>
      <c r="D166" s="29">
        <v>5</v>
      </c>
      <c r="E166" s="30">
        <v>71.626279999999994</v>
      </c>
      <c r="F166" s="29" t="s">
        <v>21</v>
      </c>
      <c r="G166" s="30">
        <v>-15</v>
      </c>
      <c r="H166" s="30">
        <v>-86.626279999999994</v>
      </c>
    </row>
    <row r="167" spans="1:8" x14ac:dyDescent="0.25">
      <c r="A167" s="27">
        <v>163</v>
      </c>
      <c r="B167" s="28">
        <v>44866</v>
      </c>
      <c r="C167" s="29">
        <v>20</v>
      </c>
      <c r="D167" s="29">
        <v>6</v>
      </c>
      <c r="E167" s="30">
        <v>71.626279999999994</v>
      </c>
      <c r="F167" s="29" t="s">
        <v>21</v>
      </c>
      <c r="G167" s="30">
        <v>-15</v>
      </c>
      <c r="H167" s="30">
        <v>-86.626279999999994</v>
      </c>
    </row>
    <row r="168" spans="1:8" x14ac:dyDescent="0.25">
      <c r="A168" s="27">
        <v>164</v>
      </c>
      <c r="B168" s="28">
        <v>44866</v>
      </c>
      <c r="C168" s="29">
        <v>20</v>
      </c>
      <c r="D168" s="29">
        <v>7</v>
      </c>
      <c r="E168" s="30">
        <v>71.499639999999999</v>
      </c>
      <c r="F168" s="29" t="s">
        <v>21</v>
      </c>
      <c r="G168" s="30">
        <v>-15</v>
      </c>
      <c r="H168" s="30">
        <v>-86.499639999999999</v>
      </c>
    </row>
    <row r="169" spans="1:8" x14ac:dyDescent="0.25">
      <c r="A169" s="27">
        <v>165</v>
      </c>
      <c r="B169" s="28">
        <v>44866</v>
      </c>
      <c r="C169" s="29">
        <v>20</v>
      </c>
      <c r="D169" s="29">
        <v>8</v>
      </c>
      <c r="E169" s="30">
        <v>71.499639999999999</v>
      </c>
      <c r="F169" s="29" t="s">
        <v>21</v>
      </c>
      <c r="G169" s="30">
        <v>-15</v>
      </c>
      <c r="H169" s="30">
        <v>-86.499639999999999</v>
      </c>
    </row>
    <row r="170" spans="1:8" x14ac:dyDescent="0.25">
      <c r="A170" s="27">
        <v>166</v>
      </c>
      <c r="B170" s="28">
        <v>44866</v>
      </c>
      <c r="C170" s="29">
        <v>20</v>
      </c>
      <c r="D170" s="29">
        <v>9</v>
      </c>
      <c r="E170" s="30">
        <v>71.499639999999999</v>
      </c>
      <c r="F170" s="29" t="s">
        <v>21</v>
      </c>
      <c r="G170" s="30">
        <v>-15</v>
      </c>
      <c r="H170" s="30">
        <v>-86.499639999999999</v>
      </c>
    </row>
    <row r="171" spans="1:8" x14ac:dyDescent="0.25">
      <c r="A171" s="27">
        <v>167</v>
      </c>
      <c r="B171" s="28">
        <v>44866</v>
      </c>
      <c r="C171" s="29">
        <v>20</v>
      </c>
      <c r="D171" s="29">
        <v>10</v>
      </c>
      <c r="E171" s="30">
        <v>71.253150000000005</v>
      </c>
      <c r="F171" s="29" t="s">
        <v>21</v>
      </c>
      <c r="G171" s="30">
        <v>-15</v>
      </c>
      <c r="H171" s="30">
        <v>-86.253150000000005</v>
      </c>
    </row>
    <row r="172" spans="1:8" x14ac:dyDescent="0.25">
      <c r="A172" s="27">
        <v>168</v>
      </c>
      <c r="B172" s="28">
        <v>44866</v>
      </c>
      <c r="C172" s="29">
        <v>20</v>
      </c>
      <c r="D172" s="29">
        <v>11</v>
      </c>
      <c r="E172" s="30">
        <v>71.730400000000003</v>
      </c>
      <c r="F172" s="29" t="s">
        <v>21</v>
      </c>
      <c r="G172" s="30">
        <v>-15</v>
      </c>
      <c r="H172" s="30">
        <v>-86.730400000000003</v>
      </c>
    </row>
    <row r="173" spans="1:8" x14ac:dyDescent="0.25">
      <c r="A173" s="27">
        <v>169</v>
      </c>
      <c r="B173" s="28">
        <v>44866</v>
      </c>
      <c r="C173" s="29">
        <v>20</v>
      </c>
      <c r="D173" s="29">
        <v>12</v>
      </c>
      <c r="E173" s="30">
        <v>71.310299999999998</v>
      </c>
      <c r="F173" s="29" t="s">
        <v>21</v>
      </c>
      <c r="G173" s="30">
        <v>-15</v>
      </c>
      <c r="H173" s="30">
        <v>-86.310299999999998</v>
      </c>
    </row>
    <row r="174" spans="1:8" x14ac:dyDescent="0.25">
      <c r="A174" s="27">
        <v>170</v>
      </c>
      <c r="B174" s="28">
        <v>44866</v>
      </c>
      <c r="C174" s="29">
        <v>21</v>
      </c>
      <c r="D174" s="29">
        <v>1</v>
      </c>
      <c r="E174" s="30">
        <v>72.183279999999996</v>
      </c>
      <c r="F174" s="29" t="s">
        <v>21</v>
      </c>
      <c r="G174" s="30">
        <v>-15</v>
      </c>
      <c r="H174" s="30">
        <v>-87.183279999999996</v>
      </c>
    </row>
    <row r="175" spans="1:8" x14ac:dyDescent="0.25">
      <c r="A175" s="27">
        <v>171</v>
      </c>
      <c r="B175" s="28">
        <v>44866</v>
      </c>
      <c r="C175" s="29">
        <v>21</v>
      </c>
      <c r="D175" s="29">
        <v>2</v>
      </c>
      <c r="E175" s="30">
        <v>72.026499999999999</v>
      </c>
      <c r="F175" s="29" t="s">
        <v>21</v>
      </c>
      <c r="G175" s="30">
        <v>-15</v>
      </c>
      <c r="H175" s="30">
        <v>-87.026499999999999</v>
      </c>
    </row>
    <row r="176" spans="1:8" x14ac:dyDescent="0.25">
      <c r="A176" s="27">
        <v>172</v>
      </c>
      <c r="B176" s="28">
        <v>44866</v>
      </c>
      <c r="C176" s="29">
        <v>21</v>
      </c>
      <c r="D176" s="29">
        <v>3</v>
      </c>
      <c r="E176" s="30">
        <v>71.73048</v>
      </c>
      <c r="F176" s="29" t="s">
        <v>21</v>
      </c>
      <c r="G176" s="30">
        <v>-15</v>
      </c>
      <c r="H176" s="30">
        <v>-86.73048</v>
      </c>
    </row>
    <row r="177" spans="1:8" x14ac:dyDescent="0.25">
      <c r="A177" s="27">
        <v>173</v>
      </c>
      <c r="B177" s="28">
        <v>44866</v>
      </c>
      <c r="C177" s="29">
        <v>21</v>
      </c>
      <c r="D177" s="29">
        <v>4</v>
      </c>
      <c r="E177" s="30">
        <v>72.151610000000005</v>
      </c>
      <c r="F177" s="29" t="s">
        <v>21</v>
      </c>
      <c r="G177" s="30">
        <v>-15</v>
      </c>
      <c r="H177" s="30">
        <v>-87.151610000000005</v>
      </c>
    </row>
    <row r="178" spans="1:8" x14ac:dyDescent="0.25">
      <c r="A178" s="27">
        <v>174</v>
      </c>
      <c r="B178" s="28">
        <v>44866</v>
      </c>
      <c r="C178" s="29">
        <v>21</v>
      </c>
      <c r="D178" s="29">
        <v>5</v>
      </c>
      <c r="E178" s="30">
        <v>72.151499999999999</v>
      </c>
      <c r="F178" s="29" t="s">
        <v>21</v>
      </c>
      <c r="G178" s="30">
        <v>-15</v>
      </c>
      <c r="H178" s="30">
        <v>-87.151499999999999</v>
      </c>
    </row>
    <row r="179" spans="1:8" x14ac:dyDescent="0.25">
      <c r="A179" s="27">
        <v>175</v>
      </c>
      <c r="B179" s="28">
        <v>44866</v>
      </c>
      <c r="C179" s="29">
        <v>21</v>
      </c>
      <c r="D179" s="29">
        <v>6</v>
      </c>
      <c r="E179" s="30">
        <v>71.809780000000003</v>
      </c>
      <c r="F179" s="29" t="s">
        <v>21</v>
      </c>
      <c r="G179" s="30">
        <v>-15</v>
      </c>
      <c r="H179" s="30">
        <v>-86.809780000000003</v>
      </c>
    </row>
    <row r="180" spans="1:8" x14ac:dyDescent="0.25">
      <c r="A180" s="27">
        <v>176</v>
      </c>
      <c r="B180" s="28">
        <v>44866</v>
      </c>
      <c r="C180" s="29">
        <v>21</v>
      </c>
      <c r="D180" s="29">
        <v>7</v>
      </c>
      <c r="E180" s="30">
        <v>72.382270000000005</v>
      </c>
      <c r="F180" s="29" t="s">
        <v>21</v>
      </c>
      <c r="G180" s="30">
        <v>-15</v>
      </c>
      <c r="H180" s="30">
        <v>-87.382270000000005</v>
      </c>
    </row>
    <row r="181" spans="1:8" x14ac:dyDescent="0.25">
      <c r="A181" s="27">
        <v>177</v>
      </c>
      <c r="B181" s="28">
        <v>44866</v>
      </c>
      <c r="C181" s="29">
        <v>21</v>
      </c>
      <c r="D181" s="29">
        <v>8</v>
      </c>
      <c r="E181" s="30">
        <v>71.523579999999995</v>
      </c>
      <c r="F181" s="29" t="s">
        <v>21</v>
      </c>
      <c r="G181" s="30">
        <v>-15</v>
      </c>
      <c r="H181" s="30">
        <v>-86.523579999999995</v>
      </c>
    </row>
    <row r="182" spans="1:8" x14ac:dyDescent="0.25">
      <c r="A182" s="27">
        <v>178</v>
      </c>
      <c r="B182" s="28">
        <v>44866</v>
      </c>
      <c r="C182" s="29">
        <v>21</v>
      </c>
      <c r="D182" s="29">
        <v>9</v>
      </c>
      <c r="E182" s="30">
        <v>70.173060000000007</v>
      </c>
      <c r="F182" s="29" t="s">
        <v>21</v>
      </c>
      <c r="G182" s="30">
        <v>-15</v>
      </c>
      <c r="H182" s="30">
        <v>-85.173060000000007</v>
      </c>
    </row>
    <row r="183" spans="1:8" x14ac:dyDescent="0.25">
      <c r="A183" s="27">
        <v>179</v>
      </c>
      <c r="B183" s="28">
        <v>44866</v>
      </c>
      <c r="C183" s="29">
        <v>21</v>
      </c>
      <c r="D183" s="29">
        <v>10</v>
      </c>
      <c r="E183" s="30">
        <v>69.21105</v>
      </c>
      <c r="F183" s="29" t="s">
        <v>21</v>
      </c>
      <c r="G183" s="30">
        <v>-15</v>
      </c>
      <c r="H183" s="30">
        <v>-84.21105</v>
      </c>
    </row>
    <row r="184" spans="1:8" x14ac:dyDescent="0.25">
      <c r="A184" s="27">
        <v>180</v>
      </c>
      <c r="B184" s="28">
        <v>44866</v>
      </c>
      <c r="C184" s="29">
        <v>21</v>
      </c>
      <c r="D184" s="29">
        <v>11</v>
      </c>
      <c r="E184" s="30">
        <v>68.540859999999995</v>
      </c>
      <c r="F184" s="29" t="s">
        <v>21</v>
      </c>
      <c r="G184" s="30">
        <v>-15</v>
      </c>
      <c r="H184" s="30">
        <v>-83.540859999999995</v>
      </c>
    </row>
    <row r="185" spans="1:8" x14ac:dyDescent="0.25">
      <c r="A185" s="27">
        <v>181</v>
      </c>
      <c r="B185" s="28">
        <v>44866</v>
      </c>
      <c r="C185" s="29">
        <v>21</v>
      </c>
      <c r="D185" s="29">
        <v>12</v>
      </c>
      <c r="E185" s="30">
        <v>68.029229999999998</v>
      </c>
      <c r="F185" s="29" t="s">
        <v>21</v>
      </c>
      <c r="G185" s="30">
        <v>-15</v>
      </c>
      <c r="H185" s="30">
        <v>-83.029229999999998</v>
      </c>
    </row>
    <row r="186" spans="1:8" x14ac:dyDescent="0.25">
      <c r="A186" s="27">
        <v>182</v>
      </c>
      <c r="B186" s="28">
        <v>44866</v>
      </c>
      <c r="C186" s="29">
        <v>22</v>
      </c>
      <c r="D186" s="29">
        <v>1</v>
      </c>
      <c r="E186" s="30">
        <v>73.540360000000007</v>
      </c>
      <c r="F186" s="29" t="s">
        <v>21</v>
      </c>
      <c r="G186" s="30">
        <v>-15</v>
      </c>
      <c r="H186" s="30">
        <v>-88.540360000000007</v>
      </c>
    </row>
    <row r="187" spans="1:8" x14ac:dyDescent="0.25">
      <c r="A187" s="27">
        <v>183</v>
      </c>
      <c r="B187" s="28">
        <v>44866</v>
      </c>
      <c r="C187" s="29">
        <v>22</v>
      </c>
      <c r="D187" s="29">
        <v>2</v>
      </c>
      <c r="E187" s="30">
        <v>72.705939999999998</v>
      </c>
      <c r="F187" s="29" t="s">
        <v>21</v>
      </c>
      <c r="G187" s="30">
        <v>-15</v>
      </c>
      <c r="H187" s="30">
        <v>-87.705939999999998</v>
      </c>
    </row>
    <row r="188" spans="1:8" x14ac:dyDescent="0.25">
      <c r="A188" s="27">
        <v>184</v>
      </c>
      <c r="B188" s="28">
        <v>44866</v>
      </c>
      <c r="C188" s="29">
        <v>22</v>
      </c>
      <c r="D188" s="29">
        <v>3</v>
      </c>
      <c r="E188" s="30">
        <v>72.004689999999997</v>
      </c>
      <c r="F188" s="29" t="s">
        <v>21</v>
      </c>
      <c r="G188" s="30">
        <v>-15</v>
      </c>
      <c r="H188" s="30">
        <v>-87.004689999999997</v>
      </c>
    </row>
    <row r="189" spans="1:8" x14ac:dyDescent="0.25">
      <c r="A189" s="27">
        <v>185</v>
      </c>
      <c r="B189" s="28">
        <v>44866</v>
      </c>
      <c r="C189" s="29">
        <v>22</v>
      </c>
      <c r="D189" s="29">
        <v>4</v>
      </c>
      <c r="E189" s="30">
        <v>71.150589999999994</v>
      </c>
      <c r="F189" s="29" t="s">
        <v>21</v>
      </c>
      <c r="G189" s="30">
        <v>-15</v>
      </c>
      <c r="H189" s="30">
        <v>-86.150589999999994</v>
      </c>
    </row>
    <row r="190" spans="1:8" x14ac:dyDescent="0.25">
      <c r="A190" s="27">
        <v>186</v>
      </c>
      <c r="B190" s="28">
        <v>44866</v>
      </c>
      <c r="C190" s="29">
        <v>22</v>
      </c>
      <c r="D190" s="29">
        <v>5</v>
      </c>
      <c r="E190" s="30">
        <v>71.830160000000006</v>
      </c>
      <c r="F190" s="29" t="s">
        <v>21</v>
      </c>
      <c r="G190" s="30">
        <v>-15</v>
      </c>
      <c r="H190" s="30">
        <v>-86.830160000000006</v>
      </c>
    </row>
    <row r="191" spans="1:8" x14ac:dyDescent="0.25">
      <c r="A191" s="27">
        <v>187</v>
      </c>
      <c r="B191" s="28">
        <v>44866</v>
      </c>
      <c r="C191" s="29">
        <v>22</v>
      </c>
      <c r="D191" s="29">
        <v>6</v>
      </c>
      <c r="E191" s="30">
        <v>71.289720000000003</v>
      </c>
      <c r="F191" s="29" t="s">
        <v>21</v>
      </c>
      <c r="G191" s="30">
        <v>-15</v>
      </c>
      <c r="H191" s="30">
        <v>-86.289720000000003</v>
      </c>
    </row>
    <row r="192" spans="1:8" x14ac:dyDescent="0.25">
      <c r="A192" s="27">
        <v>188</v>
      </c>
      <c r="B192" s="28">
        <v>44866</v>
      </c>
      <c r="C192" s="29">
        <v>22</v>
      </c>
      <c r="D192" s="29">
        <v>7</v>
      </c>
      <c r="E192" s="30">
        <v>70.499809999999997</v>
      </c>
      <c r="F192" s="29" t="s">
        <v>21</v>
      </c>
      <c r="G192" s="30">
        <v>-15</v>
      </c>
      <c r="H192" s="30">
        <v>-85.499809999999997</v>
      </c>
    </row>
    <row r="193" spans="1:8" x14ac:dyDescent="0.25">
      <c r="A193" s="27">
        <v>189</v>
      </c>
      <c r="B193" s="28">
        <v>44866</v>
      </c>
      <c r="C193" s="29">
        <v>22</v>
      </c>
      <c r="D193" s="29">
        <v>8</v>
      </c>
      <c r="E193" s="30">
        <v>65.908590000000004</v>
      </c>
      <c r="F193" s="29" t="s">
        <v>21</v>
      </c>
      <c r="G193" s="30">
        <v>-15</v>
      </c>
      <c r="H193" s="30">
        <v>-80.908590000000004</v>
      </c>
    </row>
    <row r="194" spans="1:8" x14ac:dyDescent="0.25">
      <c r="A194" s="27">
        <v>190</v>
      </c>
      <c r="B194" s="28">
        <v>44866</v>
      </c>
      <c r="C194" s="29">
        <v>22</v>
      </c>
      <c r="D194" s="29">
        <v>9</v>
      </c>
      <c r="E194" s="30">
        <v>68.426119999999997</v>
      </c>
      <c r="F194" s="29" t="s">
        <v>21</v>
      </c>
      <c r="G194" s="30">
        <v>-15</v>
      </c>
      <c r="H194" s="30">
        <v>-83.426119999999997</v>
      </c>
    </row>
    <row r="195" spans="1:8" x14ac:dyDescent="0.25">
      <c r="A195" s="27">
        <v>191</v>
      </c>
      <c r="B195" s="28">
        <v>44866</v>
      </c>
      <c r="C195" s="29">
        <v>22</v>
      </c>
      <c r="D195" s="29">
        <v>10</v>
      </c>
      <c r="E195" s="30">
        <v>68.924409999999995</v>
      </c>
      <c r="F195" s="29" t="s">
        <v>21</v>
      </c>
      <c r="G195" s="30">
        <v>-15</v>
      </c>
      <c r="H195" s="30">
        <v>-83.924409999999995</v>
      </c>
    </row>
    <row r="196" spans="1:8" x14ac:dyDescent="0.25">
      <c r="A196" s="27">
        <v>192</v>
      </c>
      <c r="B196" s="28">
        <v>44866</v>
      </c>
      <c r="C196" s="29">
        <v>22</v>
      </c>
      <c r="D196" s="29">
        <v>11</v>
      </c>
      <c r="E196" s="30">
        <v>65.444710000000001</v>
      </c>
      <c r="F196" s="29" t="s">
        <v>21</v>
      </c>
      <c r="G196" s="30">
        <v>-15</v>
      </c>
      <c r="H196" s="30">
        <v>-80.444710000000001</v>
      </c>
    </row>
    <row r="197" spans="1:8" x14ac:dyDescent="0.25">
      <c r="A197" s="27">
        <v>193</v>
      </c>
      <c r="B197" s="28">
        <v>44866</v>
      </c>
      <c r="C197" s="29">
        <v>22</v>
      </c>
      <c r="D197" s="29">
        <v>12</v>
      </c>
      <c r="E197" s="30">
        <v>64.173640000000006</v>
      </c>
      <c r="F197" s="29" t="s">
        <v>21</v>
      </c>
      <c r="G197" s="30">
        <v>-15</v>
      </c>
      <c r="H197" s="30">
        <v>-79.173640000000006</v>
      </c>
    </row>
    <row r="198" spans="1:8" x14ac:dyDescent="0.25">
      <c r="A198" s="27">
        <v>194</v>
      </c>
      <c r="B198" s="28">
        <v>44866</v>
      </c>
      <c r="C198" s="29">
        <v>23</v>
      </c>
      <c r="D198" s="29">
        <v>1</v>
      </c>
      <c r="E198" s="30">
        <v>63.955550000000002</v>
      </c>
      <c r="F198" s="29" t="s">
        <v>21</v>
      </c>
      <c r="G198" s="30">
        <v>-15</v>
      </c>
      <c r="H198" s="30">
        <v>-78.955550000000002</v>
      </c>
    </row>
    <row r="199" spans="1:8" x14ac:dyDescent="0.25">
      <c r="A199" s="27">
        <v>195</v>
      </c>
      <c r="B199" s="28">
        <v>44866</v>
      </c>
      <c r="C199" s="29">
        <v>23</v>
      </c>
      <c r="D199" s="29">
        <v>2</v>
      </c>
      <c r="E199" s="30">
        <v>61.564059999999998</v>
      </c>
      <c r="F199" s="29" t="s">
        <v>21</v>
      </c>
      <c r="G199" s="30">
        <v>-15</v>
      </c>
      <c r="H199" s="30">
        <v>-76.564059999999998</v>
      </c>
    </row>
    <row r="200" spans="1:8" x14ac:dyDescent="0.25">
      <c r="A200" s="27">
        <v>196</v>
      </c>
      <c r="B200" s="28">
        <v>44866</v>
      </c>
      <c r="C200" s="29">
        <v>23</v>
      </c>
      <c r="D200" s="29">
        <v>3</v>
      </c>
      <c r="E200" s="30">
        <v>60.774720000000002</v>
      </c>
      <c r="F200" s="29" t="s">
        <v>21</v>
      </c>
      <c r="G200" s="30">
        <v>-15</v>
      </c>
      <c r="H200" s="30">
        <v>-75.774720000000002</v>
      </c>
    </row>
    <row r="201" spans="1:8" x14ac:dyDescent="0.25">
      <c r="A201" s="27">
        <v>197</v>
      </c>
      <c r="B201" s="28">
        <v>44866</v>
      </c>
      <c r="C201" s="29">
        <v>23</v>
      </c>
      <c r="D201" s="29">
        <v>4</v>
      </c>
      <c r="E201" s="30">
        <v>58.488849999999999</v>
      </c>
      <c r="F201" s="29" t="s">
        <v>21</v>
      </c>
      <c r="G201" s="30">
        <v>-15</v>
      </c>
      <c r="H201" s="30">
        <v>-73.488849999999999</v>
      </c>
    </row>
    <row r="202" spans="1:8" x14ac:dyDescent="0.25">
      <c r="A202" s="27">
        <v>198</v>
      </c>
      <c r="B202" s="28">
        <v>44866</v>
      </c>
      <c r="C202" s="29">
        <v>23</v>
      </c>
      <c r="D202" s="29">
        <v>5</v>
      </c>
      <c r="E202" s="30">
        <v>58.682780000000001</v>
      </c>
      <c r="F202" s="29" t="s">
        <v>21</v>
      </c>
      <c r="G202" s="30">
        <v>-15</v>
      </c>
      <c r="H202" s="30">
        <v>-73.682779999999994</v>
      </c>
    </row>
    <row r="203" spans="1:8" x14ac:dyDescent="0.25">
      <c r="A203" s="27">
        <v>199</v>
      </c>
      <c r="B203" s="28">
        <v>44866</v>
      </c>
      <c r="C203" s="29">
        <v>23</v>
      </c>
      <c r="D203" s="29">
        <v>6</v>
      </c>
      <c r="E203" s="30">
        <v>59.67445</v>
      </c>
      <c r="F203" s="29" t="s">
        <v>21</v>
      </c>
      <c r="G203" s="30">
        <v>-15</v>
      </c>
      <c r="H203" s="30">
        <v>-74.674449999999993</v>
      </c>
    </row>
    <row r="204" spans="1:8" x14ac:dyDescent="0.25">
      <c r="A204" s="27">
        <v>200</v>
      </c>
      <c r="B204" s="28">
        <v>44866</v>
      </c>
      <c r="C204" s="29">
        <v>23</v>
      </c>
      <c r="D204" s="29">
        <v>7</v>
      </c>
      <c r="E204" s="30">
        <v>61.971539999999997</v>
      </c>
      <c r="F204" s="29" t="s">
        <v>21</v>
      </c>
      <c r="G204" s="30">
        <v>-15</v>
      </c>
      <c r="H204" s="30">
        <v>-76.971540000000005</v>
      </c>
    </row>
    <row r="205" spans="1:8" x14ac:dyDescent="0.25">
      <c r="A205" s="27">
        <v>201</v>
      </c>
      <c r="B205" s="28">
        <v>44866</v>
      </c>
      <c r="C205" s="29">
        <v>23</v>
      </c>
      <c r="D205" s="29">
        <v>8</v>
      </c>
      <c r="E205" s="30">
        <v>63.724069999999998</v>
      </c>
      <c r="F205" s="29" t="s">
        <v>21</v>
      </c>
      <c r="G205" s="30">
        <v>-15</v>
      </c>
      <c r="H205" s="30">
        <v>-78.724069999999998</v>
      </c>
    </row>
    <row r="206" spans="1:8" x14ac:dyDescent="0.25">
      <c r="A206" s="27">
        <v>202</v>
      </c>
      <c r="B206" s="28">
        <v>44866</v>
      </c>
      <c r="C206" s="29">
        <v>23</v>
      </c>
      <c r="D206" s="29">
        <v>9</v>
      </c>
      <c r="E206" s="30">
        <v>64.783680000000004</v>
      </c>
      <c r="F206" s="29" t="s">
        <v>21</v>
      </c>
      <c r="G206" s="30">
        <v>-15</v>
      </c>
      <c r="H206" s="30">
        <v>-79.783680000000004</v>
      </c>
    </row>
    <row r="207" spans="1:8" x14ac:dyDescent="0.25">
      <c r="A207" s="27">
        <v>203</v>
      </c>
      <c r="B207" s="28">
        <v>44866</v>
      </c>
      <c r="C207" s="29">
        <v>23</v>
      </c>
      <c r="D207" s="29">
        <v>10</v>
      </c>
      <c r="E207" s="30">
        <v>61.721209999999999</v>
      </c>
      <c r="F207" s="29" t="s">
        <v>21</v>
      </c>
      <c r="G207" s="30">
        <v>-15</v>
      </c>
      <c r="H207" s="30">
        <v>-76.721209999999999</v>
      </c>
    </row>
    <row r="208" spans="1:8" x14ac:dyDescent="0.25">
      <c r="A208" s="27">
        <v>204</v>
      </c>
      <c r="B208" s="28">
        <v>44866</v>
      </c>
      <c r="C208" s="29">
        <v>23</v>
      </c>
      <c r="D208" s="29">
        <v>11</v>
      </c>
      <c r="E208" s="30">
        <v>61.770940000000003</v>
      </c>
      <c r="F208" s="29" t="s">
        <v>21</v>
      </c>
      <c r="G208" s="30">
        <v>-15</v>
      </c>
      <c r="H208" s="30">
        <v>-76.770939999999996</v>
      </c>
    </row>
    <row r="209" spans="1:8" x14ac:dyDescent="0.25">
      <c r="A209" s="27">
        <v>205</v>
      </c>
      <c r="B209" s="28">
        <v>44866</v>
      </c>
      <c r="C209" s="29">
        <v>23</v>
      </c>
      <c r="D209" s="29">
        <v>12</v>
      </c>
      <c r="E209" s="30">
        <v>62.146470000000001</v>
      </c>
      <c r="F209" s="29" t="s">
        <v>21</v>
      </c>
      <c r="G209" s="30">
        <v>-15</v>
      </c>
      <c r="H209" s="30">
        <v>-77.146469999999994</v>
      </c>
    </row>
    <row r="210" spans="1:8" x14ac:dyDescent="0.25">
      <c r="A210" s="27">
        <v>206</v>
      </c>
      <c r="B210" s="28">
        <v>44866</v>
      </c>
      <c r="C210" s="29">
        <v>24</v>
      </c>
      <c r="D210" s="29">
        <v>1</v>
      </c>
      <c r="E210" s="30">
        <v>64.899280000000005</v>
      </c>
      <c r="F210" s="29" t="s">
        <v>21</v>
      </c>
      <c r="G210" s="30">
        <v>-15</v>
      </c>
      <c r="H210" s="30">
        <v>-79.899280000000005</v>
      </c>
    </row>
    <row r="211" spans="1:8" x14ac:dyDescent="0.25">
      <c r="A211" s="27">
        <v>207</v>
      </c>
      <c r="B211" s="28">
        <v>44866</v>
      </c>
      <c r="C211" s="29">
        <v>24</v>
      </c>
      <c r="D211" s="29">
        <v>2</v>
      </c>
      <c r="E211" s="30">
        <v>62.706060000000001</v>
      </c>
      <c r="F211" s="29" t="s">
        <v>21</v>
      </c>
      <c r="G211" s="30">
        <v>-15</v>
      </c>
      <c r="H211" s="30">
        <v>-77.706059999999994</v>
      </c>
    </row>
    <row r="212" spans="1:8" x14ac:dyDescent="0.25">
      <c r="A212" s="27">
        <v>208</v>
      </c>
      <c r="B212" s="28">
        <v>44866</v>
      </c>
      <c r="C212" s="29">
        <v>24</v>
      </c>
      <c r="D212" s="29">
        <v>3</v>
      </c>
      <c r="E212" s="30">
        <v>61.54616</v>
      </c>
      <c r="F212" s="29" t="s">
        <v>21</v>
      </c>
      <c r="G212" s="30">
        <v>-15</v>
      </c>
      <c r="H212" s="30">
        <v>-76.54616</v>
      </c>
    </row>
    <row r="213" spans="1:8" x14ac:dyDescent="0.25">
      <c r="A213" s="27">
        <v>209</v>
      </c>
      <c r="B213" s="28">
        <v>44866</v>
      </c>
      <c r="C213" s="29">
        <v>24</v>
      </c>
      <c r="D213" s="29">
        <v>4</v>
      </c>
      <c r="E213" s="30">
        <v>60.267000000000003</v>
      </c>
      <c r="F213" s="29" t="s">
        <v>21</v>
      </c>
      <c r="G213" s="30">
        <v>-15</v>
      </c>
      <c r="H213" s="30">
        <v>-75.266999999999996</v>
      </c>
    </row>
    <row r="214" spans="1:8" x14ac:dyDescent="0.25">
      <c r="A214" s="27">
        <v>210</v>
      </c>
      <c r="B214" s="28">
        <v>44866</v>
      </c>
      <c r="C214" s="29">
        <v>24</v>
      </c>
      <c r="D214" s="29">
        <v>5</v>
      </c>
      <c r="E214" s="30">
        <v>61.618929999999999</v>
      </c>
      <c r="F214" s="29" t="s">
        <v>21</v>
      </c>
      <c r="G214" s="30">
        <v>-15</v>
      </c>
      <c r="H214" s="30">
        <v>-76.618930000000006</v>
      </c>
    </row>
    <row r="215" spans="1:8" x14ac:dyDescent="0.25">
      <c r="A215" s="27">
        <v>211</v>
      </c>
      <c r="B215" s="28">
        <v>44866</v>
      </c>
      <c r="C215" s="29">
        <v>24</v>
      </c>
      <c r="D215" s="29">
        <v>6</v>
      </c>
      <c r="E215" s="30">
        <v>61.546480000000003</v>
      </c>
      <c r="F215" s="29" t="s">
        <v>21</v>
      </c>
      <c r="G215" s="30">
        <v>-15</v>
      </c>
      <c r="H215" s="30">
        <v>-76.546480000000003</v>
      </c>
    </row>
    <row r="216" spans="1:8" x14ac:dyDescent="0.25">
      <c r="A216" s="27">
        <v>212</v>
      </c>
      <c r="B216" s="28">
        <v>44866</v>
      </c>
      <c r="C216" s="29">
        <v>24</v>
      </c>
      <c r="D216" s="29">
        <v>7</v>
      </c>
      <c r="E216" s="30">
        <v>62.131239999999998</v>
      </c>
      <c r="F216" s="29" t="s">
        <v>21</v>
      </c>
      <c r="G216" s="30">
        <v>-15</v>
      </c>
      <c r="H216" s="30">
        <v>-77.131240000000005</v>
      </c>
    </row>
    <row r="217" spans="1:8" x14ac:dyDescent="0.25">
      <c r="A217" s="27">
        <v>213</v>
      </c>
      <c r="B217" s="28">
        <v>44866</v>
      </c>
      <c r="C217" s="29">
        <v>24</v>
      </c>
      <c r="D217" s="29">
        <v>8</v>
      </c>
      <c r="E217" s="30">
        <v>60.648099999999999</v>
      </c>
      <c r="F217" s="29" t="s">
        <v>21</v>
      </c>
      <c r="G217" s="30">
        <v>-15</v>
      </c>
      <c r="H217" s="30">
        <v>-75.648099999999999</v>
      </c>
    </row>
    <row r="218" spans="1:8" x14ac:dyDescent="0.25">
      <c r="A218" s="27">
        <v>214</v>
      </c>
      <c r="B218" s="28">
        <v>44866</v>
      </c>
      <c r="C218" s="29">
        <v>24</v>
      </c>
      <c r="D218" s="29">
        <v>9</v>
      </c>
      <c r="E218" s="30">
        <v>57.20579</v>
      </c>
      <c r="F218" s="29" t="s">
        <v>21</v>
      </c>
      <c r="G218" s="30">
        <v>-15</v>
      </c>
      <c r="H218" s="30">
        <v>-72.205789999999993</v>
      </c>
    </row>
    <row r="219" spans="1:8" x14ac:dyDescent="0.25">
      <c r="A219" s="27">
        <v>215</v>
      </c>
      <c r="B219" s="28">
        <v>44866</v>
      </c>
      <c r="C219" s="29">
        <v>24</v>
      </c>
      <c r="D219" s="29">
        <v>10</v>
      </c>
      <c r="E219" s="30">
        <v>56.453060000000001</v>
      </c>
      <c r="F219" s="29" t="s">
        <v>21</v>
      </c>
      <c r="G219" s="30">
        <v>-15</v>
      </c>
      <c r="H219" s="30">
        <v>-71.453059999999994</v>
      </c>
    </row>
    <row r="220" spans="1:8" x14ac:dyDescent="0.25">
      <c r="A220" s="27">
        <v>216</v>
      </c>
      <c r="B220" s="28">
        <v>44866</v>
      </c>
      <c r="C220" s="29">
        <v>24</v>
      </c>
      <c r="D220" s="29">
        <v>11</v>
      </c>
      <c r="E220" s="30">
        <v>55.763730000000002</v>
      </c>
      <c r="F220" s="29" t="s">
        <v>21</v>
      </c>
      <c r="G220" s="30">
        <v>-15</v>
      </c>
      <c r="H220" s="30">
        <v>-70.763729999999995</v>
      </c>
    </row>
    <row r="221" spans="1:8" x14ac:dyDescent="0.25">
      <c r="A221" s="27">
        <v>217</v>
      </c>
      <c r="B221" s="28">
        <v>44866</v>
      </c>
      <c r="C221" s="29">
        <v>24</v>
      </c>
      <c r="D221" s="29">
        <v>12</v>
      </c>
      <c r="E221" s="30">
        <v>54.250149999999998</v>
      </c>
      <c r="F221" s="29" t="s">
        <v>21</v>
      </c>
      <c r="G221" s="30">
        <v>-15</v>
      </c>
      <c r="H221" s="30">
        <v>-69.250150000000005</v>
      </c>
    </row>
    <row r="222" spans="1:8" x14ac:dyDescent="0.25">
      <c r="A222" s="27">
        <v>218</v>
      </c>
      <c r="B222" s="28">
        <v>44867</v>
      </c>
      <c r="C222" s="29">
        <v>1</v>
      </c>
      <c r="D222" s="29">
        <v>1</v>
      </c>
      <c r="E222" s="30">
        <v>57.156619999999997</v>
      </c>
      <c r="F222" s="29" t="s">
        <v>21</v>
      </c>
      <c r="G222" s="30">
        <v>-15</v>
      </c>
      <c r="H222" s="30">
        <v>-72.156620000000004</v>
      </c>
    </row>
    <row r="223" spans="1:8" x14ac:dyDescent="0.25">
      <c r="A223" s="27">
        <v>219</v>
      </c>
      <c r="B223" s="28">
        <v>44867</v>
      </c>
      <c r="C223" s="29">
        <v>1</v>
      </c>
      <c r="D223" s="29">
        <v>2</v>
      </c>
      <c r="E223" s="30">
        <v>58.839449999999999</v>
      </c>
      <c r="F223" s="29" t="s">
        <v>21</v>
      </c>
      <c r="G223" s="30">
        <v>-15</v>
      </c>
      <c r="H223" s="30">
        <v>-73.839449999999999</v>
      </c>
    </row>
    <row r="224" spans="1:8" x14ac:dyDescent="0.25">
      <c r="A224" s="27">
        <v>220</v>
      </c>
      <c r="B224" s="28">
        <v>44867</v>
      </c>
      <c r="C224" s="29">
        <v>1</v>
      </c>
      <c r="D224" s="29">
        <v>3</v>
      </c>
      <c r="E224" s="30">
        <v>58.154559999999996</v>
      </c>
      <c r="F224" s="29" t="s">
        <v>21</v>
      </c>
      <c r="G224" s="30">
        <v>-15</v>
      </c>
      <c r="H224" s="30">
        <v>-73.154560000000004</v>
      </c>
    </row>
    <row r="225" spans="1:8" x14ac:dyDescent="0.25">
      <c r="A225" s="27">
        <v>221</v>
      </c>
      <c r="B225" s="28">
        <v>44867</v>
      </c>
      <c r="C225" s="29">
        <v>1</v>
      </c>
      <c r="D225" s="29">
        <v>4</v>
      </c>
      <c r="E225" s="30">
        <v>56.478020000000001</v>
      </c>
      <c r="F225" s="29" t="s">
        <v>21</v>
      </c>
      <c r="G225" s="30">
        <v>-15</v>
      </c>
      <c r="H225" s="30">
        <v>-71.478020000000001</v>
      </c>
    </row>
    <row r="226" spans="1:8" x14ac:dyDescent="0.25">
      <c r="A226" s="27">
        <v>222</v>
      </c>
      <c r="B226" s="28">
        <v>44867</v>
      </c>
      <c r="C226" s="29">
        <v>1</v>
      </c>
      <c r="D226" s="29">
        <v>5</v>
      </c>
      <c r="E226" s="30">
        <v>55.839410000000001</v>
      </c>
      <c r="F226" s="29" t="s">
        <v>21</v>
      </c>
      <c r="G226" s="30">
        <v>-15</v>
      </c>
      <c r="H226" s="30">
        <v>-70.839410000000001</v>
      </c>
    </row>
    <row r="227" spans="1:8" x14ac:dyDescent="0.25">
      <c r="A227" s="27">
        <v>223</v>
      </c>
      <c r="B227" s="28">
        <v>44867</v>
      </c>
      <c r="C227" s="29">
        <v>1</v>
      </c>
      <c r="D227" s="29">
        <v>6</v>
      </c>
      <c r="E227" s="30">
        <v>52.667859999999997</v>
      </c>
      <c r="F227" s="29" t="s">
        <v>21</v>
      </c>
      <c r="G227" s="30">
        <v>-15</v>
      </c>
      <c r="H227" s="30">
        <v>-67.667860000000005</v>
      </c>
    </row>
    <row r="228" spans="1:8" x14ac:dyDescent="0.25">
      <c r="A228" s="27">
        <v>224</v>
      </c>
      <c r="B228" s="28">
        <v>44867</v>
      </c>
      <c r="C228" s="29">
        <v>1</v>
      </c>
      <c r="D228" s="29">
        <v>7</v>
      </c>
      <c r="E228" s="30">
        <v>52.961759999999998</v>
      </c>
      <c r="F228" s="29" t="s">
        <v>21</v>
      </c>
      <c r="G228" s="30">
        <v>-15</v>
      </c>
      <c r="H228" s="30">
        <v>-67.961759999999998</v>
      </c>
    </row>
    <row r="229" spans="1:8" x14ac:dyDescent="0.25">
      <c r="A229" s="27">
        <v>225</v>
      </c>
      <c r="B229" s="28">
        <v>44867</v>
      </c>
      <c r="C229" s="29">
        <v>1</v>
      </c>
      <c r="D229" s="29">
        <v>8</v>
      </c>
      <c r="E229" s="30">
        <v>52.511850000000003</v>
      </c>
      <c r="F229" s="29" t="s">
        <v>21</v>
      </c>
      <c r="G229" s="30">
        <v>-15</v>
      </c>
      <c r="H229" s="30">
        <v>-67.511849999999995</v>
      </c>
    </row>
    <row r="230" spans="1:8" x14ac:dyDescent="0.25">
      <c r="A230" s="27">
        <v>226</v>
      </c>
      <c r="B230" s="28">
        <v>44867</v>
      </c>
      <c r="C230" s="29">
        <v>1</v>
      </c>
      <c r="D230" s="29">
        <v>9</v>
      </c>
      <c r="E230" s="30">
        <v>51.521949999999997</v>
      </c>
      <c r="F230" s="29" t="s">
        <v>21</v>
      </c>
      <c r="G230" s="30">
        <v>-15</v>
      </c>
      <c r="H230" s="30">
        <v>-66.521950000000004</v>
      </c>
    </row>
    <row r="231" spans="1:8" x14ac:dyDescent="0.25">
      <c r="A231" s="27">
        <v>227</v>
      </c>
      <c r="B231" s="28">
        <v>44867</v>
      </c>
      <c r="C231" s="29">
        <v>1</v>
      </c>
      <c r="D231" s="29">
        <v>10</v>
      </c>
      <c r="E231" s="30">
        <v>51.371130000000001</v>
      </c>
      <c r="F231" s="29" t="s">
        <v>21</v>
      </c>
      <c r="G231" s="30">
        <v>-15</v>
      </c>
      <c r="H231" s="30">
        <v>-66.371129999999994</v>
      </c>
    </row>
    <row r="232" spans="1:8" x14ac:dyDescent="0.25">
      <c r="A232" s="27">
        <v>228</v>
      </c>
      <c r="B232" s="28">
        <v>44867</v>
      </c>
      <c r="C232" s="29">
        <v>1</v>
      </c>
      <c r="D232" s="29">
        <v>11</v>
      </c>
      <c r="E232" s="30">
        <v>50.278590000000001</v>
      </c>
      <c r="F232" s="29" t="s">
        <v>21</v>
      </c>
      <c r="G232" s="30">
        <v>-15</v>
      </c>
      <c r="H232" s="30">
        <v>-65.278589999999994</v>
      </c>
    </row>
    <row r="233" spans="1:8" x14ac:dyDescent="0.25">
      <c r="A233" s="27">
        <v>229</v>
      </c>
      <c r="B233" s="28">
        <v>44867</v>
      </c>
      <c r="C233" s="29">
        <v>1</v>
      </c>
      <c r="D233" s="29">
        <v>12</v>
      </c>
      <c r="E233" s="30">
        <v>50.113880000000002</v>
      </c>
      <c r="F233" s="29" t="s">
        <v>21</v>
      </c>
      <c r="G233" s="30">
        <v>-15</v>
      </c>
      <c r="H233" s="30">
        <v>-65.113879999999995</v>
      </c>
    </row>
    <row r="234" spans="1:8" x14ac:dyDescent="0.25">
      <c r="A234" s="27">
        <v>230</v>
      </c>
      <c r="B234" s="28">
        <v>44867</v>
      </c>
      <c r="C234" s="29">
        <v>2</v>
      </c>
      <c r="D234" s="29">
        <v>1</v>
      </c>
      <c r="E234" s="30">
        <v>56.010309999999997</v>
      </c>
      <c r="F234" s="29" t="s">
        <v>21</v>
      </c>
      <c r="G234" s="30">
        <v>-15</v>
      </c>
      <c r="H234" s="30">
        <v>-71.010310000000004</v>
      </c>
    </row>
    <row r="235" spans="1:8" x14ac:dyDescent="0.25">
      <c r="A235" s="27">
        <v>231</v>
      </c>
      <c r="B235" s="28">
        <v>44867</v>
      </c>
      <c r="C235" s="29">
        <v>2</v>
      </c>
      <c r="D235" s="29">
        <v>2</v>
      </c>
      <c r="E235" s="30">
        <v>56.010309999999997</v>
      </c>
      <c r="F235" s="29" t="s">
        <v>21</v>
      </c>
      <c r="G235" s="30">
        <v>-15</v>
      </c>
      <c r="H235" s="30">
        <v>-71.010310000000004</v>
      </c>
    </row>
    <row r="236" spans="1:8" x14ac:dyDescent="0.25">
      <c r="A236" s="27">
        <v>232</v>
      </c>
      <c r="B236" s="28">
        <v>44867</v>
      </c>
      <c r="C236" s="29">
        <v>2</v>
      </c>
      <c r="D236" s="29">
        <v>3</v>
      </c>
      <c r="E236" s="30">
        <v>55.238799999999998</v>
      </c>
      <c r="F236" s="29" t="s">
        <v>21</v>
      </c>
      <c r="G236" s="30">
        <v>-15</v>
      </c>
      <c r="H236" s="30">
        <v>-70.238799999999998</v>
      </c>
    </row>
    <row r="237" spans="1:8" x14ac:dyDescent="0.25">
      <c r="A237" s="27">
        <v>233</v>
      </c>
      <c r="B237" s="28">
        <v>44867</v>
      </c>
      <c r="C237" s="29">
        <v>2</v>
      </c>
      <c r="D237" s="29">
        <v>4</v>
      </c>
      <c r="E237" s="30">
        <v>54.733699999999999</v>
      </c>
      <c r="F237" s="29" t="s">
        <v>21</v>
      </c>
      <c r="G237" s="30">
        <v>-15</v>
      </c>
      <c r="H237" s="30">
        <v>-69.733699999999999</v>
      </c>
    </row>
    <row r="238" spans="1:8" x14ac:dyDescent="0.25">
      <c r="A238" s="27">
        <v>234</v>
      </c>
      <c r="B238" s="28">
        <v>44867</v>
      </c>
      <c r="C238" s="29">
        <v>2</v>
      </c>
      <c r="D238" s="29">
        <v>5</v>
      </c>
      <c r="E238" s="30">
        <v>54.884419999999999</v>
      </c>
      <c r="F238" s="29" t="s">
        <v>21</v>
      </c>
      <c r="G238" s="30">
        <v>-15</v>
      </c>
      <c r="H238" s="30">
        <v>-69.884420000000006</v>
      </c>
    </row>
    <row r="239" spans="1:8" x14ac:dyDescent="0.25">
      <c r="A239" s="27">
        <v>235</v>
      </c>
      <c r="B239" s="28">
        <v>44867</v>
      </c>
      <c r="C239" s="29">
        <v>2</v>
      </c>
      <c r="D239" s="29">
        <v>6</v>
      </c>
      <c r="E239" s="30">
        <v>54.523899999999998</v>
      </c>
      <c r="F239" s="29" t="s">
        <v>21</v>
      </c>
      <c r="G239" s="30">
        <v>-15</v>
      </c>
      <c r="H239" s="30">
        <v>-69.523899999999998</v>
      </c>
    </row>
    <row r="240" spans="1:8" x14ac:dyDescent="0.25">
      <c r="A240" s="27">
        <v>236</v>
      </c>
      <c r="B240" s="28">
        <v>44867</v>
      </c>
      <c r="C240" s="29">
        <v>2</v>
      </c>
      <c r="D240" s="29">
        <v>7</v>
      </c>
      <c r="E240" s="30">
        <v>54.930140000000002</v>
      </c>
      <c r="F240" s="29" t="s">
        <v>21</v>
      </c>
      <c r="G240" s="30">
        <v>-15</v>
      </c>
      <c r="H240" s="30">
        <v>-69.930139999999994</v>
      </c>
    </row>
    <row r="241" spans="1:8" x14ac:dyDescent="0.25">
      <c r="A241" s="27">
        <v>237</v>
      </c>
      <c r="B241" s="28">
        <v>44867</v>
      </c>
      <c r="C241" s="29">
        <v>2</v>
      </c>
      <c r="D241" s="29">
        <v>8</v>
      </c>
      <c r="E241" s="30">
        <v>55.157679999999999</v>
      </c>
      <c r="F241" s="29" t="s">
        <v>21</v>
      </c>
      <c r="G241" s="30">
        <v>-15</v>
      </c>
      <c r="H241" s="30">
        <v>-70.157679999999999</v>
      </c>
    </row>
    <row r="242" spans="1:8" x14ac:dyDescent="0.25">
      <c r="A242" s="27">
        <v>238</v>
      </c>
      <c r="B242" s="28">
        <v>44867</v>
      </c>
      <c r="C242" s="29">
        <v>2</v>
      </c>
      <c r="D242" s="29">
        <v>9</v>
      </c>
      <c r="E242" s="30">
        <v>55.410719999999998</v>
      </c>
      <c r="F242" s="29" t="s">
        <v>21</v>
      </c>
      <c r="G242" s="30">
        <v>-15</v>
      </c>
      <c r="H242" s="30">
        <v>-70.410719999999998</v>
      </c>
    </row>
    <row r="243" spans="1:8" x14ac:dyDescent="0.25">
      <c r="A243" s="27">
        <v>239</v>
      </c>
      <c r="B243" s="28">
        <v>44867</v>
      </c>
      <c r="C243" s="29">
        <v>2</v>
      </c>
      <c r="D243" s="29">
        <v>10</v>
      </c>
      <c r="E243" s="30">
        <v>55.560749999999999</v>
      </c>
      <c r="F243" s="29" t="s">
        <v>21</v>
      </c>
      <c r="G243" s="30">
        <v>-15</v>
      </c>
      <c r="H243" s="30">
        <v>-70.560749999999999</v>
      </c>
    </row>
    <row r="244" spans="1:8" x14ac:dyDescent="0.25">
      <c r="A244" s="27">
        <v>240</v>
      </c>
      <c r="B244" s="28">
        <v>44867</v>
      </c>
      <c r="C244" s="29">
        <v>2</v>
      </c>
      <c r="D244" s="29">
        <v>11</v>
      </c>
      <c r="E244" s="30">
        <v>55.560749999999999</v>
      </c>
      <c r="F244" s="29" t="s">
        <v>21</v>
      </c>
      <c r="G244" s="30">
        <v>-15</v>
      </c>
      <c r="H244" s="30">
        <v>-70.560749999999999</v>
      </c>
    </row>
    <row r="245" spans="1:8" x14ac:dyDescent="0.25">
      <c r="A245" s="27">
        <v>241</v>
      </c>
      <c r="B245" s="28">
        <v>44867</v>
      </c>
      <c r="C245" s="29">
        <v>2</v>
      </c>
      <c r="D245" s="29">
        <v>12</v>
      </c>
      <c r="E245" s="30">
        <v>54.651620000000001</v>
      </c>
      <c r="F245" s="29" t="s">
        <v>21</v>
      </c>
      <c r="G245" s="30">
        <v>-15</v>
      </c>
      <c r="H245" s="30">
        <v>-69.651619999999994</v>
      </c>
    </row>
    <row r="246" spans="1:8" x14ac:dyDescent="0.25">
      <c r="A246" s="27">
        <v>242</v>
      </c>
      <c r="B246" s="28">
        <v>44867</v>
      </c>
      <c r="C246" s="29">
        <v>3</v>
      </c>
      <c r="D246" s="29">
        <v>1</v>
      </c>
      <c r="E246" s="30">
        <v>48.995350000000002</v>
      </c>
      <c r="F246" s="29" t="s">
        <v>21</v>
      </c>
      <c r="G246" s="30">
        <v>-15</v>
      </c>
      <c r="H246" s="30">
        <v>-63.995350000000002</v>
      </c>
    </row>
    <row r="247" spans="1:8" x14ac:dyDescent="0.25">
      <c r="A247" s="27">
        <v>243</v>
      </c>
      <c r="B247" s="28">
        <v>44867</v>
      </c>
      <c r="C247" s="29">
        <v>3</v>
      </c>
      <c r="D247" s="29">
        <v>2</v>
      </c>
      <c r="E247" s="30">
        <v>50.33764</v>
      </c>
      <c r="F247" s="29" t="s">
        <v>21</v>
      </c>
      <c r="G247" s="30">
        <v>-15</v>
      </c>
      <c r="H247" s="30">
        <v>-65.337639999999993</v>
      </c>
    </row>
    <row r="248" spans="1:8" x14ac:dyDescent="0.25">
      <c r="A248" s="27">
        <v>244</v>
      </c>
      <c r="B248" s="28">
        <v>44867</v>
      </c>
      <c r="C248" s="29">
        <v>3</v>
      </c>
      <c r="D248" s="29">
        <v>3</v>
      </c>
      <c r="E248" s="30">
        <v>50.763210000000001</v>
      </c>
      <c r="F248" s="29" t="s">
        <v>21</v>
      </c>
      <c r="G248" s="30">
        <v>-15</v>
      </c>
      <c r="H248" s="30">
        <v>-65.763210000000001</v>
      </c>
    </row>
    <row r="249" spans="1:8" x14ac:dyDescent="0.25">
      <c r="A249" s="27">
        <v>245</v>
      </c>
      <c r="B249" s="28">
        <v>44867</v>
      </c>
      <c r="C249" s="29">
        <v>3</v>
      </c>
      <c r="D249" s="29">
        <v>4</v>
      </c>
      <c r="E249" s="30">
        <v>-15.094239999999999</v>
      </c>
      <c r="F249" s="29" t="s">
        <v>21</v>
      </c>
      <c r="G249" s="30">
        <v>-15</v>
      </c>
      <c r="H249" s="30">
        <v>9.4239999999999199E-2</v>
      </c>
    </row>
    <row r="250" spans="1:8" x14ac:dyDescent="0.25">
      <c r="A250" s="27">
        <v>246</v>
      </c>
      <c r="B250" s="28">
        <v>44867</v>
      </c>
      <c r="C250" s="29">
        <v>3</v>
      </c>
      <c r="D250" s="29">
        <v>5</v>
      </c>
      <c r="E250" s="30">
        <v>-15.0944</v>
      </c>
      <c r="F250" s="29" t="s">
        <v>21</v>
      </c>
      <c r="G250" s="30">
        <v>-15</v>
      </c>
      <c r="H250" s="30">
        <v>9.4400000000000303E-2</v>
      </c>
    </row>
    <row r="251" spans="1:8" x14ac:dyDescent="0.25">
      <c r="A251" s="27">
        <v>247</v>
      </c>
      <c r="B251" s="28">
        <v>44867</v>
      </c>
      <c r="C251" s="29">
        <v>3</v>
      </c>
      <c r="D251" s="29">
        <v>6</v>
      </c>
      <c r="E251" s="30">
        <v>-15.095190000000001</v>
      </c>
      <c r="F251" s="29" t="s">
        <v>21</v>
      </c>
      <c r="G251" s="30">
        <v>-15</v>
      </c>
      <c r="H251" s="30">
        <v>9.5189999999998803E-2</v>
      </c>
    </row>
    <row r="252" spans="1:8" x14ac:dyDescent="0.25">
      <c r="A252" s="27">
        <v>248</v>
      </c>
      <c r="B252" s="28">
        <v>44867</v>
      </c>
      <c r="C252" s="29">
        <v>3</v>
      </c>
      <c r="D252" s="29">
        <v>7</v>
      </c>
      <c r="E252" s="30">
        <v>-10.02046</v>
      </c>
      <c r="F252" s="29" t="s">
        <v>21</v>
      </c>
      <c r="G252" s="30">
        <v>-15</v>
      </c>
      <c r="H252" s="30">
        <v>-4.9795400000000001</v>
      </c>
    </row>
    <row r="253" spans="1:8" x14ac:dyDescent="0.25">
      <c r="A253" s="27">
        <v>249</v>
      </c>
      <c r="B253" s="28">
        <v>44867</v>
      </c>
      <c r="C253" s="29">
        <v>3</v>
      </c>
      <c r="D253" s="29">
        <v>8</v>
      </c>
      <c r="E253" s="30">
        <v>-10.022930000000001</v>
      </c>
      <c r="F253" s="29" t="s">
        <v>21</v>
      </c>
      <c r="G253" s="30">
        <v>-15</v>
      </c>
      <c r="H253" s="30">
        <v>-4.9770700000000003</v>
      </c>
    </row>
    <row r="254" spans="1:8" x14ac:dyDescent="0.25">
      <c r="A254" s="27">
        <v>250</v>
      </c>
      <c r="B254" s="28">
        <v>44867</v>
      </c>
      <c r="C254" s="29">
        <v>3</v>
      </c>
      <c r="D254" s="29">
        <v>9</v>
      </c>
      <c r="E254" s="30">
        <v>-10.05129</v>
      </c>
      <c r="F254" s="29" t="s">
        <v>21</v>
      </c>
      <c r="G254" s="30">
        <v>-15</v>
      </c>
      <c r="H254" s="30">
        <v>-4.9487100000000002</v>
      </c>
    </row>
    <row r="255" spans="1:8" x14ac:dyDescent="0.25">
      <c r="A255" s="27">
        <v>251</v>
      </c>
      <c r="B255" s="28">
        <v>44867</v>
      </c>
      <c r="C255" s="29">
        <v>3</v>
      </c>
      <c r="D255" s="29">
        <v>10</v>
      </c>
      <c r="E255" s="30">
        <v>-15.093529999999999</v>
      </c>
      <c r="F255" s="29" t="s">
        <v>21</v>
      </c>
      <c r="G255" s="30">
        <v>-15</v>
      </c>
      <c r="H255" s="30">
        <v>9.3529999999999405E-2</v>
      </c>
    </row>
    <row r="256" spans="1:8" x14ac:dyDescent="0.25">
      <c r="A256" s="27">
        <v>252</v>
      </c>
      <c r="B256" s="28">
        <v>44867</v>
      </c>
      <c r="C256" s="29">
        <v>3</v>
      </c>
      <c r="D256" s="29">
        <v>11</v>
      </c>
      <c r="E256" s="30">
        <v>-15.093249999999999</v>
      </c>
      <c r="F256" s="29" t="s">
        <v>21</v>
      </c>
      <c r="G256" s="30">
        <v>-15</v>
      </c>
      <c r="H256" s="30">
        <v>9.3249999999999403E-2</v>
      </c>
    </row>
    <row r="257" spans="1:8" x14ac:dyDescent="0.25">
      <c r="A257" s="27">
        <v>253</v>
      </c>
      <c r="B257" s="28">
        <v>44867</v>
      </c>
      <c r="C257" s="29">
        <v>3</v>
      </c>
      <c r="D257" s="29">
        <v>12</v>
      </c>
      <c r="E257" s="30">
        <v>-15.09168</v>
      </c>
      <c r="F257" s="29" t="s">
        <v>21</v>
      </c>
      <c r="G257" s="30">
        <v>-15</v>
      </c>
      <c r="H257" s="30">
        <v>9.1679999999998402E-2</v>
      </c>
    </row>
    <row r="258" spans="1:8" x14ac:dyDescent="0.25">
      <c r="A258" s="27">
        <v>254</v>
      </c>
      <c r="B258" s="28">
        <v>44867</v>
      </c>
      <c r="C258" s="29">
        <v>4</v>
      </c>
      <c r="D258" s="29">
        <v>1</v>
      </c>
      <c r="E258" s="30">
        <v>-15.09168</v>
      </c>
      <c r="F258" s="29" t="s">
        <v>21</v>
      </c>
      <c r="G258" s="30">
        <v>-15</v>
      </c>
      <c r="H258" s="30">
        <v>9.1679999999998402E-2</v>
      </c>
    </row>
    <row r="259" spans="1:8" x14ac:dyDescent="0.25">
      <c r="A259" s="27">
        <v>255</v>
      </c>
      <c r="B259" s="28">
        <v>44867</v>
      </c>
      <c r="C259" s="29">
        <v>4</v>
      </c>
      <c r="D259" s="29">
        <v>2</v>
      </c>
      <c r="E259" s="30">
        <v>-15.09168</v>
      </c>
      <c r="F259" s="29" t="s">
        <v>21</v>
      </c>
      <c r="G259" s="30">
        <v>-15</v>
      </c>
      <c r="H259" s="30">
        <v>9.1679999999998402E-2</v>
      </c>
    </row>
    <row r="260" spans="1:8" x14ac:dyDescent="0.25">
      <c r="A260" s="27">
        <v>256</v>
      </c>
      <c r="B260" s="28">
        <v>44867</v>
      </c>
      <c r="C260" s="29">
        <v>4</v>
      </c>
      <c r="D260" s="29">
        <v>3</v>
      </c>
      <c r="E260" s="30">
        <v>-15.0893</v>
      </c>
      <c r="F260" s="29" t="s">
        <v>21</v>
      </c>
      <c r="G260" s="30">
        <v>-15</v>
      </c>
      <c r="H260" s="30">
        <v>8.9300000000001503E-2</v>
      </c>
    </row>
    <row r="261" spans="1:8" x14ac:dyDescent="0.25">
      <c r="A261" s="27">
        <v>257</v>
      </c>
      <c r="B261" s="28">
        <v>44867</v>
      </c>
      <c r="C261" s="29">
        <v>4</v>
      </c>
      <c r="D261" s="29">
        <v>4</v>
      </c>
      <c r="E261" s="30">
        <v>-10.2837</v>
      </c>
      <c r="F261" s="29" t="s">
        <v>21</v>
      </c>
      <c r="G261" s="30">
        <v>-15</v>
      </c>
      <c r="H261" s="30">
        <v>-4.7163000000000004</v>
      </c>
    </row>
    <row r="262" spans="1:8" x14ac:dyDescent="0.25">
      <c r="A262" s="27">
        <v>258</v>
      </c>
      <c r="B262" s="28">
        <v>44867</v>
      </c>
      <c r="C262" s="29">
        <v>4</v>
      </c>
      <c r="D262" s="29">
        <v>5</v>
      </c>
      <c r="E262" s="30">
        <v>-10.252929999999999</v>
      </c>
      <c r="F262" s="29" t="s">
        <v>21</v>
      </c>
      <c r="G262" s="30">
        <v>-15</v>
      </c>
      <c r="H262" s="30">
        <v>-4.7470699999999999</v>
      </c>
    </row>
    <row r="263" spans="1:8" x14ac:dyDescent="0.25">
      <c r="A263" s="27">
        <v>259</v>
      </c>
      <c r="B263" s="28">
        <v>44867</v>
      </c>
      <c r="C263" s="29">
        <v>4</v>
      </c>
      <c r="D263" s="29">
        <v>6</v>
      </c>
      <c r="E263" s="30">
        <v>-10.28842</v>
      </c>
      <c r="F263" s="29" t="s">
        <v>21</v>
      </c>
      <c r="G263" s="30">
        <v>-15</v>
      </c>
      <c r="H263" s="30">
        <v>-4.7115799999999997</v>
      </c>
    </row>
    <row r="264" spans="1:8" x14ac:dyDescent="0.25">
      <c r="A264" s="27">
        <v>260</v>
      </c>
      <c r="B264" s="28">
        <v>44867</v>
      </c>
      <c r="C264" s="29">
        <v>4</v>
      </c>
      <c r="D264" s="29">
        <v>7</v>
      </c>
      <c r="E264" s="30">
        <v>-10.230549999999999</v>
      </c>
      <c r="F264" s="29" t="s">
        <v>21</v>
      </c>
      <c r="G264" s="30">
        <v>-15</v>
      </c>
      <c r="H264" s="30">
        <v>-4.76945</v>
      </c>
    </row>
    <row r="265" spans="1:8" x14ac:dyDescent="0.25">
      <c r="A265" s="27">
        <v>261</v>
      </c>
      <c r="B265" s="28">
        <v>44867</v>
      </c>
      <c r="C265" s="29">
        <v>4</v>
      </c>
      <c r="D265" s="29">
        <v>8</v>
      </c>
      <c r="E265" s="30">
        <v>-10.16216</v>
      </c>
      <c r="F265" s="29" t="s">
        <v>21</v>
      </c>
      <c r="G265" s="30">
        <v>-15</v>
      </c>
      <c r="H265" s="30">
        <v>-4.8378399999999999</v>
      </c>
    </row>
    <row r="266" spans="1:8" x14ac:dyDescent="0.25">
      <c r="A266" s="27">
        <v>262</v>
      </c>
      <c r="B266" s="28">
        <v>44867</v>
      </c>
      <c r="C266" s="29">
        <v>4</v>
      </c>
      <c r="D266" s="29">
        <v>9</v>
      </c>
      <c r="E266" s="30">
        <v>-10.083869999999999</v>
      </c>
      <c r="F266" s="29" t="s">
        <v>21</v>
      </c>
      <c r="G266" s="30">
        <v>-15</v>
      </c>
      <c r="H266" s="30">
        <v>-4.9161299999999999</v>
      </c>
    </row>
    <row r="267" spans="1:8" x14ac:dyDescent="0.25">
      <c r="A267" s="27">
        <v>263</v>
      </c>
      <c r="B267" s="28">
        <v>44867</v>
      </c>
      <c r="C267" s="29">
        <v>4</v>
      </c>
      <c r="D267" s="29">
        <v>10</v>
      </c>
      <c r="E267" s="30">
        <v>-10.049899999999999</v>
      </c>
      <c r="F267" s="29" t="s">
        <v>21</v>
      </c>
      <c r="G267" s="30">
        <v>-15</v>
      </c>
      <c r="H267" s="30">
        <v>-4.9500999999999999</v>
      </c>
    </row>
    <row r="268" spans="1:8" x14ac:dyDescent="0.25">
      <c r="A268" s="27">
        <v>264</v>
      </c>
      <c r="B268" s="28">
        <v>44867</v>
      </c>
      <c r="C268" s="29">
        <v>4</v>
      </c>
      <c r="D268" s="29">
        <v>11</v>
      </c>
      <c r="E268" s="30">
        <v>-10.03984</v>
      </c>
      <c r="F268" s="29" t="s">
        <v>21</v>
      </c>
      <c r="G268" s="30">
        <v>-15</v>
      </c>
      <c r="H268" s="30">
        <v>-4.9601600000000001</v>
      </c>
    </row>
    <row r="269" spans="1:8" x14ac:dyDescent="0.25">
      <c r="A269" s="27">
        <v>265</v>
      </c>
      <c r="B269" s="28">
        <v>44867</v>
      </c>
      <c r="C269" s="29">
        <v>4</v>
      </c>
      <c r="D269" s="29">
        <v>12</v>
      </c>
      <c r="E269" s="30">
        <v>-10.04907</v>
      </c>
      <c r="F269" s="29" t="s">
        <v>21</v>
      </c>
      <c r="G269" s="30">
        <v>-15</v>
      </c>
      <c r="H269" s="30">
        <v>-4.9509299999999996</v>
      </c>
    </row>
    <row r="270" spans="1:8" x14ac:dyDescent="0.25">
      <c r="A270" s="27">
        <v>266</v>
      </c>
      <c r="B270" s="28">
        <v>44867</v>
      </c>
      <c r="C270" s="29">
        <v>5</v>
      </c>
      <c r="D270" s="29">
        <v>1</v>
      </c>
      <c r="E270" s="30">
        <v>-15.09381</v>
      </c>
      <c r="F270" s="29" t="s">
        <v>21</v>
      </c>
      <c r="G270" s="30">
        <v>-15</v>
      </c>
      <c r="H270" s="30">
        <v>9.3809999999999505E-2</v>
      </c>
    </row>
    <row r="271" spans="1:8" x14ac:dyDescent="0.25">
      <c r="A271" s="27">
        <v>267</v>
      </c>
      <c r="B271" s="28">
        <v>44867</v>
      </c>
      <c r="C271" s="29">
        <v>5</v>
      </c>
      <c r="D271" s="29">
        <v>2</v>
      </c>
      <c r="E271" s="30">
        <v>-15.095280000000001</v>
      </c>
      <c r="F271" s="29" t="s">
        <v>21</v>
      </c>
      <c r="G271" s="30">
        <v>-15</v>
      </c>
      <c r="H271" s="30">
        <v>9.5279999999998893E-2</v>
      </c>
    </row>
    <row r="272" spans="1:8" x14ac:dyDescent="0.25">
      <c r="A272" s="27">
        <v>268</v>
      </c>
      <c r="B272" s="28">
        <v>44867</v>
      </c>
      <c r="C272" s="29">
        <v>5</v>
      </c>
      <c r="D272" s="29">
        <v>3</v>
      </c>
      <c r="E272" s="30">
        <v>-15.095230000000001</v>
      </c>
      <c r="F272" s="29" t="s">
        <v>21</v>
      </c>
      <c r="G272" s="30">
        <v>-15</v>
      </c>
      <c r="H272" s="30">
        <v>9.5229999999998996E-2</v>
      </c>
    </row>
    <row r="273" spans="1:8" x14ac:dyDescent="0.25">
      <c r="A273" s="27">
        <v>269</v>
      </c>
      <c r="B273" s="28">
        <v>44867</v>
      </c>
      <c r="C273" s="29">
        <v>5</v>
      </c>
      <c r="D273" s="29">
        <v>4</v>
      </c>
      <c r="E273" s="30">
        <v>-15.095230000000001</v>
      </c>
      <c r="F273" s="29" t="s">
        <v>21</v>
      </c>
      <c r="G273" s="30">
        <v>-15</v>
      </c>
      <c r="H273" s="30">
        <v>9.5229999999998996E-2</v>
      </c>
    </row>
    <row r="274" spans="1:8" x14ac:dyDescent="0.25">
      <c r="A274" s="27">
        <v>270</v>
      </c>
      <c r="B274" s="28">
        <v>44867</v>
      </c>
      <c r="C274" s="29">
        <v>5</v>
      </c>
      <c r="D274" s="29">
        <v>5</v>
      </c>
      <c r="E274" s="30">
        <v>-15.096920000000001</v>
      </c>
      <c r="F274" s="29" t="s">
        <v>21</v>
      </c>
      <c r="G274" s="30">
        <v>-15</v>
      </c>
      <c r="H274" s="30">
        <v>9.6919999999998993E-2</v>
      </c>
    </row>
    <row r="275" spans="1:8" x14ac:dyDescent="0.25">
      <c r="A275" s="27">
        <v>271</v>
      </c>
      <c r="B275" s="28">
        <v>44867</v>
      </c>
      <c r="C275" s="29">
        <v>5</v>
      </c>
      <c r="D275" s="29">
        <v>6</v>
      </c>
      <c r="E275" s="30">
        <v>-15.0967</v>
      </c>
      <c r="F275" s="29" t="s">
        <v>21</v>
      </c>
      <c r="G275" s="30">
        <v>-15</v>
      </c>
      <c r="H275" s="30">
        <v>9.6700000000000202E-2</v>
      </c>
    </row>
    <row r="276" spans="1:8" x14ac:dyDescent="0.25">
      <c r="A276" s="27">
        <v>272</v>
      </c>
      <c r="B276" s="28">
        <v>44867</v>
      </c>
      <c r="C276" s="29">
        <v>5</v>
      </c>
      <c r="D276" s="29">
        <v>7</v>
      </c>
      <c r="E276" s="30">
        <v>-15.096920000000001</v>
      </c>
      <c r="F276" s="29" t="s">
        <v>21</v>
      </c>
      <c r="G276" s="30">
        <v>-15</v>
      </c>
      <c r="H276" s="30">
        <v>9.6919999999998993E-2</v>
      </c>
    </row>
    <row r="277" spans="1:8" x14ac:dyDescent="0.25">
      <c r="A277" s="27">
        <v>273</v>
      </c>
      <c r="B277" s="28">
        <v>44867</v>
      </c>
      <c r="C277" s="29">
        <v>5</v>
      </c>
      <c r="D277" s="29">
        <v>8</v>
      </c>
      <c r="E277" s="30">
        <v>-15.097160000000001</v>
      </c>
      <c r="F277" s="29" t="s">
        <v>21</v>
      </c>
      <c r="G277" s="30">
        <v>-15</v>
      </c>
      <c r="H277" s="30">
        <v>9.7159999999998803E-2</v>
      </c>
    </row>
    <row r="278" spans="1:8" x14ac:dyDescent="0.25">
      <c r="A278" s="27">
        <v>274</v>
      </c>
      <c r="B278" s="28">
        <v>44867</v>
      </c>
      <c r="C278" s="29">
        <v>5</v>
      </c>
      <c r="D278" s="29">
        <v>9</v>
      </c>
      <c r="E278" s="30">
        <v>-15.098549999999999</v>
      </c>
      <c r="F278" s="29" t="s">
        <v>21</v>
      </c>
      <c r="G278" s="30">
        <v>-15</v>
      </c>
      <c r="H278" s="30">
        <v>9.8549999999999499E-2</v>
      </c>
    </row>
    <row r="279" spans="1:8" x14ac:dyDescent="0.25">
      <c r="A279" s="27">
        <v>275</v>
      </c>
      <c r="B279" s="28">
        <v>44867</v>
      </c>
      <c r="C279" s="29">
        <v>5</v>
      </c>
      <c r="D279" s="29">
        <v>10</v>
      </c>
      <c r="E279" s="30">
        <v>-9.8407</v>
      </c>
      <c r="F279" s="29" t="s">
        <v>21</v>
      </c>
      <c r="G279" s="30">
        <v>-15</v>
      </c>
      <c r="H279" s="30">
        <v>-5.1593</v>
      </c>
    </row>
    <row r="280" spans="1:8" x14ac:dyDescent="0.25">
      <c r="A280" s="27">
        <v>276</v>
      </c>
      <c r="B280" s="28">
        <v>44867</v>
      </c>
      <c r="C280" s="29">
        <v>5</v>
      </c>
      <c r="D280" s="29">
        <v>11</v>
      </c>
      <c r="E280" s="30">
        <v>-15.10089</v>
      </c>
      <c r="F280" s="29" t="s">
        <v>21</v>
      </c>
      <c r="G280" s="30">
        <v>-15</v>
      </c>
      <c r="H280" s="30">
        <v>0.10088999999999999</v>
      </c>
    </row>
    <row r="281" spans="1:8" x14ac:dyDescent="0.25">
      <c r="A281" s="27">
        <v>277</v>
      </c>
      <c r="B281" s="28">
        <v>44867</v>
      </c>
      <c r="C281" s="29">
        <v>5</v>
      </c>
      <c r="D281" s="29">
        <v>12</v>
      </c>
      <c r="E281" s="30">
        <v>-15.09947</v>
      </c>
      <c r="F281" s="29" t="s">
        <v>21</v>
      </c>
      <c r="G281" s="30">
        <v>-15</v>
      </c>
      <c r="H281" s="30">
        <v>9.9470000000000197E-2</v>
      </c>
    </row>
    <row r="282" spans="1:8" x14ac:dyDescent="0.25">
      <c r="A282" s="27">
        <v>278</v>
      </c>
      <c r="B282" s="28">
        <v>44867</v>
      </c>
      <c r="C282" s="29">
        <v>6</v>
      </c>
      <c r="D282" s="29">
        <v>1</v>
      </c>
      <c r="E282" s="30">
        <v>-8.8394200000000005</v>
      </c>
      <c r="F282" s="29" t="s">
        <v>21</v>
      </c>
      <c r="G282" s="30">
        <v>-15</v>
      </c>
      <c r="H282" s="30">
        <v>-6.1605800000000004</v>
      </c>
    </row>
    <row r="283" spans="1:8" x14ac:dyDescent="0.25">
      <c r="A283" s="27">
        <v>279</v>
      </c>
      <c r="B283" s="28">
        <v>44867</v>
      </c>
      <c r="C283" s="29">
        <v>6</v>
      </c>
      <c r="D283" s="29">
        <v>2</v>
      </c>
      <c r="E283" s="30">
        <v>-8.9394399999999994</v>
      </c>
      <c r="F283" s="29" t="s">
        <v>21</v>
      </c>
      <c r="G283" s="30">
        <v>-15</v>
      </c>
      <c r="H283" s="30">
        <v>-6.0605599999999997</v>
      </c>
    </row>
    <row r="284" spans="1:8" x14ac:dyDescent="0.25">
      <c r="A284" s="27">
        <v>280</v>
      </c>
      <c r="B284" s="28">
        <v>44867</v>
      </c>
      <c r="C284" s="29">
        <v>6</v>
      </c>
      <c r="D284" s="29">
        <v>3</v>
      </c>
      <c r="E284" s="30">
        <v>-8.9392499999999995</v>
      </c>
      <c r="F284" s="29" t="s">
        <v>21</v>
      </c>
      <c r="G284" s="30">
        <v>-15</v>
      </c>
      <c r="H284" s="30">
        <v>-6.0607499999999996</v>
      </c>
    </row>
    <row r="285" spans="1:8" x14ac:dyDescent="0.25">
      <c r="A285" s="27">
        <v>281</v>
      </c>
      <c r="B285" s="28">
        <v>44867</v>
      </c>
      <c r="C285" s="29">
        <v>6</v>
      </c>
      <c r="D285" s="29">
        <v>4</v>
      </c>
      <c r="E285" s="30">
        <v>-8.6136499999999998</v>
      </c>
      <c r="F285" s="29" t="s">
        <v>21</v>
      </c>
      <c r="G285" s="30">
        <v>-15</v>
      </c>
      <c r="H285" s="30">
        <v>-6.3863500000000002</v>
      </c>
    </row>
    <row r="286" spans="1:8" x14ac:dyDescent="0.25">
      <c r="A286" s="27">
        <v>282</v>
      </c>
      <c r="B286" s="28">
        <v>44867</v>
      </c>
      <c r="C286" s="29">
        <v>6</v>
      </c>
      <c r="D286" s="29">
        <v>5</v>
      </c>
      <c r="E286" s="30">
        <v>-8.4331499999999995</v>
      </c>
      <c r="F286" s="29" t="s">
        <v>21</v>
      </c>
      <c r="G286" s="30">
        <v>-15</v>
      </c>
      <c r="H286" s="30">
        <v>-6.5668499999999996</v>
      </c>
    </row>
    <row r="287" spans="1:8" x14ac:dyDescent="0.25">
      <c r="A287" s="27">
        <v>283</v>
      </c>
      <c r="B287" s="28">
        <v>44867</v>
      </c>
      <c r="C287" s="29">
        <v>6</v>
      </c>
      <c r="D287" s="29">
        <v>6</v>
      </c>
      <c r="E287" s="30">
        <v>-8.4331499999999995</v>
      </c>
      <c r="F287" s="29" t="s">
        <v>21</v>
      </c>
      <c r="G287" s="30">
        <v>-15</v>
      </c>
      <c r="H287" s="30">
        <v>-6.5668499999999996</v>
      </c>
    </row>
    <row r="288" spans="1:8" x14ac:dyDescent="0.25">
      <c r="A288" s="27">
        <v>284</v>
      </c>
      <c r="B288" s="28">
        <v>44867</v>
      </c>
      <c r="C288" s="29">
        <v>6</v>
      </c>
      <c r="D288" s="29">
        <v>7</v>
      </c>
      <c r="E288" s="30">
        <v>-8.1838200000000008</v>
      </c>
      <c r="F288" s="29" t="s">
        <v>21</v>
      </c>
      <c r="G288" s="30">
        <v>-15</v>
      </c>
      <c r="H288" s="30">
        <v>-6.8161800000000001</v>
      </c>
    </row>
    <row r="289" spans="1:8" x14ac:dyDescent="0.25">
      <c r="A289" s="27">
        <v>285</v>
      </c>
      <c r="B289" s="28">
        <v>44867</v>
      </c>
      <c r="C289" s="29">
        <v>6</v>
      </c>
      <c r="D289" s="29">
        <v>8</v>
      </c>
      <c r="E289" s="30">
        <v>-7.6045100000000003</v>
      </c>
      <c r="F289" s="29" t="s">
        <v>21</v>
      </c>
      <c r="G289" s="30">
        <v>-15</v>
      </c>
      <c r="H289" s="30">
        <v>-7.3954899999999997</v>
      </c>
    </row>
    <row r="290" spans="1:8" x14ac:dyDescent="0.25">
      <c r="A290" s="27">
        <v>286</v>
      </c>
      <c r="B290" s="28">
        <v>44867</v>
      </c>
      <c r="C290" s="29">
        <v>6</v>
      </c>
      <c r="D290" s="29">
        <v>9</v>
      </c>
      <c r="E290" s="30">
        <v>-7.6036999999999999</v>
      </c>
      <c r="F290" s="29" t="s">
        <v>21</v>
      </c>
      <c r="G290" s="30">
        <v>-15</v>
      </c>
      <c r="H290" s="30">
        <v>-7.3963000000000001</v>
      </c>
    </row>
    <row r="291" spans="1:8" x14ac:dyDescent="0.25">
      <c r="A291" s="27">
        <v>287</v>
      </c>
      <c r="B291" s="28">
        <v>44867</v>
      </c>
      <c r="C291" s="29">
        <v>6</v>
      </c>
      <c r="D291" s="29">
        <v>10</v>
      </c>
      <c r="E291" s="30">
        <v>-7.4422699999999997</v>
      </c>
      <c r="F291" s="29" t="s">
        <v>21</v>
      </c>
      <c r="G291" s="30">
        <v>-15</v>
      </c>
      <c r="H291" s="30">
        <v>-7.5577300000000003</v>
      </c>
    </row>
    <row r="292" spans="1:8" x14ac:dyDescent="0.25">
      <c r="A292" s="27">
        <v>288</v>
      </c>
      <c r="B292" s="28">
        <v>44867</v>
      </c>
      <c r="C292" s="29">
        <v>6</v>
      </c>
      <c r="D292" s="29">
        <v>11</v>
      </c>
      <c r="E292" s="30">
        <v>-7.3262299999999998</v>
      </c>
      <c r="F292" s="29" t="s">
        <v>21</v>
      </c>
      <c r="G292" s="30">
        <v>-15</v>
      </c>
      <c r="H292" s="30">
        <v>-7.6737700000000002</v>
      </c>
    </row>
    <row r="293" spans="1:8" x14ac:dyDescent="0.25">
      <c r="A293" s="27">
        <v>289</v>
      </c>
      <c r="B293" s="28">
        <v>44867</v>
      </c>
      <c r="C293" s="29">
        <v>6</v>
      </c>
      <c r="D293" s="29">
        <v>12</v>
      </c>
      <c r="E293" s="30">
        <v>-7.6036999999999999</v>
      </c>
      <c r="F293" s="29" t="s">
        <v>21</v>
      </c>
      <c r="G293" s="30">
        <v>-15</v>
      </c>
      <c r="H293" s="30">
        <v>-7.3963000000000001</v>
      </c>
    </row>
    <row r="294" spans="1:8" x14ac:dyDescent="0.25">
      <c r="A294" s="27">
        <v>290</v>
      </c>
      <c r="B294" s="28">
        <v>44867</v>
      </c>
      <c r="C294" s="29">
        <v>7</v>
      </c>
      <c r="D294" s="29">
        <v>1</v>
      </c>
      <c r="E294" s="30">
        <v>-15.11422</v>
      </c>
      <c r="F294" s="29" t="s">
        <v>21</v>
      </c>
      <c r="G294" s="30">
        <v>-15</v>
      </c>
      <c r="H294" s="30">
        <v>0.11422</v>
      </c>
    </row>
    <row r="295" spans="1:8" x14ac:dyDescent="0.25">
      <c r="A295" s="27">
        <v>291</v>
      </c>
      <c r="B295" s="28">
        <v>44867</v>
      </c>
      <c r="C295" s="29">
        <v>7</v>
      </c>
      <c r="D295" s="29">
        <v>2</v>
      </c>
      <c r="E295" s="30">
        <v>-15.10966</v>
      </c>
      <c r="F295" s="29" t="s">
        <v>21</v>
      </c>
      <c r="G295" s="30">
        <v>-15</v>
      </c>
      <c r="H295" s="30">
        <v>0.10965999999999999</v>
      </c>
    </row>
    <row r="296" spans="1:8" x14ac:dyDescent="0.25">
      <c r="A296" s="27">
        <v>292</v>
      </c>
      <c r="B296" s="28">
        <v>44867</v>
      </c>
      <c r="C296" s="29">
        <v>7</v>
      </c>
      <c r="D296" s="29">
        <v>3</v>
      </c>
      <c r="E296" s="30">
        <v>-15.11003</v>
      </c>
      <c r="F296" s="29" t="s">
        <v>21</v>
      </c>
      <c r="G296" s="30">
        <v>-15</v>
      </c>
      <c r="H296" s="30">
        <v>0.11003</v>
      </c>
    </row>
    <row r="297" spans="1:8" x14ac:dyDescent="0.25">
      <c r="A297" s="27">
        <v>293</v>
      </c>
      <c r="B297" s="28">
        <v>44867</v>
      </c>
      <c r="C297" s="29">
        <v>7</v>
      </c>
      <c r="D297" s="29">
        <v>4</v>
      </c>
      <c r="E297" s="30">
        <v>-15.11003</v>
      </c>
      <c r="F297" s="29" t="s">
        <v>21</v>
      </c>
      <c r="G297" s="30">
        <v>-15</v>
      </c>
      <c r="H297" s="30">
        <v>0.11003</v>
      </c>
    </row>
    <row r="298" spans="1:8" x14ac:dyDescent="0.25">
      <c r="A298" s="27">
        <v>294</v>
      </c>
      <c r="B298" s="28">
        <v>44867</v>
      </c>
      <c r="C298" s="29">
        <v>7</v>
      </c>
      <c r="D298" s="29">
        <v>5</v>
      </c>
      <c r="E298" s="30">
        <v>-15.111230000000001</v>
      </c>
      <c r="F298" s="29" t="s">
        <v>21</v>
      </c>
      <c r="G298" s="30">
        <v>-15</v>
      </c>
      <c r="H298" s="30">
        <v>0.111229999999999</v>
      </c>
    </row>
    <row r="299" spans="1:8" x14ac:dyDescent="0.25">
      <c r="A299" s="27">
        <v>295</v>
      </c>
      <c r="B299" s="28">
        <v>44867</v>
      </c>
      <c r="C299" s="29">
        <v>7</v>
      </c>
      <c r="D299" s="29">
        <v>6</v>
      </c>
      <c r="E299" s="30">
        <v>-15.11398</v>
      </c>
      <c r="F299" s="29" t="s">
        <v>21</v>
      </c>
      <c r="G299" s="30">
        <v>-15</v>
      </c>
      <c r="H299" s="30">
        <v>0.11398</v>
      </c>
    </row>
    <row r="300" spans="1:8" x14ac:dyDescent="0.25">
      <c r="A300" s="27">
        <v>296</v>
      </c>
      <c r="B300" s="28">
        <v>44867</v>
      </c>
      <c r="C300" s="29">
        <v>7</v>
      </c>
      <c r="D300" s="29">
        <v>7</v>
      </c>
      <c r="E300" s="30">
        <v>-15.11589</v>
      </c>
      <c r="F300" s="29" t="s">
        <v>21</v>
      </c>
      <c r="G300" s="30">
        <v>-15</v>
      </c>
      <c r="H300" s="30">
        <v>0.11588999999999799</v>
      </c>
    </row>
    <row r="301" spans="1:8" x14ac:dyDescent="0.25">
      <c r="A301" s="27">
        <v>297</v>
      </c>
      <c r="B301" s="28">
        <v>44867</v>
      </c>
      <c r="C301" s="29">
        <v>7</v>
      </c>
      <c r="D301" s="29">
        <v>8</v>
      </c>
      <c r="E301" s="30">
        <v>-15.122479999999999</v>
      </c>
      <c r="F301" s="29" t="s">
        <v>21</v>
      </c>
      <c r="G301" s="30">
        <v>-15</v>
      </c>
      <c r="H301" s="30">
        <v>0.12247999999999901</v>
      </c>
    </row>
    <row r="302" spans="1:8" x14ac:dyDescent="0.25">
      <c r="A302" s="27">
        <v>298</v>
      </c>
      <c r="B302" s="28">
        <v>44867</v>
      </c>
      <c r="C302" s="29">
        <v>7</v>
      </c>
      <c r="D302" s="29">
        <v>9</v>
      </c>
      <c r="E302" s="30">
        <v>-15.1225</v>
      </c>
      <c r="F302" s="29" t="s">
        <v>21</v>
      </c>
      <c r="G302" s="30">
        <v>-15</v>
      </c>
      <c r="H302" s="30">
        <v>0.1225</v>
      </c>
    </row>
    <row r="303" spans="1:8" x14ac:dyDescent="0.25">
      <c r="A303" s="27">
        <v>299</v>
      </c>
      <c r="B303" s="28">
        <v>44867</v>
      </c>
      <c r="C303" s="29">
        <v>7</v>
      </c>
      <c r="D303" s="29">
        <v>10</v>
      </c>
      <c r="E303" s="30">
        <v>-15.12499</v>
      </c>
      <c r="F303" s="29" t="s">
        <v>21</v>
      </c>
      <c r="G303" s="30">
        <v>-15</v>
      </c>
      <c r="H303" s="30">
        <v>0.124989999999999</v>
      </c>
    </row>
    <row r="304" spans="1:8" x14ac:dyDescent="0.25">
      <c r="A304" s="27">
        <v>300</v>
      </c>
      <c r="B304" s="28">
        <v>44867</v>
      </c>
      <c r="C304" s="29">
        <v>7</v>
      </c>
      <c r="D304" s="29">
        <v>11</v>
      </c>
      <c r="E304" s="30">
        <v>-15.1257</v>
      </c>
      <c r="F304" s="29" t="s">
        <v>21</v>
      </c>
      <c r="G304" s="30">
        <v>-15</v>
      </c>
      <c r="H304" s="30">
        <v>0.12570000000000001</v>
      </c>
    </row>
    <row r="305" spans="1:8" x14ac:dyDescent="0.25">
      <c r="A305" s="27">
        <v>301</v>
      </c>
      <c r="B305" s="28">
        <v>44867</v>
      </c>
      <c r="C305" s="29">
        <v>7</v>
      </c>
      <c r="D305" s="29">
        <v>12</v>
      </c>
      <c r="E305" s="30">
        <v>-15.128</v>
      </c>
      <c r="F305" s="29" t="s">
        <v>21</v>
      </c>
      <c r="G305" s="30">
        <v>-15</v>
      </c>
      <c r="H305" s="30">
        <v>0.128</v>
      </c>
    </row>
    <row r="306" spans="1:8" x14ac:dyDescent="0.25">
      <c r="A306" s="27">
        <v>302</v>
      </c>
      <c r="B306" s="28">
        <v>44867</v>
      </c>
      <c r="C306" s="29">
        <v>8</v>
      </c>
      <c r="D306" s="29">
        <v>1</v>
      </c>
      <c r="E306" s="30">
        <v>-15.82517</v>
      </c>
      <c r="F306" s="29" t="s">
        <v>21</v>
      </c>
      <c r="G306" s="30">
        <v>-15</v>
      </c>
      <c r="H306" s="30">
        <v>0.82516999999999996</v>
      </c>
    </row>
    <row r="307" spans="1:8" x14ac:dyDescent="0.25">
      <c r="A307" s="27">
        <v>303</v>
      </c>
      <c r="B307" s="28">
        <v>44867</v>
      </c>
      <c r="C307" s="29">
        <v>8</v>
      </c>
      <c r="D307" s="29">
        <v>2</v>
      </c>
      <c r="E307" s="30">
        <v>-15.808120000000001</v>
      </c>
      <c r="F307" s="29" t="s">
        <v>21</v>
      </c>
      <c r="G307" s="30">
        <v>-15</v>
      </c>
      <c r="H307" s="30">
        <v>0.80811999999999895</v>
      </c>
    </row>
    <row r="308" spans="1:8" x14ac:dyDescent="0.25">
      <c r="A308" s="27">
        <v>304</v>
      </c>
      <c r="B308" s="28">
        <v>44867</v>
      </c>
      <c r="C308" s="29">
        <v>8</v>
      </c>
      <c r="D308" s="29">
        <v>3</v>
      </c>
      <c r="E308" s="30">
        <v>-15.79388</v>
      </c>
      <c r="F308" s="29" t="s">
        <v>21</v>
      </c>
      <c r="G308" s="30">
        <v>-15</v>
      </c>
      <c r="H308" s="30">
        <v>0.79388000000000003</v>
      </c>
    </row>
    <row r="309" spans="1:8" x14ac:dyDescent="0.25">
      <c r="A309" s="27">
        <v>305</v>
      </c>
      <c r="B309" s="28">
        <v>44867</v>
      </c>
      <c r="C309" s="29">
        <v>8</v>
      </c>
      <c r="D309" s="29">
        <v>4</v>
      </c>
      <c r="E309" s="30">
        <v>-15.782550000000001</v>
      </c>
      <c r="F309" s="29" t="s">
        <v>21</v>
      </c>
      <c r="G309" s="30">
        <v>-15</v>
      </c>
      <c r="H309" s="30">
        <v>0.78254999999999897</v>
      </c>
    </row>
    <row r="310" spans="1:8" x14ac:dyDescent="0.25">
      <c r="A310" s="27">
        <v>306</v>
      </c>
      <c r="B310" s="28">
        <v>44867</v>
      </c>
      <c r="C310" s="29">
        <v>8</v>
      </c>
      <c r="D310" s="29">
        <v>5</v>
      </c>
      <c r="E310" s="30">
        <v>-15.78257</v>
      </c>
      <c r="F310" s="29" t="s">
        <v>21</v>
      </c>
      <c r="G310" s="30">
        <v>-15</v>
      </c>
      <c r="H310" s="30">
        <v>0.78256999999999999</v>
      </c>
    </row>
    <row r="311" spans="1:8" x14ac:dyDescent="0.25">
      <c r="A311" s="27">
        <v>307</v>
      </c>
      <c r="B311" s="28">
        <v>44867</v>
      </c>
      <c r="C311" s="29">
        <v>8</v>
      </c>
      <c r="D311" s="29">
        <v>6</v>
      </c>
      <c r="E311" s="30">
        <v>-15.78257</v>
      </c>
      <c r="F311" s="29" t="s">
        <v>21</v>
      </c>
      <c r="G311" s="30">
        <v>-15</v>
      </c>
      <c r="H311" s="30">
        <v>0.78256999999999999</v>
      </c>
    </row>
    <row r="312" spans="1:8" x14ac:dyDescent="0.25">
      <c r="A312" s="27">
        <v>308</v>
      </c>
      <c r="B312" s="28">
        <v>44867</v>
      </c>
      <c r="C312" s="29">
        <v>8</v>
      </c>
      <c r="D312" s="29">
        <v>7</v>
      </c>
      <c r="E312" s="30">
        <v>-15.78257</v>
      </c>
      <c r="F312" s="29" t="s">
        <v>21</v>
      </c>
      <c r="G312" s="30">
        <v>-15</v>
      </c>
      <c r="H312" s="30">
        <v>0.78256999999999999</v>
      </c>
    </row>
    <row r="313" spans="1:8" x14ac:dyDescent="0.25">
      <c r="A313" s="27">
        <v>309</v>
      </c>
      <c r="B313" s="28">
        <v>44867</v>
      </c>
      <c r="C313" s="29">
        <v>8</v>
      </c>
      <c r="D313" s="29">
        <v>8</v>
      </c>
      <c r="E313" s="30">
        <v>-15.775690000000001</v>
      </c>
      <c r="F313" s="29" t="s">
        <v>21</v>
      </c>
      <c r="G313" s="30">
        <v>-15</v>
      </c>
      <c r="H313" s="30">
        <v>0.77568999999999899</v>
      </c>
    </row>
    <row r="314" spans="1:8" x14ac:dyDescent="0.25">
      <c r="A314" s="27">
        <v>310</v>
      </c>
      <c r="B314" s="28">
        <v>44867</v>
      </c>
      <c r="C314" s="29">
        <v>8</v>
      </c>
      <c r="D314" s="29">
        <v>9</v>
      </c>
      <c r="E314" s="30">
        <v>-15.75703</v>
      </c>
      <c r="F314" s="29" t="s">
        <v>21</v>
      </c>
      <c r="G314" s="30">
        <v>-15</v>
      </c>
      <c r="H314" s="30">
        <v>0.75702999999999898</v>
      </c>
    </row>
    <row r="315" spans="1:8" x14ac:dyDescent="0.25">
      <c r="A315" s="27">
        <v>311</v>
      </c>
      <c r="B315" s="28">
        <v>44867</v>
      </c>
      <c r="C315" s="29">
        <v>8</v>
      </c>
      <c r="D315" s="29">
        <v>10</v>
      </c>
      <c r="E315" s="30">
        <v>-15.122299999999999</v>
      </c>
      <c r="F315" s="29" t="s">
        <v>21</v>
      </c>
      <c r="G315" s="30">
        <v>-15</v>
      </c>
      <c r="H315" s="30">
        <v>0.12230000000000101</v>
      </c>
    </row>
    <row r="316" spans="1:8" x14ac:dyDescent="0.25">
      <c r="A316" s="27">
        <v>312</v>
      </c>
      <c r="B316" s="28">
        <v>44867</v>
      </c>
      <c r="C316" s="29">
        <v>8</v>
      </c>
      <c r="D316" s="29">
        <v>11</v>
      </c>
      <c r="E316" s="30">
        <v>-15.12358</v>
      </c>
      <c r="F316" s="29" t="s">
        <v>21</v>
      </c>
      <c r="G316" s="30">
        <v>-15</v>
      </c>
      <c r="H316" s="30">
        <v>0.123579999999999</v>
      </c>
    </row>
    <row r="317" spans="1:8" x14ac:dyDescent="0.25">
      <c r="A317" s="27">
        <v>313</v>
      </c>
      <c r="B317" s="28">
        <v>44867</v>
      </c>
      <c r="C317" s="29">
        <v>8</v>
      </c>
      <c r="D317" s="29">
        <v>12</v>
      </c>
      <c r="E317" s="30">
        <v>-15.782539999999999</v>
      </c>
      <c r="F317" s="29" t="s">
        <v>21</v>
      </c>
      <c r="G317" s="30">
        <v>-15</v>
      </c>
      <c r="H317" s="30">
        <v>0.78253999999999901</v>
      </c>
    </row>
    <row r="318" spans="1:8" x14ac:dyDescent="0.25">
      <c r="A318" s="27">
        <v>314</v>
      </c>
      <c r="B318" s="28">
        <v>44867</v>
      </c>
      <c r="C318" s="29">
        <v>9</v>
      </c>
      <c r="D318" s="29">
        <v>1</v>
      </c>
      <c r="E318" s="30">
        <v>-14.493230000000001</v>
      </c>
      <c r="F318" s="29" t="s">
        <v>21</v>
      </c>
      <c r="G318" s="30">
        <v>-15</v>
      </c>
      <c r="H318" s="30">
        <v>-0.50677000000000105</v>
      </c>
    </row>
    <row r="319" spans="1:8" x14ac:dyDescent="0.25">
      <c r="A319" s="27">
        <v>315</v>
      </c>
      <c r="B319" s="28">
        <v>44867</v>
      </c>
      <c r="C319" s="29">
        <v>9</v>
      </c>
      <c r="D319" s="29">
        <v>2</v>
      </c>
      <c r="E319" s="30">
        <v>-15.151999999999999</v>
      </c>
      <c r="F319" s="29" t="s">
        <v>21</v>
      </c>
      <c r="G319" s="30">
        <v>-15</v>
      </c>
      <c r="H319" s="30">
        <v>0.152000000000001</v>
      </c>
    </row>
    <row r="320" spans="1:8" x14ac:dyDescent="0.25">
      <c r="A320" s="27">
        <v>316</v>
      </c>
      <c r="B320" s="28">
        <v>44867</v>
      </c>
      <c r="C320" s="29">
        <v>9</v>
      </c>
      <c r="D320" s="29">
        <v>3</v>
      </c>
      <c r="E320" s="30">
        <v>-15.141579999999999</v>
      </c>
      <c r="F320" s="29" t="s">
        <v>21</v>
      </c>
      <c r="G320" s="30">
        <v>-15</v>
      </c>
      <c r="H320" s="30">
        <v>0.14157999999999901</v>
      </c>
    </row>
    <row r="321" spans="1:8" x14ac:dyDescent="0.25">
      <c r="A321" s="27">
        <v>317</v>
      </c>
      <c r="B321" s="28">
        <v>44867</v>
      </c>
      <c r="C321" s="29">
        <v>9</v>
      </c>
      <c r="D321" s="29">
        <v>4</v>
      </c>
      <c r="E321" s="30">
        <v>-6.3140200000000002</v>
      </c>
      <c r="F321" s="29" t="s">
        <v>21</v>
      </c>
      <c r="G321" s="30">
        <v>-15</v>
      </c>
      <c r="H321" s="30">
        <v>-8.6859800000000007</v>
      </c>
    </row>
    <row r="322" spans="1:8" x14ac:dyDescent="0.25">
      <c r="A322" s="27">
        <v>318</v>
      </c>
      <c r="B322" s="28">
        <v>44867</v>
      </c>
      <c r="C322" s="29">
        <v>9</v>
      </c>
      <c r="D322" s="29">
        <v>5</v>
      </c>
      <c r="E322" s="30">
        <v>-15.128</v>
      </c>
      <c r="F322" s="29" t="s">
        <v>21</v>
      </c>
      <c r="G322" s="30">
        <v>-15</v>
      </c>
      <c r="H322" s="30">
        <v>0.128</v>
      </c>
    </row>
    <row r="323" spans="1:8" x14ac:dyDescent="0.25">
      <c r="A323" s="27">
        <v>319</v>
      </c>
      <c r="B323" s="28">
        <v>44867</v>
      </c>
      <c r="C323" s="29">
        <v>9</v>
      </c>
      <c r="D323" s="29">
        <v>6</v>
      </c>
      <c r="E323" s="30">
        <v>-15.120979999999999</v>
      </c>
      <c r="F323" s="29" t="s">
        <v>21</v>
      </c>
      <c r="G323" s="30">
        <v>-15</v>
      </c>
      <c r="H323" s="30">
        <v>0.12097999999999901</v>
      </c>
    </row>
    <row r="324" spans="1:8" x14ac:dyDescent="0.25">
      <c r="A324" s="27">
        <v>320</v>
      </c>
      <c r="B324" s="28">
        <v>44867</v>
      </c>
      <c r="C324" s="29">
        <v>9</v>
      </c>
      <c r="D324" s="29">
        <v>7</v>
      </c>
      <c r="E324" s="30">
        <v>-15.108790000000001</v>
      </c>
      <c r="F324" s="29" t="s">
        <v>21</v>
      </c>
      <c r="G324" s="30">
        <v>-15</v>
      </c>
      <c r="H324" s="30">
        <v>0.108789999999999</v>
      </c>
    </row>
    <row r="325" spans="1:8" x14ac:dyDescent="0.25">
      <c r="A325" s="27">
        <v>321</v>
      </c>
      <c r="B325" s="28">
        <v>44867</v>
      </c>
      <c r="C325" s="29">
        <v>9</v>
      </c>
      <c r="D325" s="29">
        <v>8</v>
      </c>
      <c r="E325" s="30">
        <v>-15.1045</v>
      </c>
      <c r="F325" s="29" t="s">
        <v>21</v>
      </c>
      <c r="G325" s="30">
        <v>-15</v>
      </c>
      <c r="H325" s="30">
        <v>0.10450000000000199</v>
      </c>
    </row>
    <row r="326" spans="1:8" x14ac:dyDescent="0.25">
      <c r="A326" s="27">
        <v>322</v>
      </c>
      <c r="B326" s="28">
        <v>44867</v>
      </c>
      <c r="C326" s="29">
        <v>9</v>
      </c>
      <c r="D326" s="29">
        <v>9</v>
      </c>
      <c r="E326" s="30">
        <v>-15.103999999999999</v>
      </c>
      <c r="F326" s="29" t="s">
        <v>21</v>
      </c>
      <c r="G326" s="30">
        <v>-15</v>
      </c>
      <c r="H326" s="30">
        <v>0.10400000000000099</v>
      </c>
    </row>
    <row r="327" spans="1:8" x14ac:dyDescent="0.25">
      <c r="A327" s="27">
        <v>323</v>
      </c>
      <c r="B327" s="28">
        <v>44867</v>
      </c>
      <c r="C327" s="29">
        <v>9</v>
      </c>
      <c r="D327" s="29">
        <v>10</v>
      </c>
      <c r="E327" s="30">
        <v>-8.2919199999999993</v>
      </c>
      <c r="F327" s="29" t="s">
        <v>21</v>
      </c>
      <c r="G327" s="30">
        <v>-15</v>
      </c>
      <c r="H327" s="30">
        <v>-6.7080799999999998</v>
      </c>
    </row>
    <row r="328" spans="1:8" x14ac:dyDescent="0.25">
      <c r="A328" s="27">
        <v>324</v>
      </c>
      <c r="B328" s="28">
        <v>44867</v>
      </c>
      <c r="C328" s="29">
        <v>9</v>
      </c>
      <c r="D328" s="29">
        <v>11</v>
      </c>
      <c r="E328" s="30">
        <v>-8.2919199999999993</v>
      </c>
      <c r="F328" s="29" t="s">
        <v>21</v>
      </c>
      <c r="G328" s="30">
        <v>-15</v>
      </c>
      <c r="H328" s="30">
        <v>-6.7080799999999998</v>
      </c>
    </row>
    <row r="329" spans="1:8" x14ac:dyDescent="0.25">
      <c r="A329" s="27">
        <v>325</v>
      </c>
      <c r="B329" s="28">
        <v>44867</v>
      </c>
      <c r="C329" s="29">
        <v>9</v>
      </c>
      <c r="D329" s="29">
        <v>12</v>
      </c>
      <c r="E329" s="30">
        <v>-8.4721299999999999</v>
      </c>
      <c r="F329" s="29" t="s">
        <v>21</v>
      </c>
      <c r="G329" s="30">
        <v>-15</v>
      </c>
      <c r="H329" s="30">
        <v>-6.5278700000000001</v>
      </c>
    </row>
    <row r="330" spans="1:8" x14ac:dyDescent="0.25">
      <c r="A330" s="27">
        <v>326</v>
      </c>
      <c r="B330" s="28">
        <v>44867</v>
      </c>
      <c r="C330" s="29">
        <v>10</v>
      </c>
      <c r="D330" s="29">
        <v>1</v>
      </c>
      <c r="E330" s="30">
        <v>65.348100000000002</v>
      </c>
      <c r="F330" s="29" t="s">
        <v>21</v>
      </c>
      <c r="G330" s="30">
        <v>-15</v>
      </c>
      <c r="H330" s="30">
        <v>-80.348100000000002</v>
      </c>
    </row>
    <row r="331" spans="1:8" x14ac:dyDescent="0.25">
      <c r="A331" s="27">
        <v>327</v>
      </c>
      <c r="B331" s="28">
        <v>44867</v>
      </c>
      <c r="C331" s="29">
        <v>10</v>
      </c>
      <c r="D331" s="29">
        <v>2</v>
      </c>
      <c r="E331" s="30">
        <v>64.489620000000002</v>
      </c>
      <c r="F331" s="29" t="s">
        <v>21</v>
      </c>
      <c r="G331" s="30">
        <v>-15</v>
      </c>
      <c r="H331" s="30">
        <v>-79.489620000000002</v>
      </c>
    </row>
    <row r="332" spans="1:8" x14ac:dyDescent="0.25">
      <c r="A332" s="27">
        <v>328</v>
      </c>
      <c r="B332" s="28">
        <v>44867</v>
      </c>
      <c r="C332" s="29">
        <v>10</v>
      </c>
      <c r="D332" s="29">
        <v>3</v>
      </c>
      <c r="E332" s="30">
        <v>66.701030000000003</v>
      </c>
      <c r="F332" s="29" t="s">
        <v>21</v>
      </c>
      <c r="G332" s="30">
        <v>-15</v>
      </c>
      <c r="H332" s="30">
        <v>-81.701030000000003</v>
      </c>
    </row>
    <row r="333" spans="1:8" x14ac:dyDescent="0.25">
      <c r="A333" s="27">
        <v>329</v>
      </c>
      <c r="B333" s="28">
        <v>44867</v>
      </c>
      <c r="C333" s="29">
        <v>10</v>
      </c>
      <c r="D333" s="29">
        <v>4</v>
      </c>
      <c r="E333" s="30">
        <v>62.904510000000002</v>
      </c>
      <c r="F333" s="29" t="s">
        <v>21</v>
      </c>
      <c r="G333" s="30">
        <v>-15</v>
      </c>
      <c r="H333" s="30">
        <v>-77.904510000000002</v>
      </c>
    </row>
    <row r="334" spans="1:8" x14ac:dyDescent="0.25">
      <c r="A334" s="27">
        <v>330</v>
      </c>
      <c r="B334" s="28">
        <v>44867</v>
      </c>
      <c r="C334" s="29">
        <v>10</v>
      </c>
      <c r="D334" s="29">
        <v>5</v>
      </c>
      <c r="E334" s="30">
        <v>62.901240000000001</v>
      </c>
      <c r="F334" s="29" t="s">
        <v>21</v>
      </c>
      <c r="G334" s="30">
        <v>-15</v>
      </c>
      <c r="H334" s="30">
        <v>-77.901240000000001</v>
      </c>
    </row>
    <row r="335" spans="1:8" x14ac:dyDescent="0.25">
      <c r="A335" s="27">
        <v>331</v>
      </c>
      <c r="B335" s="28">
        <v>44867</v>
      </c>
      <c r="C335" s="29">
        <v>10</v>
      </c>
      <c r="D335" s="29">
        <v>6</v>
      </c>
      <c r="E335" s="30">
        <v>59.331519999999998</v>
      </c>
      <c r="F335" s="29" t="s">
        <v>21</v>
      </c>
      <c r="G335" s="30">
        <v>-15</v>
      </c>
      <c r="H335" s="30">
        <v>-74.331519999999998</v>
      </c>
    </row>
    <row r="336" spans="1:8" x14ac:dyDescent="0.25">
      <c r="A336" s="27">
        <v>332</v>
      </c>
      <c r="B336" s="28">
        <v>44867</v>
      </c>
      <c r="C336" s="29">
        <v>10</v>
      </c>
      <c r="D336" s="29">
        <v>7</v>
      </c>
      <c r="E336" s="30">
        <v>58.529899999999998</v>
      </c>
      <c r="F336" s="29" t="s">
        <v>21</v>
      </c>
      <c r="G336" s="30">
        <v>-15</v>
      </c>
      <c r="H336" s="30">
        <v>-73.529899999999998</v>
      </c>
    </row>
    <row r="337" spans="1:8" x14ac:dyDescent="0.25">
      <c r="A337" s="27">
        <v>333</v>
      </c>
      <c r="B337" s="28">
        <v>44867</v>
      </c>
      <c r="C337" s="29">
        <v>10</v>
      </c>
      <c r="D337" s="29">
        <v>8</v>
      </c>
      <c r="E337" s="30">
        <v>57.634050000000002</v>
      </c>
      <c r="F337" s="29" t="s">
        <v>21</v>
      </c>
      <c r="G337" s="30">
        <v>-15</v>
      </c>
      <c r="H337" s="30">
        <v>-72.634050000000002</v>
      </c>
    </row>
    <row r="338" spans="1:8" x14ac:dyDescent="0.25">
      <c r="A338" s="27">
        <v>334</v>
      </c>
      <c r="B338" s="28">
        <v>44867</v>
      </c>
      <c r="C338" s="29">
        <v>10</v>
      </c>
      <c r="D338" s="29">
        <v>9</v>
      </c>
      <c r="E338" s="30">
        <v>55</v>
      </c>
      <c r="F338" s="29" t="s">
        <v>21</v>
      </c>
      <c r="G338" s="30">
        <v>-15</v>
      </c>
      <c r="H338" s="30">
        <v>-70</v>
      </c>
    </row>
    <row r="339" spans="1:8" x14ac:dyDescent="0.25">
      <c r="A339" s="27">
        <v>335</v>
      </c>
      <c r="B339" s="28">
        <v>44867</v>
      </c>
      <c r="C339" s="29">
        <v>10</v>
      </c>
      <c r="D339" s="29">
        <v>10</v>
      </c>
      <c r="E339" s="30">
        <v>50.106400000000001</v>
      </c>
      <c r="F339" s="29" t="s">
        <v>21</v>
      </c>
      <c r="G339" s="30">
        <v>-15</v>
      </c>
      <c r="H339" s="30">
        <v>-65.106399999999994</v>
      </c>
    </row>
    <row r="340" spans="1:8" x14ac:dyDescent="0.25">
      <c r="A340" s="27">
        <v>336</v>
      </c>
      <c r="B340" s="28">
        <v>44867</v>
      </c>
      <c r="C340" s="29">
        <v>10</v>
      </c>
      <c r="D340" s="29">
        <v>11</v>
      </c>
      <c r="E340" s="30">
        <v>55.821420000000003</v>
      </c>
      <c r="F340" s="29" t="s">
        <v>21</v>
      </c>
      <c r="G340" s="30">
        <v>-15</v>
      </c>
      <c r="H340" s="30">
        <v>-70.821420000000003</v>
      </c>
    </row>
    <row r="341" spans="1:8" x14ac:dyDescent="0.25">
      <c r="A341" s="27">
        <v>337</v>
      </c>
      <c r="B341" s="28">
        <v>44867</v>
      </c>
      <c r="C341" s="29">
        <v>10</v>
      </c>
      <c r="D341" s="29">
        <v>12</v>
      </c>
      <c r="E341" s="30">
        <v>57.857239999999997</v>
      </c>
      <c r="F341" s="29" t="s">
        <v>21</v>
      </c>
      <c r="G341" s="30">
        <v>-15</v>
      </c>
      <c r="H341" s="30">
        <v>-72.857240000000004</v>
      </c>
    </row>
    <row r="342" spans="1:8" x14ac:dyDescent="0.25">
      <c r="A342" s="27">
        <v>338</v>
      </c>
      <c r="B342" s="28">
        <v>44867</v>
      </c>
      <c r="C342" s="29">
        <v>11</v>
      </c>
      <c r="D342" s="29">
        <v>4</v>
      </c>
      <c r="E342" s="30">
        <v>61.225270000000002</v>
      </c>
      <c r="F342" s="29" t="s">
        <v>21</v>
      </c>
      <c r="G342" s="30">
        <v>-15</v>
      </c>
      <c r="H342" s="30">
        <v>-76.225269999999995</v>
      </c>
    </row>
    <row r="343" spans="1:8" x14ac:dyDescent="0.25">
      <c r="A343" s="27">
        <v>339</v>
      </c>
      <c r="B343" s="28">
        <v>44867</v>
      </c>
      <c r="C343" s="29">
        <v>11</v>
      </c>
      <c r="D343" s="29">
        <v>5</v>
      </c>
      <c r="E343" s="30">
        <v>56.004899999999999</v>
      </c>
      <c r="F343" s="29" t="s">
        <v>21</v>
      </c>
      <c r="G343" s="30">
        <v>-15</v>
      </c>
      <c r="H343" s="30">
        <v>-71.004900000000006</v>
      </c>
    </row>
    <row r="344" spans="1:8" x14ac:dyDescent="0.25">
      <c r="A344" s="27">
        <v>340</v>
      </c>
      <c r="B344" s="28">
        <v>44867</v>
      </c>
      <c r="C344" s="29">
        <v>11</v>
      </c>
      <c r="D344" s="29">
        <v>6</v>
      </c>
      <c r="E344" s="30">
        <v>55.426859999999998</v>
      </c>
      <c r="F344" s="29" t="s">
        <v>21</v>
      </c>
      <c r="G344" s="30">
        <v>-15</v>
      </c>
      <c r="H344" s="30">
        <v>-70.426860000000005</v>
      </c>
    </row>
    <row r="345" spans="1:8" x14ac:dyDescent="0.25">
      <c r="A345" s="27">
        <v>341</v>
      </c>
      <c r="B345" s="28">
        <v>44867</v>
      </c>
      <c r="C345" s="29">
        <v>11</v>
      </c>
      <c r="D345" s="29">
        <v>7</v>
      </c>
      <c r="E345" s="30">
        <v>59.963140000000003</v>
      </c>
      <c r="F345" s="29" t="s">
        <v>21</v>
      </c>
      <c r="G345" s="30">
        <v>-15</v>
      </c>
      <c r="H345" s="30">
        <v>-74.963139999999996</v>
      </c>
    </row>
    <row r="346" spans="1:8" x14ac:dyDescent="0.25">
      <c r="A346" s="27">
        <v>342</v>
      </c>
      <c r="B346" s="28">
        <v>44867</v>
      </c>
      <c r="C346" s="29">
        <v>11</v>
      </c>
      <c r="D346" s="29">
        <v>8</v>
      </c>
      <c r="E346" s="30">
        <v>62.135649999999998</v>
      </c>
      <c r="F346" s="29" t="s">
        <v>21</v>
      </c>
      <c r="G346" s="30">
        <v>-15</v>
      </c>
      <c r="H346" s="30">
        <v>-77.135649999999998</v>
      </c>
    </row>
    <row r="347" spans="1:8" x14ac:dyDescent="0.25">
      <c r="A347" s="27">
        <v>343</v>
      </c>
      <c r="B347" s="28">
        <v>44867</v>
      </c>
      <c r="C347" s="29">
        <v>11</v>
      </c>
      <c r="D347" s="29">
        <v>9</v>
      </c>
      <c r="E347" s="30">
        <v>62.305840000000003</v>
      </c>
      <c r="F347" s="29" t="s">
        <v>21</v>
      </c>
      <c r="G347" s="30">
        <v>-15</v>
      </c>
      <c r="H347" s="30">
        <v>-77.305840000000003</v>
      </c>
    </row>
    <row r="348" spans="1:8" x14ac:dyDescent="0.25">
      <c r="A348" s="27">
        <v>344</v>
      </c>
      <c r="B348" s="28">
        <v>44867</v>
      </c>
      <c r="C348" s="29">
        <v>11</v>
      </c>
      <c r="D348" s="29">
        <v>10</v>
      </c>
      <c r="E348" s="30">
        <v>57.513680000000001</v>
      </c>
      <c r="F348" s="29" t="s">
        <v>21</v>
      </c>
      <c r="G348" s="30">
        <v>-15</v>
      </c>
      <c r="H348" s="30">
        <v>-72.513679999999994</v>
      </c>
    </row>
    <row r="349" spans="1:8" x14ac:dyDescent="0.25">
      <c r="A349" s="27">
        <v>345</v>
      </c>
      <c r="B349" s="28">
        <v>44867</v>
      </c>
      <c r="C349" s="29">
        <v>11</v>
      </c>
      <c r="D349" s="29">
        <v>11</v>
      </c>
      <c r="E349" s="30">
        <v>57.798859999999998</v>
      </c>
      <c r="F349" s="29" t="s">
        <v>21</v>
      </c>
      <c r="G349" s="30">
        <v>-15</v>
      </c>
      <c r="H349" s="30">
        <v>-72.798860000000005</v>
      </c>
    </row>
    <row r="350" spans="1:8" x14ac:dyDescent="0.25">
      <c r="A350" s="27">
        <v>346</v>
      </c>
      <c r="B350" s="28">
        <v>44867</v>
      </c>
      <c r="C350" s="29">
        <v>11</v>
      </c>
      <c r="D350" s="29">
        <v>12</v>
      </c>
      <c r="E350" s="30">
        <v>56.311199999999999</v>
      </c>
      <c r="F350" s="29" t="s">
        <v>21</v>
      </c>
      <c r="G350" s="30">
        <v>-15</v>
      </c>
      <c r="H350" s="30">
        <v>-71.311199999999999</v>
      </c>
    </row>
    <row r="351" spans="1:8" x14ac:dyDescent="0.25">
      <c r="A351" s="27">
        <v>347</v>
      </c>
      <c r="B351" s="28">
        <v>44867</v>
      </c>
      <c r="C351" s="29">
        <v>12</v>
      </c>
      <c r="D351" s="29">
        <v>1</v>
      </c>
      <c r="E351" s="30">
        <v>61.739890000000003</v>
      </c>
      <c r="F351" s="29" t="s">
        <v>21</v>
      </c>
      <c r="G351" s="30">
        <v>-15</v>
      </c>
      <c r="H351" s="30">
        <v>-76.739890000000003</v>
      </c>
    </row>
    <row r="352" spans="1:8" x14ac:dyDescent="0.25">
      <c r="A352" s="27">
        <v>348</v>
      </c>
      <c r="B352" s="28">
        <v>44867</v>
      </c>
      <c r="C352" s="29">
        <v>12</v>
      </c>
      <c r="D352" s="29">
        <v>2</v>
      </c>
      <c r="E352" s="30">
        <v>63.615580000000001</v>
      </c>
      <c r="F352" s="29" t="s">
        <v>21</v>
      </c>
      <c r="G352" s="30">
        <v>-15</v>
      </c>
      <c r="H352" s="30">
        <v>-78.615579999999994</v>
      </c>
    </row>
    <row r="353" spans="1:8" x14ac:dyDescent="0.25">
      <c r="A353" s="27">
        <v>349</v>
      </c>
      <c r="B353" s="28">
        <v>44867</v>
      </c>
      <c r="C353" s="29">
        <v>12</v>
      </c>
      <c r="D353" s="29">
        <v>3</v>
      </c>
      <c r="E353" s="30">
        <v>63.283659999999998</v>
      </c>
      <c r="F353" s="29" t="s">
        <v>21</v>
      </c>
      <c r="G353" s="30">
        <v>-15</v>
      </c>
      <c r="H353" s="30">
        <v>-78.283659999999998</v>
      </c>
    </row>
    <row r="354" spans="1:8" x14ac:dyDescent="0.25">
      <c r="A354" s="27">
        <v>350</v>
      </c>
      <c r="B354" s="28">
        <v>44867</v>
      </c>
      <c r="C354" s="29">
        <v>12</v>
      </c>
      <c r="D354" s="29">
        <v>4</v>
      </c>
      <c r="E354" s="30">
        <v>63.690660000000001</v>
      </c>
      <c r="F354" s="29" t="s">
        <v>21</v>
      </c>
      <c r="G354" s="30">
        <v>-15</v>
      </c>
      <c r="H354" s="30">
        <v>-78.690659999999994</v>
      </c>
    </row>
    <row r="355" spans="1:8" x14ac:dyDescent="0.25">
      <c r="A355" s="27">
        <v>351</v>
      </c>
      <c r="B355" s="28">
        <v>44867</v>
      </c>
      <c r="C355" s="29">
        <v>12</v>
      </c>
      <c r="D355" s="29">
        <v>5</v>
      </c>
      <c r="E355" s="30">
        <v>63.858240000000002</v>
      </c>
      <c r="F355" s="29" t="s">
        <v>21</v>
      </c>
      <c r="G355" s="30">
        <v>-15</v>
      </c>
      <c r="H355" s="30">
        <v>-78.858239999999995</v>
      </c>
    </row>
    <row r="356" spans="1:8" x14ac:dyDescent="0.25">
      <c r="A356" s="27">
        <v>352</v>
      </c>
      <c r="B356" s="28">
        <v>44867</v>
      </c>
      <c r="C356" s="29">
        <v>12</v>
      </c>
      <c r="D356" s="29">
        <v>6</v>
      </c>
      <c r="E356" s="30">
        <v>64.873609999999999</v>
      </c>
      <c r="F356" s="29" t="s">
        <v>21</v>
      </c>
      <c r="G356" s="30">
        <v>-15</v>
      </c>
      <c r="H356" s="30">
        <v>-79.873609999999999</v>
      </c>
    </row>
    <row r="357" spans="1:8" x14ac:dyDescent="0.25">
      <c r="A357" s="27">
        <v>353</v>
      </c>
      <c r="B357" s="28">
        <v>44867</v>
      </c>
      <c r="C357" s="29">
        <v>12</v>
      </c>
      <c r="D357" s="29">
        <v>7</v>
      </c>
      <c r="E357" s="30">
        <v>77.901030000000006</v>
      </c>
      <c r="F357" s="29" t="s">
        <v>21</v>
      </c>
      <c r="G357" s="30">
        <v>-15</v>
      </c>
      <c r="H357" s="30">
        <v>-92.901030000000006</v>
      </c>
    </row>
    <row r="358" spans="1:8" x14ac:dyDescent="0.25">
      <c r="A358" s="27">
        <v>354</v>
      </c>
      <c r="B358" s="28">
        <v>44867</v>
      </c>
      <c r="C358" s="29">
        <v>12</v>
      </c>
      <c r="D358" s="29">
        <v>8</v>
      </c>
      <c r="E358" s="30">
        <v>76.901060000000001</v>
      </c>
      <c r="F358" s="29" t="s">
        <v>21</v>
      </c>
      <c r="G358" s="30">
        <v>-15</v>
      </c>
      <c r="H358" s="30">
        <v>-91.901060000000001</v>
      </c>
    </row>
    <row r="359" spans="1:8" x14ac:dyDescent="0.25">
      <c r="A359" s="27">
        <v>355</v>
      </c>
      <c r="B359" s="28">
        <v>44867</v>
      </c>
      <c r="C359" s="29">
        <v>12</v>
      </c>
      <c r="D359" s="29">
        <v>9</v>
      </c>
      <c r="E359" s="30">
        <v>74.839560000000006</v>
      </c>
      <c r="F359" s="29" t="s">
        <v>21</v>
      </c>
      <c r="G359" s="30">
        <v>-15</v>
      </c>
      <c r="H359" s="30">
        <v>-89.839560000000006</v>
      </c>
    </row>
    <row r="360" spans="1:8" x14ac:dyDescent="0.25">
      <c r="A360" s="27">
        <v>356</v>
      </c>
      <c r="B360" s="28">
        <v>44867</v>
      </c>
      <c r="C360" s="29">
        <v>12</v>
      </c>
      <c r="D360" s="29">
        <v>10</v>
      </c>
      <c r="E360" s="30">
        <v>85.643720000000002</v>
      </c>
      <c r="F360" s="29" t="s">
        <v>21</v>
      </c>
      <c r="G360" s="30">
        <v>-15</v>
      </c>
      <c r="H360" s="30">
        <v>-100.64372</v>
      </c>
    </row>
    <row r="361" spans="1:8" x14ac:dyDescent="0.25">
      <c r="A361" s="27">
        <v>357</v>
      </c>
      <c r="B361" s="28">
        <v>44867</v>
      </c>
      <c r="C361" s="29">
        <v>12</v>
      </c>
      <c r="D361" s="29">
        <v>11</v>
      </c>
      <c r="E361" s="30">
        <v>80.296850000000006</v>
      </c>
      <c r="F361" s="29" t="s">
        <v>21</v>
      </c>
      <c r="G361" s="30">
        <v>-15</v>
      </c>
      <c r="H361" s="30">
        <v>-95.296850000000006</v>
      </c>
    </row>
    <row r="362" spans="1:8" x14ac:dyDescent="0.25">
      <c r="A362" s="27">
        <v>358</v>
      </c>
      <c r="B362" s="28">
        <v>44867</v>
      </c>
      <c r="C362" s="29">
        <v>12</v>
      </c>
      <c r="D362" s="29">
        <v>12</v>
      </c>
      <c r="E362" s="30">
        <v>70.246870000000001</v>
      </c>
      <c r="F362" s="29" t="s">
        <v>21</v>
      </c>
      <c r="G362" s="30">
        <v>-15</v>
      </c>
      <c r="H362" s="30">
        <v>-85.246870000000001</v>
      </c>
    </row>
    <row r="363" spans="1:8" x14ac:dyDescent="0.25">
      <c r="A363" s="27">
        <v>359</v>
      </c>
      <c r="B363" s="28">
        <v>44867</v>
      </c>
      <c r="C363" s="29">
        <v>13</v>
      </c>
      <c r="D363" s="29">
        <v>1</v>
      </c>
      <c r="E363" s="30">
        <v>70.332930000000005</v>
      </c>
      <c r="F363" s="29" t="s">
        <v>21</v>
      </c>
      <c r="G363" s="30">
        <v>-15</v>
      </c>
      <c r="H363" s="30">
        <v>-85.332930000000005</v>
      </c>
    </row>
    <row r="364" spans="1:8" x14ac:dyDescent="0.25">
      <c r="A364" s="27">
        <v>360</v>
      </c>
      <c r="B364" s="28">
        <v>44867</v>
      </c>
      <c r="C364" s="29">
        <v>13</v>
      </c>
      <c r="D364" s="29">
        <v>2</v>
      </c>
      <c r="E364" s="30">
        <v>66.343900000000005</v>
      </c>
      <c r="F364" s="29" t="s">
        <v>21</v>
      </c>
      <c r="G364" s="30">
        <v>-15</v>
      </c>
      <c r="H364" s="30">
        <v>-81.343900000000005</v>
      </c>
    </row>
    <row r="365" spans="1:8" x14ac:dyDescent="0.25">
      <c r="A365" s="27">
        <v>361</v>
      </c>
      <c r="B365" s="28">
        <v>44867</v>
      </c>
      <c r="C365" s="29">
        <v>13</v>
      </c>
      <c r="D365" s="29">
        <v>3</v>
      </c>
      <c r="E365" s="30">
        <v>67.359729999999999</v>
      </c>
      <c r="F365" s="29" t="s">
        <v>21</v>
      </c>
      <c r="G365" s="30">
        <v>-15</v>
      </c>
      <c r="H365" s="30">
        <v>-82.359729999999999</v>
      </c>
    </row>
    <row r="366" spans="1:8" x14ac:dyDescent="0.25">
      <c r="A366" s="27">
        <v>362</v>
      </c>
      <c r="B366" s="28">
        <v>44867</v>
      </c>
      <c r="C366" s="29">
        <v>13</v>
      </c>
      <c r="D366" s="29">
        <v>4</v>
      </c>
      <c r="E366" s="30">
        <v>64.170410000000004</v>
      </c>
      <c r="F366" s="29" t="s">
        <v>21</v>
      </c>
      <c r="G366" s="30">
        <v>-15</v>
      </c>
      <c r="H366" s="30">
        <v>-79.170410000000004</v>
      </c>
    </row>
    <row r="367" spans="1:8" x14ac:dyDescent="0.25">
      <c r="A367" s="27">
        <v>363</v>
      </c>
      <c r="B367" s="28">
        <v>44867</v>
      </c>
      <c r="C367" s="29">
        <v>13</v>
      </c>
      <c r="D367" s="29">
        <v>5</v>
      </c>
      <c r="E367" s="30">
        <v>64.244870000000006</v>
      </c>
      <c r="F367" s="29" t="s">
        <v>21</v>
      </c>
      <c r="G367" s="30">
        <v>-15</v>
      </c>
      <c r="H367" s="30">
        <v>-79.244870000000006</v>
      </c>
    </row>
    <row r="368" spans="1:8" x14ac:dyDescent="0.25">
      <c r="A368" s="27">
        <v>364</v>
      </c>
      <c r="B368" s="28">
        <v>44867</v>
      </c>
      <c r="C368" s="29">
        <v>13</v>
      </c>
      <c r="D368" s="29">
        <v>6</v>
      </c>
      <c r="E368" s="30">
        <v>66.217470000000006</v>
      </c>
      <c r="F368" s="29" t="s">
        <v>21</v>
      </c>
      <c r="G368" s="30">
        <v>-15</v>
      </c>
      <c r="H368" s="30">
        <v>-81.217470000000006</v>
      </c>
    </row>
    <row r="369" spans="1:8" x14ac:dyDescent="0.25">
      <c r="A369" s="27">
        <v>365</v>
      </c>
      <c r="B369" s="28">
        <v>44867</v>
      </c>
      <c r="C369" s="29">
        <v>13</v>
      </c>
      <c r="D369" s="29">
        <v>7</v>
      </c>
      <c r="E369" s="30">
        <v>66.198070000000001</v>
      </c>
      <c r="F369" s="29" t="s">
        <v>21</v>
      </c>
      <c r="G369" s="30">
        <v>-15</v>
      </c>
      <c r="H369" s="30">
        <v>-81.198070000000001</v>
      </c>
    </row>
    <row r="370" spans="1:8" x14ac:dyDescent="0.25">
      <c r="A370" s="27">
        <v>366</v>
      </c>
      <c r="B370" s="28">
        <v>44867</v>
      </c>
      <c r="C370" s="29">
        <v>13</v>
      </c>
      <c r="D370" s="29">
        <v>8</v>
      </c>
      <c r="E370" s="30">
        <v>64.500200000000007</v>
      </c>
      <c r="F370" s="29" t="s">
        <v>21</v>
      </c>
      <c r="G370" s="30">
        <v>-15</v>
      </c>
      <c r="H370" s="30">
        <v>-79.500200000000007</v>
      </c>
    </row>
    <row r="371" spans="1:8" x14ac:dyDescent="0.25">
      <c r="A371" s="27">
        <v>367</v>
      </c>
      <c r="B371" s="28">
        <v>44867</v>
      </c>
      <c r="C371" s="29">
        <v>13</v>
      </c>
      <c r="D371" s="29">
        <v>9</v>
      </c>
      <c r="E371" s="30">
        <v>66.201849999999993</v>
      </c>
      <c r="F371" s="29" t="s">
        <v>21</v>
      </c>
      <c r="G371" s="30">
        <v>-15</v>
      </c>
      <c r="H371" s="30">
        <v>-81.201849999999993</v>
      </c>
    </row>
    <row r="372" spans="1:8" x14ac:dyDescent="0.25">
      <c r="A372" s="27">
        <v>368</v>
      </c>
      <c r="B372" s="28">
        <v>44867</v>
      </c>
      <c r="C372" s="29">
        <v>13</v>
      </c>
      <c r="D372" s="29">
        <v>10</v>
      </c>
      <c r="E372" s="30">
        <v>64.662319999999994</v>
      </c>
      <c r="F372" s="29" t="s">
        <v>21</v>
      </c>
      <c r="G372" s="30">
        <v>-15</v>
      </c>
      <c r="H372" s="30">
        <v>-79.662319999999994</v>
      </c>
    </row>
    <row r="373" spans="1:8" x14ac:dyDescent="0.25">
      <c r="A373" s="27">
        <v>369</v>
      </c>
      <c r="B373" s="28">
        <v>44867</v>
      </c>
      <c r="C373" s="29">
        <v>13</v>
      </c>
      <c r="D373" s="29">
        <v>11</v>
      </c>
      <c r="E373" s="30">
        <v>69.852209999999999</v>
      </c>
      <c r="F373" s="29" t="s">
        <v>21</v>
      </c>
      <c r="G373" s="30">
        <v>-15</v>
      </c>
      <c r="H373" s="30">
        <v>-84.852209999999999</v>
      </c>
    </row>
    <row r="374" spans="1:8" x14ac:dyDescent="0.25">
      <c r="A374" s="27">
        <v>370</v>
      </c>
      <c r="B374" s="28">
        <v>44867</v>
      </c>
      <c r="C374" s="29">
        <v>13</v>
      </c>
      <c r="D374" s="29">
        <v>12</v>
      </c>
      <c r="E374" s="30">
        <v>72.89434</v>
      </c>
      <c r="F374" s="29" t="s">
        <v>21</v>
      </c>
      <c r="G374" s="30">
        <v>-15</v>
      </c>
      <c r="H374" s="30">
        <v>-87.89434</v>
      </c>
    </row>
    <row r="375" spans="1:8" x14ac:dyDescent="0.25">
      <c r="A375" s="27">
        <v>371</v>
      </c>
      <c r="B375" s="28">
        <v>44867</v>
      </c>
      <c r="C375" s="29">
        <v>14</v>
      </c>
      <c r="D375" s="29">
        <v>1</v>
      </c>
      <c r="E375" s="30">
        <v>73.710390000000004</v>
      </c>
      <c r="F375" s="29" t="s">
        <v>21</v>
      </c>
      <c r="G375" s="30">
        <v>-15</v>
      </c>
      <c r="H375" s="30">
        <v>-88.710390000000004</v>
      </c>
    </row>
    <row r="376" spans="1:8" x14ac:dyDescent="0.25">
      <c r="A376" s="27">
        <v>372</v>
      </c>
      <c r="B376" s="28">
        <v>44867</v>
      </c>
      <c r="C376" s="29">
        <v>14</v>
      </c>
      <c r="D376" s="29">
        <v>2</v>
      </c>
      <c r="E376" s="30">
        <v>66.848479999999995</v>
      </c>
      <c r="F376" s="29" t="s">
        <v>21</v>
      </c>
      <c r="G376" s="30">
        <v>-15</v>
      </c>
      <c r="H376" s="30">
        <v>-81.848479999999995</v>
      </c>
    </row>
    <row r="377" spans="1:8" x14ac:dyDescent="0.25">
      <c r="A377" s="27">
        <v>373</v>
      </c>
      <c r="B377" s="28">
        <v>44867</v>
      </c>
      <c r="C377" s="29">
        <v>14</v>
      </c>
      <c r="D377" s="29">
        <v>3</v>
      </c>
      <c r="E377" s="30">
        <v>66.819559999999996</v>
      </c>
      <c r="F377" s="29" t="s">
        <v>21</v>
      </c>
      <c r="G377" s="30">
        <v>-15</v>
      </c>
      <c r="H377" s="30">
        <v>-81.819559999999996</v>
      </c>
    </row>
    <row r="378" spans="1:8" x14ac:dyDescent="0.25">
      <c r="A378" s="27">
        <v>374</v>
      </c>
      <c r="B378" s="28">
        <v>44867</v>
      </c>
      <c r="C378" s="29">
        <v>14</v>
      </c>
      <c r="D378" s="29">
        <v>4</v>
      </c>
      <c r="E378" s="30">
        <v>63.854340000000001</v>
      </c>
      <c r="F378" s="29" t="s">
        <v>21</v>
      </c>
      <c r="G378" s="30">
        <v>-15</v>
      </c>
      <c r="H378" s="30">
        <v>-78.854339999999993</v>
      </c>
    </row>
    <row r="379" spans="1:8" x14ac:dyDescent="0.25">
      <c r="A379" s="27">
        <v>375</v>
      </c>
      <c r="B379" s="28">
        <v>44867</v>
      </c>
      <c r="C379" s="29">
        <v>14</v>
      </c>
      <c r="D379" s="29">
        <v>5</v>
      </c>
      <c r="E379" s="30">
        <v>61.879469999999998</v>
      </c>
      <c r="F379" s="29" t="s">
        <v>21</v>
      </c>
      <c r="G379" s="30">
        <v>-15</v>
      </c>
      <c r="H379" s="30">
        <v>-76.879469999999998</v>
      </c>
    </row>
    <row r="380" spans="1:8" x14ac:dyDescent="0.25">
      <c r="A380" s="27">
        <v>376</v>
      </c>
      <c r="B380" s="28">
        <v>44867</v>
      </c>
      <c r="C380" s="29">
        <v>14</v>
      </c>
      <c r="D380" s="29">
        <v>6</v>
      </c>
      <c r="E380" s="30">
        <v>65.811490000000006</v>
      </c>
      <c r="F380" s="29" t="s">
        <v>21</v>
      </c>
      <c r="G380" s="30">
        <v>-15</v>
      </c>
      <c r="H380" s="30">
        <v>-80.811490000000006</v>
      </c>
    </row>
    <row r="381" spans="1:8" x14ac:dyDescent="0.25">
      <c r="A381" s="27">
        <v>377</v>
      </c>
      <c r="B381" s="28">
        <v>44867</v>
      </c>
      <c r="C381" s="29">
        <v>14</v>
      </c>
      <c r="D381" s="29">
        <v>7</v>
      </c>
      <c r="E381" s="30">
        <v>66.450239999999994</v>
      </c>
      <c r="F381" s="29" t="s">
        <v>21</v>
      </c>
      <c r="G381" s="30">
        <v>-15</v>
      </c>
      <c r="H381" s="30">
        <v>-81.450239999999994</v>
      </c>
    </row>
    <row r="382" spans="1:8" x14ac:dyDescent="0.25">
      <c r="A382" s="27">
        <v>378</v>
      </c>
      <c r="B382" s="28">
        <v>44867</v>
      </c>
      <c r="C382" s="29">
        <v>14</v>
      </c>
      <c r="D382" s="29">
        <v>8</v>
      </c>
      <c r="E382" s="30">
        <v>63.507660000000001</v>
      </c>
      <c r="F382" s="29" t="s">
        <v>21</v>
      </c>
      <c r="G382" s="30">
        <v>-15</v>
      </c>
      <c r="H382" s="30">
        <v>-78.507660000000001</v>
      </c>
    </row>
    <row r="383" spans="1:8" x14ac:dyDescent="0.25">
      <c r="A383" s="27">
        <v>379</v>
      </c>
      <c r="B383" s="28">
        <v>44867</v>
      </c>
      <c r="C383" s="29">
        <v>14</v>
      </c>
      <c r="D383" s="29">
        <v>9</v>
      </c>
      <c r="E383" s="30">
        <v>61.382469999999998</v>
      </c>
      <c r="F383" s="29" t="s">
        <v>21</v>
      </c>
      <c r="G383" s="30">
        <v>-15</v>
      </c>
      <c r="H383" s="30">
        <v>-76.382469999999998</v>
      </c>
    </row>
    <row r="384" spans="1:8" x14ac:dyDescent="0.25">
      <c r="A384" s="27">
        <v>380</v>
      </c>
      <c r="B384" s="28">
        <v>44867</v>
      </c>
      <c r="C384" s="29">
        <v>14</v>
      </c>
      <c r="D384" s="29">
        <v>10</v>
      </c>
      <c r="E384" s="30">
        <v>64.534940000000006</v>
      </c>
      <c r="F384" s="29" t="s">
        <v>21</v>
      </c>
      <c r="G384" s="30">
        <v>-15</v>
      </c>
      <c r="H384" s="30">
        <v>-79.534940000000006</v>
      </c>
    </row>
    <row r="385" spans="1:8" x14ac:dyDescent="0.25">
      <c r="A385" s="27">
        <v>381</v>
      </c>
      <c r="B385" s="28">
        <v>44867</v>
      </c>
      <c r="C385" s="29">
        <v>14</v>
      </c>
      <c r="D385" s="29">
        <v>11</v>
      </c>
      <c r="E385" s="30">
        <v>64.990650000000002</v>
      </c>
      <c r="F385" s="29" t="s">
        <v>21</v>
      </c>
      <c r="G385" s="30">
        <v>-15</v>
      </c>
      <c r="H385" s="30">
        <v>-79.990650000000002</v>
      </c>
    </row>
    <row r="386" spans="1:8" x14ac:dyDescent="0.25">
      <c r="A386" s="27">
        <v>382</v>
      </c>
      <c r="B386" s="28">
        <v>44867</v>
      </c>
      <c r="C386" s="29">
        <v>14</v>
      </c>
      <c r="D386" s="29">
        <v>12</v>
      </c>
      <c r="E386" s="30">
        <v>68.14255</v>
      </c>
      <c r="F386" s="29" t="s">
        <v>21</v>
      </c>
      <c r="G386" s="30">
        <v>-15</v>
      </c>
      <c r="H386" s="30">
        <v>-83.14255</v>
      </c>
    </row>
    <row r="387" spans="1:8" x14ac:dyDescent="0.25">
      <c r="A387" s="27">
        <v>383</v>
      </c>
      <c r="B387" s="28">
        <v>44867</v>
      </c>
      <c r="C387" s="29">
        <v>15</v>
      </c>
      <c r="D387" s="29">
        <v>1</v>
      </c>
      <c r="E387" s="30">
        <v>67.102509999999995</v>
      </c>
      <c r="F387" s="29" t="s">
        <v>21</v>
      </c>
      <c r="G387" s="30">
        <v>-15</v>
      </c>
      <c r="H387" s="30">
        <v>-82.102509999999995</v>
      </c>
    </row>
    <row r="388" spans="1:8" x14ac:dyDescent="0.25">
      <c r="A388" s="27">
        <v>384</v>
      </c>
      <c r="B388" s="28">
        <v>44867</v>
      </c>
      <c r="C388" s="29">
        <v>15</v>
      </c>
      <c r="D388" s="29">
        <v>2</v>
      </c>
      <c r="E388" s="30">
        <v>66.861530000000002</v>
      </c>
      <c r="F388" s="29" t="s">
        <v>21</v>
      </c>
      <c r="G388" s="30">
        <v>-15</v>
      </c>
      <c r="H388" s="30">
        <v>-81.861530000000002</v>
      </c>
    </row>
    <row r="389" spans="1:8" x14ac:dyDescent="0.25">
      <c r="A389" s="27">
        <v>385</v>
      </c>
      <c r="B389" s="28">
        <v>44867</v>
      </c>
      <c r="C389" s="29">
        <v>15</v>
      </c>
      <c r="D389" s="29">
        <v>3</v>
      </c>
      <c r="E389" s="30">
        <v>67.667019999999994</v>
      </c>
      <c r="F389" s="29" t="s">
        <v>21</v>
      </c>
      <c r="G389" s="30">
        <v>-15</v>
      </c>
      <c r="H389" s="30">
        <v>-82.667019999999994</v>
      </c>
    </row>
    <row r="390" spans="1:8" x14ac:dyDescent="0.25">
      <c r="A390" s="27">
        <v>386</v>
      </c>
      <c r="B390" s="28">
        <v>44867</v>
      </c>
      <c r="C390" s="29">
        <v>15</v>
      </c>
      <c r="D390" s="29">
        <v>4</v>
      </c>
      <c r="E390" s="30">
        <v>66.416899999999998</v>
      </c>
      <c r="F390" s="29" t="s">
        <v>21</v>
      </c>
      <c r="G390" s="30">
        <v>-15</v>
      </c>
      <c r="H390" s="30">
        <v>-81.416899999999998</v>
      </c>
    </row>
    <row r="391" spans="1:8" x14ac:dyDescent="0.25">
      <c r="A391" s="27">
        <v>387</v>
      </c>
      <c r="B391" s="28">
        <v>44867</v>
      </c>
      <c r="C391" s="29">
        <v>15</v>
      </c>
      <c r="D391" s="29">
        <v>5</v>
      </c>
      <c r="E391" s="30">
        <v>66.467969999999994</v>
      </c>
      <c r="F391" s="29" t="s">
        <v>21</v>
      </c>
      <c r="G391" s="30">
        <v>-15</v>
      </c>
      <c r="H391" s="30">
        <v>-81.467969999999994</v>
      </c>
    </row>
    <row r="392" spans="1:8" x14ac:dyDescent="0.25">
      <c r="A392" s="27">
        <v>388</v>
      </c>
      <c r="B392" s="28">
        <v>44867</v>
      </c>
      <c r="C392" s="29">
        <v>15</v>
      </c>
      <c r="D392" s="29">
        <v>6</v>
      </c>
      <c r="E392" s="30">
        <v>65.336449999999999</v>
      </c>
      <c r="F392" s="29" t="s">
        <v>21</v>
      </c>
      <c r="G392" s="30">
        <v>-15</v>
      </c>
      <c r="H392" s="30">
        <v>-80.336449999999999</v>
      </c>
    </row>
    <row r="393" spans="1:8" x14ac:dyDescent="0.25">
      <c r="A393" s="27">
        <v>389</v>
      </c>
      <c r="B393" s="28">
        <v>44867</v>
      </c>
      <c r="C393" s="29">
        <v>15</v>
      </c>
      <c r="D393" s="29">
        <v>7</v>
      </c>
      <c r="E393" s="30">
        <v>65.975030000000004</v>
      </c>
      <c r="F393" s="29" t="s">
        <v>21</v>
      </c>
      <c r="G393" s="30">
        <v>-15</v>
      </c>
      <c r="H393" s="30">
        <v>-80.975030000000004</v>
      </c>
    </row>
    <row r="394" spans="1:8" x14ac:dyDescent="0.25">
      <c r="A394" s="27">
        <v>390</v>
      </c>
      <c r="B394" s="28">
        <v>44867</v>
      </c>
      <c r="C394" s="29">
        <v>15</v>
      </c>
      <c r="D394" s="29">
        <v>8</v>
      </c>
      <c r="E394" s="30">
        <v>66.918930000000003</v>
      </c>
      <c r="F394" s="29" t="s">
        <v>21</v>
      </c>
      <c r="G394" s="30">
        <v>-15</v>
      </c>
      <c r="H394" s="30">
        <v>-81.918930000000003</v>
      </c>
    </row>
    <row r="395" spans="1:8" x14ac:dyDescent="0.25">
      <c r="A395" s="27">
        <v>391</v>
      </c>
      <c r="B395" s="28">
        <v>44867</v>
      </c>
      <c r="C395" s="29">
        <v>15</v>
      </c>
      <c r="D395" s="29">
        <v>9</v>
      </c>
      <c r="E395" s="30">
        <v>58.339840000000002</v>
      </c>
      <c r="F395" s="29" t="s">
        <v>21</v>
      </c>
      <c r="G395" s="30">
        <v>-15</v>
      </c>
      <c r="H395" s="30">
        <v>-73.339839999999995</v>
      </c>
    </row>
    <row r="396" spans="1:8" x14ac:dyDescent="0.25">
      <c r="A396" s="27">
        <v>392</v>
      </c>
      <c r="B396" s="28">
        <v>44867</v>
      </c>
      <c r="C396" s="29">
        <v>15</v>
      </c>
      <c r="D396" s="29">
        <v>10</v>
      </c>
      <c r="E396" s="30">
        <v>64.94162</v>
      </c>
      <c r="F396" s="29" t="s">
        <v>21</v>
      </c>
      <c r="G396" s="30">
        <v>-15</v>
      </c>
      <c r="H396" s="30">
        <v>-79.94162</v>
      </c>
    </row>
    <row r="397" spans="1:8" x14ac:dyDescent="0.25">
      <c r="A397" s="27">
        <v>393</v>
      </c>
      <c r="B397" s="28">
        <v>44867</v>
      </c>
      <c r="C397" s="29">
        <v>15</v>
      </c>
      <c r="D397" s="29">
        <v>11</v>
      </c>
      <c r="E397" s="30">
        <v>65.660309999999996</v>
      </c>
      <c r="F397" s="29" t="s">
        <v>21</v>
      </c>
      <c r="G397" s="30">
        <v>-15</v>
      </c>
      <c r="H397" s="30">
        <v>-80.660309999999996</v>
      </c>
    </row>
    <row r="398" spans="1:8" x14ac:dyDescent="0.25">
      <c r="A398" s="27">
        <v>394</v>
      </c>
      <c r="B398" s="28">
        <v>44867</v>
      </c>
      <c r="C398" s="29">
        <v>15</v>
      </c>
      <c r="D398" s="29">
        <v>12</v>
      </c>
      <c r="E398" s="30">
        <v>65.934780000000003</v>
      </c>
      <c r="F398" s="29" t="s">
        <v>21</v>
      </c>
      <c r="G398" s="30">
        <v>-15</v>
      </c>
      <c r="H398" s="30">
        <v>-80.934780000000003</v>
      </c>
    </row>
    <row r="399" spans="1:8" x14ac:dyDescent="0.25">
      <c r="A399" s="27">
        <v>395</v>
      </c>
      <c r="B399" s="28">
        <v>44867</v>
      </c>
      <c r="C399" s="29">
        <v>16</v>
      </c>
      <c r="D399" s="29">
        <v>5</v>
      </c>
      <c r="E399" s="30">
        <v>59.8444</v>
      </c>
      <c r="F399" s="29" t="s">
        <v>21</v>
      </c>
      <c r="G399" s="30">
        <v>-15</v>
      </c>
      <c r="H399" s="30">
        <v>-74.844399999999993</v>
      </c>
    </row>
    <row r="400" spans="1:8" x14ac:dyDescent="0.25">
      <c r="A400" s="27">
        <v>396</v>
      </c>
      <c r="B400" s="28">
        <v>44867</v>
      </c>
      <c r="C400" s="29">
        <v>16</v>
      </c>
      <c r="D400" s="29">
        <v>6</v>
      </c>
      <c r="E400" s="30">
        <v>62.245890000000003</v>
      </c>
      <c r="F400" s="29" t="s">
        <v>21</v>
      </c>
      <c r="G400" s="30">
        <v>-15</v>
      </c>
      <c r="H400" s="30">
        <v>-77.245890000000003</v>
      </c>
    </row>
    <row r="401" spans="1:8" x14ac:dyDescent="0.25">
      <c r="A401" s="27">
        <v>397</v>
      </c>
      <c r="B401" s="28">
        <v>44867</v>
      </c>
      <c r="C401" s="29">
        <v>16</v>
      </c>
      <c r="D401" s="29">
        <v>7</v>
      </c>
      <c r="E401" s="30">
        <v>61.156660000000002</v>
      </c>
      <c r="F401" s="29" t="s">
        <v>21</v>
      </c>
      <c r="G401" s="30">
        <v>-15</v>
      </c>
      <c r="H401" s="30">
        <v>-76.156660000000002</v>
      </c>
    </row>
    <row r="402" spans="1:8" x14ac:dyDescent="0.25">
      <c r="A402" s="27">
        <v>398</v>
      </c>
      <c r="B402" s="28">
        <v>44867</v>
      </c>
      <c r="C402" s="29">
        <v>16</v>
      </c>
      <c r="D402" s="29">
        <v>8</v>
      </c>
      <c r="E402" s="30">
        <v>59.224069999999998</v>
      </c>
      <c r="F402" s="29" t="s">
        <v>21</v>
      </c>
      <c r="G402" s="30">
        <v>-15</v>
      </c>
      <c r="H402" s="30">
        <v>-74.224069999999998</v>
      </c>
    </row>
    <row r="403" spans="1:8" x14ac:dyDescent="0.25">
      <c r="A403" s="27">
        <v>399</v>
      </c>
      <c r="B403" s="28">
        <v>44867</v>
      </c>
      <c r="C403" s="29">
        <v>16</v>
      </c>
      <c r="D403" s="29">
        <v>9</v>
      </c>
      <c r="E403" s="30">
        <v>57.561459999999997</v>
      </c>
      <c r="F403" s="29" t="s">
        <v>21</v>
      </c>
      <c r="G403" s="30">
        <v>-15</v>
      </c>
      <c r="H403" s="30">
        <v>-72.561459999999997</v>
      </c>
    </row>
    <row r="404" spans="1:8" x14ac:dyDescent="0.25">
      <c r="A404" s="27">
        <v>400</v>
      </c>
      <c r="B404" s="28">
        <v>44867</v>
      </c>
      <c r="C404" s="29">
        <v>16</v>
      </c>
      <c r="D404" s="29">
        <v>10</v>
      </c>
      <c r="E404" s="30">
        <v>59.006790000000002</v>
      </c>
      <c r="F404" s="29" t="s">
        <v>21</v>
      </c>
      <c r="G404" s="30">
        <v>-15</v>
      </c>
      <c r="H404" s="30">
        <v>-74.006789999999995</v>
      </c>
    </row>
    <row r="405" spans="1:8" x14ac:dyDescent="0.25">
      <c r="A405" s="27">
        <v>401</v>
      </c>
      <c r="B405" s="28">
        <v>44867</v>
      </c>
      <c r="C405" s="29">
        <v>16</v>
      </c>
      <c r="D405" s="29">
        <v>11</v>
      </c>
      <c r="E405" s="30">
        <v>58.893650000000001</v>
      </c>
      <c r="F405" s="29" t="s">
        <v>21</v>
      </c>
      <c r="G405" s="30">
        <v>-15</v>
      </c>
      <c r="H405" s="30">
        <v>-73.893649999999994</v>
      </c>
    </row>
    <row r="406" spans="1:8" x14ac:dyDescent="0.25">
      <c r="A406" s="27">
        <v>402</v>
      </c>
      <c r="B406" s="28">
        <v>44867</v>
      </c>
      <c r="C406" s="29">
        <v>16</v>
      </c>
      <c r="D406" s="29">
        <v>12</v>
      </c>
      <c r="E406" s="30">
        <v>57.739289999999997</v>
      </c>
      <c r="F406" s="29" t="s">
        <v>21</v>
      </c>
      <c r="G406" s="30">
        <v>-15</v>
      </c>
      <c r="H406" s="30">
        <v>-72.739289999999997</v>
      </c>
    </row>
    <row r="407" spans="1:8" x14ac:dyDescent="0.25">
      <c r="A407" s="27">
        <v>403</v>
      </c>
      <c r="B407" s="28">
        <v>44867</v>
      </c>
      <c r="C407" s="29">
        <v>17</v>
      </c>
      <c r="D407" s="29">
        <v>1</v>
      </c>
      <c r="E407" s="30">
        <v>52.100529999999999</v>
      </c>
      <c r="F407" s="29" t="s">
        <v>21</v>
      </c>
      <c r="G407" s="30">
        <v>-15</v>
      </c>
      <c r="H407" s="30">
        <v>-67.100530000000006</v>
      </c>
    </row>
    <row r="408" spans="1:8" x14ac:dyDescent="0.25">
      <c r="A408" s="27">
        <v>404</v>
      </c>
      <c r="B408" s="28">
        <v>44867</v>
      </c>
      <c r="C408" s="29">
        <v>17</v>
      </c>
      <c r="D408" s="29">
        <v>2</v>
      </c>
      <c r="E408" s="30">
        <v>46.84825</v>
      </c>
      <c r="F408" s="29" t="s">
        <v>21</v>
      </c>
      <c r="G408" s="30">
        <v>-15</v>
      </c>
      <c r="H408" s="30">
        <v>-61.84825</v>
      </c>
    </row>
    <row r="409" spans="1:8" x14ac:dyDescent="0.25">
      <c r="A409" s="27">
        <v>405</v>
      </c>
      <c r="B409" s="28">
        <v>44867</v>
      </c>
      <c r="C409" s="29">
        <v>17</v>
      </c>
      <c r="D409" s="29">
        <v>3</v>
      </c>
      <c r="E409" s="30">
        <v>42.732469999999999</v>
      </c>
      <c r="F409" s="29" t="s">
        <v>21</v>
      </c>
      <c r="G409" s="30">
        <v>-15</v>
      </c>
      <c r="H409" s="30">
        <v>-57.732469999999999</v>
      </c>
    </row>
    <row r="410" spans="1:8" x14ac:dyDescent="0.25">
      <c r="A410" s="27">
        <v>406</v>
      </c>
      <c r="B410" s="28">
        <v>44867</v>
      </c>
      <c r="C410" s="29">
        <v>17</v>
      </c>
      <c r="D410" s="29">
        <v>4</v>
      </c>
      <c r="E410" s="30">
        <v>45.53539</v>
      </c>
      <c r="F410" s="29" t="s">
        <v>21</v>
      </c>
      <c r="G410" s="30">
        <v>-15</v>
      </c>
      <c r="H410" s="30">
        <v>-60.53539</v>
      </c>
    </row>
    <row r="411" spans="1:8" x14ac:dyDescent="0.25">
      <c r="A411" s="27">
        <v>407</v>
      </c>
      <c r="B411" s="28">
        <v>44867</v>
      </c>
      <c r="C411" s="29">
        <v>17</v>
      </c>
      <c r="D411" s="29">
        <v>5</v>
      </c>
      <c r="E411" s="30">
        <v>52.970059999999997</v>
      </c>
      <c r="F411" s="29" t="s">
        <v>21</v>
      </c>
      <c r="G411" s="30">
        <v>-15</v>
      </c>
      <c r="H411" s="30">
        <v>-67.970060000000004</v>
      </c>
    </row>
    <row r="412" spans="1:8" x14ac:dyDescent="0.25">
      <c r="A412" s="27">
        <v>408</v>
      </c>
      <c r="B412" s="28">
        <v>44867</v>
      </c>
      <c r="C412" s="29">
        <v>17</v>
      </c>
      <c r="D412" s="29">
        <v>6</v>
      </c>
      <c r="E412" s="30">
        <v>56.441000000000003</v>
      </c>
      <c r="F412" s="29" t="s">
        <v>21</v>
      </c>
      <c r="G412" s="30">
        <v>-15</v>
      </c>
      <c r="H412" s="30">
        <v>-71.441000000000003</v>
      </c>
    </row>
    <row r="413" spans="1:8" x14ac:dyDescent="0.25">
      <c r="A413" s="27">
        <v>409</v>
      </c>
      <c r="B413" s="28">
        <v>44867</v>
      </c>
      <c r="C413" s="29">
        <v>17</v>
      </c>
      <c r="D413" s="29">
        <v>7</v>
      </c>
      <c r="E413" s="30">
        <v>64.13</v>
      </c>
      <c r="F413" s="29" t="s">
        <v>21</v>
      </c>
      <c r="G413" s="30">
        <v>-15</v>
      </c>
      <c r="H413" s="30">
        <v>-79.13</v>
      </c>
    </row>
    <row r="414" spans="1:8" x14ac:dyDescent="0.25">
      <c r="A414" s="27">
        <v>410</v>
      </c>
      <c r="B414" s="28">
        <v>44867</v>
      </c>
      <c r="C414" s="29">
        <v>17</v>
      </c>
      <c r="D414" s="29">
        <v>8</v>
      </c>
      <c r="E414" s="30">
        <v>69.518799999999999</v>
      </c>
      <c r="F414" s="29" t="s">
        <v>21</v>
      </c>
      <c r="G414" s="30">
        <v>-15</v>
      </c>
      <c r="H414" s="30">
        <v>-84.518799999999999</v>
      </c>
    </row>
    <row r="415" spans="1:8" x14ac:dyDescent="0.25">
      <c r="A415" s="27">
        <v>411</v>
      </c>
      <c r="B415" s="28">
        <v>44867</v>
      </c>
      <c r="C415" s="29">
        <v>17</v>
      </c>
      <c r="D415" s="29">
        <v>9</v>
      </c>
      <c r="E415" s="30">
        <v>78.453599999999994</v>
      </c>
      <c r="F415" s="29" t="s">
        <v>21</v>
      </c>
      <c r="G415" s="30">
        <v>-15</v>
      </c>
      <c r="H415" s="30">
        <v>-93.453599999999994</v>
      </c>
    </row>
    <row r="416" spans="1:8" x14ac:dyDescent="0.25">
      <c r="A416" s="27">
        <v>412</v>
      </c>
      <c r="B416" s="28">
        <v>44867</v>
      </c>
      <c r="C416" s="29">
        <v>17</v>
      </c>
      <c r="D416" s="29">
        <v>10</v>
      </c>
      <c r="E416" s="30">
        <v>87.46</v>
      </c>
      <c r="F416" s="29" t="s">
        <v>21</v>
      </c>
      <c r="G416" s="30">
        <v>-15</v>
      </c>
      <c r="H416" s="30">
        <v>-102.46</v>
      </c>
    </row>
    <row r="417" spans="1:8" x14ac:dyDescent="0.25">
      <c r="A417" s="27">
        <v>413</v>
      </c>
      <c r="B417" s="28">
        <v>44867</v>
      </c>
      <c r="C417" s="29">
        <v>17</v>
      </c>
      <c r="D417" s="29">
        <v>11</v>
      </c>
      <c r="E417" s="30">
        <v>88.49</v>
      </c>
      <c r="F417" s="29" t="s">
        <v>21</v>
      </c>
      <c r="G417" s="30">
        <v>-15</v>
      </c>
      <c r="H417" s="30">
        <v>-103.49</v>
      </c>
    </row>
    <row r="418" spans="1:8" x14ac:dyDescent="0.25">
      <c r="A418" s="27">
        <v>414</v>
      </c>
      <c r="B418" s="28">
        <v>44867</v>
      </c>
      <c r="C418" s="29">
        <v>17</v>
      </c>
      <c r="D418" s="29">
        <v>12</v>
      </c>
      <c r="E418" s="30">
        <v>89</v>
      </c>
      <c r="F418" s="29" t="s">
        <v>21</v>
      </c>
      <c r="G418" s="30">
        <v>-15</v>
      </c>
      <c r="H418" s="30">
        <v>-104</v>
      </c>
    </row>
    <row r="419" spans="1:8" x14ac:dyDescent="0.25">
      <c r="A419" s="27">
        <v>415</v>
      </c>
      <c r="B419" s="28">
        <v>44867</v>
      </c>
      <c r="C419" s="29">
        <v>18</v>
      </c>
      <c r="D419" s="29">
        <v>1</v>
      </c>
      <c r="E419" s="30">
        <v>55.872320000000002</v>
      </c>
      <c r="F419" s="29" t="s">
        <v>21</v>
      </c>
      <c r="G419" s="30">
        <v>-15</v>
      </c>
      <c r="H419" s="30">
        <v>-70.872320000000002</v>
      </c>
    </row>
    <row r="420" spans="1:8" x14ac:dyDescent="0.25">
      <c r="A420" s="27">
        <v>416</v>
      </c>
      <c r="B420" s="28">
        <v>44867</v>
      </c>
      <c r="C420" s="29">
        <v>18</v>
      </c>
      <c r="D420" s="29">
        <v>2</v>
      </c>
      <c r="E420" s="30">
        <v>55.300229999999999</v>
      </c>
      <c r="F420" s="29" t="s">
        <v>21</v>
      </c>
      <c r="G420" s="30">
        <v>-15</v>
      </c>
      <c r="H420" s="30">
        <v>-70.300229999999999</v>
      </c>
    </row>
    <row r="421" spans="1:8" x14ac:dyDescent="0.25">
      <c r="A421" s="27">
        <v>417</v>
      </c>
      <c r="B421" s="28">
        <v>44867</v>
      </c>
      <c r="C421" s="29">
        <v>18</v>
      </c>
      <c r="D421" s="29">
        <v>3</v>
      </c>
      <c r="E421" s="30">
        <v>55.842440000000003</v>
      </c>
      <c r="F421" s="29" t="s">
        <v>21</v>
      </c>
      <c r="G421" s="30">
        <v>-15</v>
      </c>
      <c r="H421" s="30">
        <v>-70.842439999999996</v>
      </c>
    </row>
    <row r="422" spans="1:8" x14ac:dyDescent="0.25">
      <c r="A422" s="27">
        <v>418</v>
      </c>
      <c r="B422" s="28">
        <v>44867</v>
      </c>
      <c r="C422" s="29">
        <v>18</v>
      </c>
      <c r="D422" s="29">
        <v>4</v>
      </c>
      <c r="E422" s="30">
        <v>-14.802160000000001</v>
      </c>
      <c r="F422" s="29" t="s">
        <v>21</v>
      </c>
      <c r="G422" s="30">
        <v>-15</v>
      </c>
      <c r="H422" s="30">
        <v>-0.19784000000000099</v>
      </c>
    </row>
    <row r="423" spans="1:8" x14ac:dyDescent="0.25">
      <c r="A423" s="27">
        <v>419</v>
      </c>
      <c r="B423" s="28">
        <v>44867</v>
      </c>
      <c r="C423" s="29">
        <v>18</v>
      </c>
      <c r="D423" s="29">
        <v>5</v>
      </c>
      <c r="E423" s="30">
        <v>-14.775829999999999</v>
      </c>
      <c r="F423" s="29" t="s">
        <v>21</v>
      </c>
      <c r="G423" s="30">
        <v>-15</v>
      </c>
      <c r="H423" s="30">
        <v>-0.22417000000000101</v>
      </c>
    </row>
    <row r="424" spans="1:8" x14ac:dyDescent="0.25">
      <c r="A424" s="27">
        <v>420</v>
      </c>
      <c r="B424" s="28">
        <v>44867</v>
      </c>
      <c r="C424" s="29">
        <v>18</v>
      </c>
      <c r="D424" s="29">
        <v>6</v>
      </c>
      <c r="E424" s="30">
        <v>-14.76071</v>
      </c>
      <c r="F424" s="29" t="s">
        <v>21</v>
      </c>
      <c r="G424" s="30">
        <v>-15</v>
      </c>
      <c r="H424" s="30">
        <v>-0.23929</v>
      </c>
    </row>
    <row r="425" spans="1:8" x14ac:dyDescent="0.25">
      <c r="A425" s="27">
        <v>421</v>
      </c>
      <c r="B425" s="28">
        <v>44867</v>
      </c>
      <c r="C425" s="29">
        <v>18</v>
      </c>
      <c r="D425" s="29">
        <v>7</v>
      </c>
      <c r="E425" s="30">
        <v>78.842749999999995</v>
      </c>
      <c r="F425" s="29" t="s">
        <v>21</v>
      </c>
      <c r="G425" s="30">
        <v>-15</v>
      </c>
      <c r="H425" s="30">
        <v>-93.842749999999995</v>
      </c>
    </row>
    <row r="426" spans="1:8" x14ac:dyDescent="0.25">
      <c r="A426" s="27">
        <v>422</v>
      </c>
      <c r="B426" s="28">
        <v>44867</v>
      </c>
      <c r="C426" s="29">
        <v>18</v>
      </c>
      <c r="D426" s="29">
        <v>8</v>
      </c>
      <c r="E426" s="30">
        <v>81.049980000000005</v>
      </c>
      <c r="F426" s="29" t="s">
        <v>21</v>
      </c>
      <c r="G426" s="30">
        <v>-15</v>
      </c>
      <c r="H426" s="30">
        <v>-96.049980000000005</v>
      </c>
    </row>
    <row r="427" spans="1:8" x14ac:dyDescent="0.25">
      <c r="A427" s="27">
        <v>423</v>
      </c>
      <c r="B427" s="28">
        <v>44867</v>
      </c>
      <c r="C427" s="29">
        <v>18</v>
      </c>
      <c r="D427" s="29">
        <v>9</v>
      </c>
      <c r="E427" s="30">
        <v>81.318770000000001</v>
      </c>
      <c r="F427" s="29" t="s">
        <v>21</v>
      </c>
      <c r="G427" s="30">
        <v>-15</v>
      </c>
      <c r="H427" s="30">
        <v>-96.318770000000001</v>
      </c>
    </row>
    <row r="428" spans="1:8" x14ac:dyDescent="0.25">
      <c r="A428" s="27">
        <v>424</v>
      </c>
      <c r="B428" s="28">
        <v>44867</v>
      </c>
      <c r="C428" s="29">
        <v>18</v>
      </c>
      <c r="D428" s="29">
        <v>10</v>
      </c>
      <c r="E428" s="30">
        <v>87.996880000000004</v>
      </c>
      <c r="F428" s="29" t="s">
        <v>21</v>
      </c>
      <c r="G428" s="30">
        <v>-15</v>
      </c>
      <c r="H428" s="30">
        <v>-102.99688</v>
      </c>
    </row>
    <row r="429" spans="1:8" x14ac:dyDescent="0.25">
      <c r="A429" s="27">
        <v>425</v>
      </c>
      <c r="B429" s="28">
        <v>44867</v>
      </c>
      <c r="C429" s="29">
        <v>18</v>
      </c>
      <c r="D429" s="29">
        <v>11</v>
      </c>
      <c r="E429" s="30">
        <v>87.040400000000005</v>
      </c>
      <c r="F429" s="29" t="s">
        <v>21</v>
      </c>
      <c r="G429" s="30">
        <v>-15</v>
      </c>
      <c r="H429" s="30">
        <v>-102.04040000000001</v>
      </c>
    </row>
    <row r="430" spans="1:8" x14ac:dyDescent="0.25">
      <c r="A430" s="27">
        <v>426</v>
      </c>
      <c r="B430" s="28">
        <v>44867</v>
      </c>
      <c r="C430" s="29">
        <v>18</v>
      </c>
      <c r="D430" s="29">
        <v>12</v>
      </c>
      <c r="E430" s="30">
        <v>101.38771</v>
      </c>
      <c r="F430" s="29" t="s">
        <v>21</v>
      </c>
      <c r="G430" s="30">
        <v>-15</v>
      </c>
      <c r="H430" s="30">
        <v>-116.38771</v>
      </c>
    </row>
    <row r="431" spans="1:8" x14ac:dyDescent="0.25">
      <c r="A431" s="27">
        <v>427</v>
      </c>
      <c r="B431" s="28">
        <v>44867</v>
      </c>
      <c r="C431" s="29">
        <v>19</v>
      </c>
      <c r="D431" s="29">
        <v>1</v>
      </c>
      <c r="E431" s="30">
        <v>-7.75021</v>
      </c>
      <c r="F431" s="29" t="s">
        <v>21</v>
      </c>
      <c r="G431" s="30">
        <v>-15</v>
      </c>
      <c r="H431" s="30">
        <v>-7.24979</v>
      </c>
    </row>
    <row r="432" spans="1:8" x14ac:dyDescent="0.25">
      <c r="A432" s="27">
        <v>428</v>
      </c>
      <c r="B432" s="28">
        <v>44867</v>
      </c>
      <c r="C432" s="29">
        <v>19</v>
      </c>
      <c r="D432" s="29">
        <v>2</v>
      </c>
      <c r="E432" s="30">
        <v>-7.6357299999999997</v>
      </c>
      <c r="F432" s="29" t="s">
        <v>21</v>
      </c>
      <c r="G432" s="30">
        <v>-15</v>
      </c>
      <c r="H432" s="30">
        <v>-7.3642700000000003</v>
      </c>
    </row>
    <row r="433" spans="1:8" x14ac:dyDescent="0.25">
      <c r="A433" s="27">
        <v>429</v>
      </c>
      <c r="B433" s="28">
        <v>44867</v>
      </c>
      <c r="C433" s="29">
        <v>19</v>
      </c>
      <c r="D433" s="29">
        <v>3</v>
      </c>
      <c r="E433" s="30">
        <v>-6.9385500000000002</v>
      </c>
      <c r="F433" s="29" t="s">
        <v>21</v>
      </c>
      <c r="G433" s="30">
        <v>-15</v>
      </c>
      <c r="H433" s="30">
        <v>-8.0614500000000007</v>
      </c>
    </row>
    <row r="434" spans="1:8" x14ac:dyDescent="0.25">
      <c r="A434" s="27">
        <v>430</v>
      </c>
      <c r="B434" s="28">
        <v>44867</v>
      </c>
      <c r="C434" s="29">
        <v>19</v>
      </c>
      <c r="D434" s="29">
        <v>4</v>
      </c>
      <c r="E434" s="30">
        <v>-14.73704</v>
      </c>
      <c r="F434" s="29" t="s">
        <v>21</v>
      </c>
      <c r="G434" s="30">
        <v>-15</v>
      </c>
      <c r="H434" s="30">
        <v>-0.26296000000000103</v>
      </c>
    </row>
    <row r="435" spans="1:8" x14ac:dyDescent="0.25">
      <c r="A435" s="27">
        <v>431</v>
      </c>
      <c r="B435" s="28">
        <v>44867</v>
      </c>
      <c r="C435" s="29">
        <v>19</v>
      </c>
      <c r="D435" s="29">
        <v>5</v>
      </c>
      <c r="E435" s="30">
        <v>-14.73658</v>
      </c>
      <c r="F435" s="29" t="s">
        <v>21</v>
      </c>
      <c r="G435" s="30">
        <v>-15</v>
      </c>
      <c r="H435" s="30">
        <v>-0.26341999999999999</v>
      </c>
    </row>
    <row r="436" spans="1:8" x14ac:dyDescent="0.25">
      <c r="A436" s="27">
        <v>432</v>
      </c>
      <c r="B436" s="28">
        <v>44867</v>
      </c>
      <c r="C436" s="29">
        <v>19</v>
      </c>
      <c r="D436" s="29">
        <v>6</v>
      </c>
      <c r="E436" s="30">
        <v>-14.71063</v>
      </c>
      <c r="F436" s="29" t="s">
        <v>21</v>
      </c>
      <c r="G436" s="30">
        <v>-15</v>
      </c>
      <c r="H436" s="30">
        <v>-0.28937000000000002</v>
      </c>
    </row>
    <row r="437" spans="1:8" x14ac:dyDescent="0.25">
      <c r="A437" s="27">
        <v>433</v>
      </c>
      <c r="B437" s="28">
        <v>44867</v>
      </c>
      <c r="C437" s="29">
        <v>19</v>
      </c>
      <c r="D437" s="29">
        <v>7</v>
      </c>
      <c r="E437" s="30">
        <v>84.44314</v>
      </c>
      <c r="F437" s="29" t="s">
        <v>21</v>
      </c>
      <c r="G437" s="30">
        <v>-15</v>
      </c>
      <c r="H437" s="30">
        <v>-99.44314</v>
      </c>
    </row>
    <row r="438" spans="1:8" x14ac:dyDescent="0.25">
      <c r="A438" s="27">
        <v>434</v>
      </c>
      <c r="B438" s="28">
        <v>44867</v>
      </c>
      <c r="C438" s="29">
        <v>19</v>
      </c>
      <c r="D438" s="29">
        <v>8</v>
      </c>
      <c r="E438" s="30">
        <v>85.444670000000002</v>
      </c>
      <c r="F438" s="29" t="s">
        <v>21</v>
      </c>
      <c r="G438" s="30">
        <v>-15</v>
      </c>
      <c r="H438" s="30">
        <v>-100.44467</v>
      </c>
    </row>
    <row r="439" spans="1:8" x14ac:dyDescent="0.25">
      <c r="A439" s="27">
        <v>435</v>
      </c>
      <c r="B439" s="28">
        <v>44867</v>
      </c>
      <c r="C439" s="29">
        <v>19</v>
      </c>
      <c r="D439" s="29">
        <v>9</v>
      </c>
      <c r="E439" s="30">
        <v>83.20975</v>
      </c>
      <c r="F439" s="29" t="s">
        <v>21</v>
      </c>
      <c r="G439" s="30">
        <v>-15</v>
      </c>
      <c r="H439" s="30">
        <v>-98.20975</v>
      </c>
    </row>
    <row r="440" spans="1:8" x14ac:dyDescent="0.25">
      <c r="A440" s="27">
        <v>436</v>
      </c>
      <c r="B440" s="28">
        <v>44867</v>
      </c>
      <c r="C440" s="29">
        <v>19</v>
      </c>
      <c r="D440" s="29">
        <v>10</v>
      </c>
      <c r="E440" s="30">
        <v>82.761070000000004</v>
      </c>
      <c r="F440" s="29" t="s">
        <v>21</v>
      </c>
      <c r="G440" s="30">
        <v>-15</v>
      </c>
      <c r="H440" s="30">
        <v>-97.761070000000004</v>
      </c>
    </row>
    <row r="441" spans="1:8" x14ac:dyDescent="0.25">
      <c r="A441" s="27">
        <v>437</v>
      </c>
      <c r="B441" s="28">
        <v>44867</v>
      </c>
      <c r="C441" s="29">
        <v>19</v>
      </c>
      <c r="D441" s="29">
        <v>11</v>
      </c>
      <c r="E441" s="30">
        <v>81.064329999999998</v>
      </c>
      <c r="F441" s="29" t="s">
        <v>21</v>
      </c>
      <c r="G441" s="30">
        <v>-15</v>
      </c>
      <c r="H441" s="30">
        <v>-96.064329999999998</v>
      </c>
    </row>
    <row r="442" spans="1:8" x14ac:dyDescent="0.25">
      <c r="A442" s="27">
        <v>438</v>
      </c>
      <c r="B442" s="28">
        <v>44867</v>
      </c>
      <c r="C442" s="29">
        <v>19</v>
      </c>
      <c r="D442" s="29">
        <v>12</v>
      </c>
      <c r="E442" s="30">
        <v>81.846720000000005</v>
      </c>
      <c r="F442" s="29" t="s">
        <v>21</v>
      </c>
      <c r="G442" s="30">
        <v>-15</v>
      </c>
      <c r="H442" s="30">
        <v>-96.846720000000005</v>
      </c>
    </row>
    <row r="443" spans="1:8" x14ac:dyDescent="0.25">
      <c r="A443" s="27">
        <v>439</v>
      </c>
      <c r="B443" s="28">
        <v>44867</v>
      </c>
      <c r="C443" s="29">
        <v>20</v>
      </c>
      <c r="D443" s="29">
        <v>1</v>
      </c>
      <c r="E443" s="30">
        <v>80.236779999999996</v>
      </c>
      <c r="F443" s="29" t="s">
        <v>21</v>
      </c>
      <c r="G443" s="30">
        <v>-15</v>
      </c>
      <c r="H443" s="30">
        <v>-95.236779999999996</v>
      </c>
    </row>
    <row r="444" spans="1:8" x14ac:dyDescent="0.25">
      <c r="A444" s="27">
        <v>440</v>
      </c>
      <c r="B444" s="28">
        <v>44867</v>
      </c>
      <c r="C444" s="29">
        <v>20</v>
      </c>
      <c r="D444" s="29">
        <v>2</v>
      </c>
      <c r="E444" s="30">
        <v>81.498239999999996</v>
      </c>
      <c r="F444" s="29" t="s">
        <v>21</v>
      </c>
      <c r="G444" s="30">
        <v>-15</v>
      </c>
      <c r="H444" s="30">
        <v>-96.498239999999996</v>
      </c>
    </row>
    <row r="445" spans="1:8" x14ac:dyDescent="0.25">
      <c r="A445" s="27">
        <v>441</v>
      </c>
      <c r="B445" s="28">
        <v>44867</v>
      </c>
      <c r="C445" s="29">
        <v>20</v>
      </c>
      <c r="D445" s="29">
        <v>3</v>
      </c>
      <c r="E445" s="30">
        <v>79.688739999999996</v>
      </c>
      <c r="F445" s="29" t="s">
        <v>21</v>
      </c>
      <c r="G445" s="30">
        <v>-15</v>
      </c>
      <c r="H445" s="30">
        <v>-94.688739999999996</v>
      </c>
    </row>
    <row r="446" spans="1:8" x14ac:dyDescent="0.25">
      <c r="A446" s="27">
        <v>442</v>
      </c>
      <c r="B446" s="28">
        <v>44867</v>
      </c>
      <c r="C446" s="29">
        <v>20</v>
      </c>
      <c r="D446" s="29">
        <v>4</v>
      </c>
      <c r="E446" s="30">
        <v>80.062870000000004</v>
      </c>
      <c r="F446" s="29" t="s">
        <v>21</v>
      </c>
      <c r="G446" s="30">
        <v>-15</v>
      </c>
      <c r="H446" s="30">
        <v>-95.062870000000004</v>
      </c>
    </row>
    <row r="447" spans="1:8" x14ac:dyDescent="0.25">
      <c r="A447" s="27">
        <v>443</v>
      </c>
      <c r="B447" s="28">
        <v>44867</v>
      </c>
      <c r="C447" s="29">
        <v>20</v>
      </c>
      <c r="D447" s="29">
        <v>5</v>
      </c>
      <c r="E447" s="30">
        <v>79.717979999999997</v>
      </c>
      <c r="F447" s="29" t="s">
        <v>21</v>
      </c>
      <c r="G447" s="30">
        <v>-15</v>
      </c>
      <c r="H447" s="30">
        <v>-94.717979999999997</v>
      </c>
    </row>
    <row r="448" spans="1:8" x14ac:dyDescent="0.25">
      <c r="A448" s="27">
        <v>444</v>
      </c>
      <c r="B448" s="28">
        <v>44867</v>
      </c>
      <c r="C448" s="29">
        <v>20</v>
      </c>
      <c r="D448" s="29">
        <v>6</v>
      </c>
      <c r="E448" s="30">
        <v>78.445030000000003</v>
      </c>
      <c r="F448" s="29" t="s">
        <v>21</v>
      </c>
      <c r="G448" s="30">
        <v>-15</v>
      </c>
      <c r="H448" s="30">
        <v>-93.445030000000003</v>
      </c>
    </row>
    <row r="449" spans="1:8" x14ac:dyDescent="0.25">
      <c r="A449" s="27">
        <v>445</v>
      </c>
      <c r="B449" s="28">
        <v>44867</v>
      </c>
      <c r="C449" s="29">
        <v>20</v>
      </c>
      <c r="D449" s="29">
        <v>7</v>
      </c>
      <c r="E449" s="30">
        <v>78.666749999999993</v>
      </c>
      <c r="F449" s="29" t="s">
        <v>21</v>
      </c>
      <c r="G449" s="30">
        <v>-15</v>
      </c>
      <c r="H449" s="30">
        <v>-93.666749999999993</v>
      </c>
    </row>
    <row r="450" spans="1:8" x14ac:dyDescent="0.25">
      <c r="A450" s="27">
        <v>446</v>
      </c>
      <c r="B450" s="28">
        <v>44867</v>
      </c>
      <c r="C450" s="29">
        <v>20</v>
      </c>
      <c r="D450" s="29">
        <v>8</v>
      </c>
      <c r="E450" s="30">
        <v>79.221729999999994</v>
      </c>
      <c r="F450" s="29" t="s">
        <v>21</v>
      </c>
      <c r="G450" s="30">
        <v>-15</v>
      </c>
      <c r="H450" s="30">
        <v>-94.221729999999994</v>
      </c>
    </row>
    <row r="451" spans="1:8" x14ac:dyDescent="0.25">
      <c r="A451" s="27">
        <v>447</v>
      </c>
      <c r="B451" s="28">
        <v>44867</v>
      </c>
      <c r="C451" s="29">
        <v>20</v>
      </c>
      <c r="D451" s="29">
        <v>9</v>
      </c>
      <c r="E451" s="30">
        <v>80.790440000000004</v>
      </c>
      <c r="F451" s="29" t="s">
        <v>21</v>
      </c>
      <c r="G451" s="30">
        <v>-15</v>
      </c>
      <c r="H451" s="30">
        <v>-95.790440000000004</v>
      </c>
    </row>
    <row r="452" spans="1:8" x14ac:dyDescent="0.25">
      <c r="A452" s="27">
        <v>448</v>
      </c>
      <c r="B452" s="28">
        <v>44867</v>
      </c>
      <c r="C452" s="29">
        <v>20</v>
      </c>
      <c r="D452" s="29">
        <v>10</v>
      </c>
      <c r="E452" s="30">
        <v>82.016080000000002</v>
      </c>
      <c r="F452" s="29" t="s">
        <v>21</v>
      </c>
      <c r="G452" s="30">
        <v>-15</v>
      </c>
      <c r="H452" s="30">
        <v>-97.016080000000002</v>
      </c>
    </row>
    <row r="453" spans="1:8" x14ac:dyDescent="0.25">
      <c r="A453" s="27">
        <v>449</v>
      </c>
      <c r="B453" s="28">
        <v>44867</v>
      </c>
      <c r="C453" s="29">
        <v>20</v>
      </c>
      <c r="D453" s="29">
        <v>11</v>
      </c>
      <c r="E453" s="30">
        <v>80.996939999999995</v>
      </c>
      <c r="F453" s="29" t="s">
        <v>21</v>
      </c>
      <c r="G453" s="30">
        <v>-15</v>
      </c>
      <c r="H453" s="30">
        <v>-95.996939999999995</v>
      </c>
    </row>
    <row r="454" spans="1:8" x14ac:dyDescent="0.25">
      <c r="A454" s="27">
        <v>450</v>
      </c>
      <c r="B454" s="28">
        <v>44867</v>
      </c>
      <c r="C454" s="29">
        <v>20</v>
      </c>
      <c r="D454" s="29">
        <v>12</v>
      </c>
      <c r="E454" s="30">
        <v>80.579049999999995</v>
      </c>
      <c r="F454" s="29" t="s">
        <v>21</v>
      </c>
      <c r="G454" s="30">
        <v>-15</v>
      </c>
      <c r="H454" s="30">
        <v>-95.579049999999995</v>
      </c>
    </row>
    <row r="455" spans="1:8" x14ac:dyDescent="0.25">
      <c r="A455" s="27">
        <v>451</v>
      </c>
      <c r="B455" s="28">
        <v>44867</v>
      </c>
      <c r="C455" s="29">
        <v>21</v>
      </c>
      <c r="D455" s="29">
        <v>1</v>
      </c>
      <c r="E455" s="30">
        <v>80.831059999999994</v>
      </c>
      <c r="F455" s="29" t="s">
        <v>21</v>
      </c>
      <c r="G455" s="30">
        <v>-15</v>
      </c>
      <c r="H455" s="30">
        <v>-95.831059999999994</v>
      </c>
    </row>
    <row r="456" spans="1:8" x14ac:dyDescent="0.25">
      <c r="A456" s="27">
        <v>452</v>
      </c>
      <c r="B456" s="28">
        <v>44867</v>
      </c>
      <c r="C456" s="29">
        <v>21</v>
      </c>
      <c r="D456" s="29">
        <v>2</v>
      </c>
      <c r="E456" s="30">
        <v>79.883459999999999</v>
      </c>
      <c r="F456" s="29" t="s">
        <v>21</v>
      </c>
      <c r="G456" s="30">
        <v>-15</v>
      </c>
      <c r="H456" s="30">
        <v>-94.883459999999999</v>
      </c>
    </row>
    <row r="457" spans="1:8" x14ac:dyDescent="0.25">
      <c r="A457" s="27">
        <v>453</v>
      </c>
      <c r="B457" s="28">
        <v>44867</v>
      </c>
      <c r="C457" s="29">
        <v>21</v>
      </c>
      <c r="D457" s="29">
        <v>3</v>
      </c>
      <c r="E457" s="30">
        <v>79.749459999999999</v>
      </c>
      <c r="F457" s="29" t="s">
        <v>21</v>
      </c>
      <c r="G457" s="30">
        <v>-15</v>
      </c>
      <c r="H457" s="30">
        <v>-94.749459999999999</v>
      </c>
    </row>
    <row r="458" spans="1:8" x14ac:dyDescent="0.25">
      <c r="A458" s="27">
        <v>454</v>
      </c>
      <c r="B458" s="28">
        <v>44867</v>
      </c>
      <c r="C458" s="29">
        <v>21</v>
      </c>
      <c r="D458" s="29">
        <v>4</v>
      </c>
      <c r="E458" s="30">
        <v>81.581440000000001</v>
      </c>
      <c r="F458" s="29" t="s">
        <v>21</v>
      </c>
      <c r="G458" s="30">
        <v>-15</v>
      </c>
      <c r="H458" s="30">
        <v>-96.581440000000001</v>
      </c>
    </row>
    <row r="459" spans="1:8" x14ac:dyDescent="0.25">
      <c r="A459" s="27">
        <v>455</v>
      </c>
      <c r="B459" s="28">
        <v>44867</v>
      </c>
      <c r="C459" s="29">
        <v>21</v>
      </c>
      <c r="D459" s="29">
        <v>5</v>
      </c>
      <c r="E459" s="30">
        <v>81.581440000000001</v>
      </c>
      <c r="F459" s="29" t="s">
        <v>21</v>
      </c>
      <c r="G459" s="30">
        <v>-15</v>
      </c>
      <c r="H459" s="30">
        <v>-96.581440000000001</v>
      </c>
    </row>
    <row r="460" spans="1:8" x14ac:dyDescent="0.25">
      <c r="A460" s="27">
        <v>456</v>
      </c>
      <c r="B460" s="28">
        <v>44867</v>
      </c>
      <c r="C460" s="29">
        <v>21</v>
      </c>
      <c r="D460" s="29">
        <v>6</v>
      </c>
      <c r="E460" s="30">
        <v>81.146649999999994</v>
      </c>
      <c r="F460" s="29" t="s">
        <v>21</v>
      </c>
      <c r="G460" s="30">
        <v>-15</v>
      </c>
      <c r="H460" s="30">
        <v>-96.146649999999994</v>
      </c>
    </row>
    <row r="461" spans="1:8" x14ac:dyDescent="0.25">
      <c r="A461" s="27">
        <v>457</v>
      </c>
      <c r="B461" s="28">
        <v>44867</v>
      </c>
      <c r="C461" s="29">
        <v>21</v>
      </c>
      <c r="D461" s="29">
        <v>7</v>
      </c>
      <c r="E461" s="30">
        <v>82.95411</v>
      </c>
      <c r="F461" s="29" t="s">
        <v>21</v>
      </c>
      <c r="G461" s="30">
        <v>-15</v>
      </c>
      <c r="H461" s="30">
        <v>-97.95411</v>
      </c>
    </row>
    <row r="462" spans="1:8" x14ac:dyDescent="0.25">
      <c r="A462" s="27">
        <v>458</v>
      </c>
      <c r="B462" s="28">
        <v>44867</v>
      </c>
      <c r="C462" s="29">
        <v>21</v>
      </c>
      <c r="D462" s="29">
        <v>8</v>
      </c>
      <c r="E462" s="30">
        <v>82.95411</v>
      </c>
      <c r="F462" s="29" t="s">
        <v>21</v>
      </c>
      <c r="G462" s="30">
        <v>-15</v>
      </c>
      <c r="H462" s="30">
        <v>-97.95411</v>
      </c>
    </row>
    <row r="463" spans="1:8" x14ac:dyDescent="0.25">
      <c r="A463" s="27">
        <v>459</v>
      </c>
      <c r="B463" s="28">
        <v>44867</v>
      </c>
      <c r="C463" s="29">
        <v>21</v>
      </c>
      <c r="D463" s="29">
        <v>9</v>
      </c>
      <c r="E463" s="30">
        <v>81.611369999999994</v>
      </c>
      <c r="F463" s="29" t="s">
        <v>21</v>
      </c>
      <c r="G463" s="30">
        <v>-15</v>
      </c>
      <c r="H463" s="30">
        <v>-96.611369999999994</v>
      </c>
    </row>
    <row r="464" spans="1:8" x14ac:dyDescent="0.25">
      <c r="A464" s="27">
        <v>460</v>
      </c>
      <c r="B464" s="28">
        <v>44867</v>
      </c>
      <c r="C464" s="29">
        <v>21</v>
      </c>
      <c r="D464" s="29">
        <v>10</v>
      </c>
      <c r="E464" s="30">
        <v>80.847920000000002</v>
      </c>
      <c r="F464" s="29" t="s">
        <v>21</v>
      </c>
      <c r="G464" s="30">
        <v>-15</v>
      </c>
      <c r="H464" s="30">
        <v>-95.847920000000002</v>
      </c>
    </row>
    <row r="465" spans="1:8" x14ac:dyDescent="0.25">
      <c r="A465" s="27">
        <v>461</v>
      </c>
      <c r="B465" s="28">
        <v>44867</v>
      </c>
      <c r="C465" s="29">
        <v>21</v>
      </c>
      <c r="D465" s="29">
        <v>11</v>
      </c>
      <c r="E465" s="30">
        <v>80.929419999999993</v>
      </c>
      <c r="F465" s="29" t="s">
        <v>21</v>
      </c>
      <c r="G465" s="30">
        <v>-15</v>
      </c>
      <c r="H465" s="30">
        <v>-95.929419999999993</v>
      </c>
    </row>
    <row r="466" spans="1:8" x14ac:dyDescent="0.25">
      <c r="A466" s="27">
        <v>462</v>
      </c>
      <c r="B466" s="28">
        <v>44867</v>
      </c>
      <c r="C466" s="29">
        <v>21</v>
      </c>
      <c r="D466" s="29">
        <v>12</v>
      </c>
      <c r="E466" s="30">
        <v>80.929419999999993</v>
      </c>
      <c r="F466" s="29" t="s">
        <v>21</v>
      </c>
      <c r="G466" s="30">
        <v>-15</v>
      </c>
      <c r="H466" s="30">
        <v>-95.929419999999993</v>
      </c>
    </row>
    <row r="467" spans="1:8" x14ac:dyDescent="0.25">
      <c r="A467" s="27">
        <v>463</v>
      </c>
      <c r="B467" s="28">
        <v>44867</v>
      </c>
      <c r="C467" s="29">
        <v>22</v>
      </c>
      <c r="D467" s="29">
        <v>1</v>
      </c>
      <c r="E467" s="30">
        <v>90.141279999999995</v>
      </c>
      <c r="F467" s="29" t="s">
        <v>21</v>
      </c>
      <c r="G467" s="30">
        <v>-15</v>
      </c>
      <c r="H467" s="30">
        <v>-105.14127999999999</v>
      </c>
    </row>
    <row r="468" spans="1:8" x14ac:dyDescent="0.25">
      <c r="A468" s="27">
        <v>464</v>
      </c>
      <c r="B468" s="28">
        <v>44867</v>
      </c>
      <c r="C468" s="29">
        <v>22</v>
      </c>
      <c r="D468" s="29">
        <v>2</v>
      </c>
      <c r="E468" s="30">
        <v>86.121030000000005</v>
      </c>
      <c r="F468" s="29" t="s">
        <v>21</v>
      </c>
      <c r="G468" s="30">
        <v>-15</v>
      </c>
      <c r="H468" s="30">
        <v>-101.12103</v>
      </c>
    </row>
    <row r="469" spans="1:8" x14ac:dyDescent="0.25">
      <c r="A469" s="27">
        <v>465</v>
      </c>
      <c r="B469" s="28">
        <v>44867</v>
      </c>
      <c r="C469" s="29">
        <v>22</v>
      </c>
      <c r="D469" s="29">
        <v>3</v>
      </c>
      <c r="E469" s="30">
        <v>82.558310000000006</v>
      </c>
      <c r="F469" s="29" t="s">
        <v>21</v>
      </c>
      <c r="G469" s="30">
        <v>-15</v>
      </c>
      <c r="H469" s="30">
        <v>-97.558310000000006</v>
      </c>
    </row>
    <row r="470" spans="1:8" x14ac:dyDescent="0.25">
      <c r="A470" s="27">
        <v>466</v>
      </c>
      <c r="B470" s="28">
        <v>44867</v>
      </c>
      <c r="C470" s="29">
        <v>22</v>
      </c>
      <c r="D470" s="29">
        <v>4</v>
      </c>
      <c r="E470" s="30">
        <v>85.79571</v>
      </c>
      <c r="F470" s="29" t="s">
        <v>21</v>
      </c>
      <c r="G470" s="30">
        <v>-15</v>
      </c>
      <c r="H470" s="30">
        <v>-100.79571</v>
      </c>
    </row>
    <row r="471" spans="1:8" x14ac:dyDescent="0.25">
      <c r="A471" s="27">
        <v>467</v>
      </c>
      <c r="B471" s="28">
        <v>44867</v>
      </c>
      <c r="C471" s="29">
        <v>22</v>
      </c>
      <c r="D471" s="29">
        <v>5</v>
      </c>
      <c r="E471" s="30">
        <v>88.063379999999995</v>
      </c>
      <c r="F471" s="29" t="s">
        <v>21</v>
      </c>
      <c r="G471" s="30">
        <v>-15</v>
      </c>
      <c r="H471" s="30">
        <v>-103.06338</v>
      </c>
    </row>
    <row r="472" spans="1:8" x14ac:dyDescent="0.25">
      <c r="A472" s="27">
        <v>468</v>
      </c>
      <c r="B472" s="28">
        <v>44867</v>
      </c>
      <c r="C472" s="29">
        <v>22</v>
      </c>
      <c r="D472" s="29">
        <v>6</v>
      </c>
      <c r="E472" s="30">
        <v>86.056460000000001</v>
      </c>
      <c r="F472" s="29" t="s">
        <v>21</v>
      </c>
      <c r="G472" s="30">
        <v>-15</v>
      </c>
      <c r="H472" s="30">
        <v>-101.05646</v>
      </c>
    </row>
    <row r="473" spans="1:8" x14ac:dyDescent="0.25">
      <c r="A473" s="27">
        <v>469</v>
      </c>
      <c r="B473" s="28">
        <v>44867</v>
      </c>
      <c r="C473" s="29">
        <v>22</v>
      </c>
      <c r="D473" s="29">
        <v>7</v>
      </c>
      <c r="E473" s="30">
        <v>86.027789999999996</v>
      </c>
      <c r="F473" s="29" t="s">
        <v>21</v>
      </c>
      <c r="G473" s="30">
        <v>-15</v>
      </c>
      <c r="H473" s="30">
        <v>-101.02779</v>
      </c>
    </row>
    <row r="474" spans="1:8" x14ac:dyDescent="0.25">
      <c r="A474" s="27">
        <v>470</v>
      </c>
      <c r="B474" s="28">
        <v>44867</v>
      </c>
      <c r="C474" s="29">
        <v>22</v>
      </c>
      <c r="D474" s="29">
        <v>8</v>
      </c>
      <c r="E474" s="30">
        <v>89.429419999999993</v>
      </c>
      <c r="F474" s="29" t="s">
        <v>21</v>
      </c>
      <c r="G474" s="30">
        <v>-15</v>
      </c>
      <c r="H474" s="30">
        <v>-104.42941999999999</v>
      </c>
    </row>
    <row r="475" spans="1:8" x14ac:dyDescent="0.25">
      <c r="A475" s="27">
        <v>471</v>
      </c>
      <c r="B475" s="28">
        <v>44867</v>
      </c>
      <c r="C475" s="29">
        <v>22</v>
      </c>
      <c r="D475" s="29">
        <v>9</v>
      </c>
      <c r="E475" s="30">
        <v>86.078779999999995</v>
      </c>
      <c r="F475" s="29" t="s">
        <v>21</v>
      </c>
      <c r="G475" s="30">
        <v>-15</v>
      </c>
      <c r="H475" s="30">
        <v>-101.07877999999999</v>
      </c>
    </row>
    <row r="476" spans="1:8" x14ac:dyDescent="0.25">
      <c r="A476" s="27">
        <v>472</v>
      </c>
      <c r="B476" s="28">
        <v>44867</v>
      </c>
      <c r="C476" s="29">
        <v>22</v>
      </c>
      <c r="D476" s="29">
        <v>10</v>
      </c>
      <c r="E476" s="30">
        <v>85.863429999999994</v>
      </c>
      <c r="F476" s="29" t="s">
        <v>21</v>
      </c>
      <c r="G476" s="30">
        <v>-15</v>
      </c>
      <c r="H476" s="30">
        <v>-100.86342999999999</v>
      </c>
    </row>
    <row r="477" spans="1:8" x14ac:dyDescent="0.25">
      <c r="A477" s="27">
        <v>473</v>
      </c>
      <c r="B477" s="28">
        <v>44867</v>
      </c>
      <c r="C477" s="29">
        <v>22</v>
      </c>
      <c r="D477" s="29">
        <v>11</v>
      </c>
      <c r="E477" s="30">
        <v>85.863429999999994</v>
      </c>
      <c r="F477" s="29" t="s">
        <v>21</v>
      </c>
      <c r="G477" s="30">
        <v>-15</v>
      </c>
      <c r="H477" s="30">
        <v>-100.86342999999999</v>
      </c>
    </row>
    <row r="478" spans="1:8" x14ac:dyDescent="0.25">
      <c r="A478" s="27">
        <v>474</v>
      </c>
      <c r="B478" s="28">
        <v>44867</v>
      </c>
      <c r="C478" s="29">
        <v>22</v>
      </c>
      <c r="D478" s="29">
        <v>12</v>
      </c>
      <c r="E478" s="30">
        <v>89.015150000000006</v>
      </c>
      <c r="F478" s="29" t="s">
        <v>21</v>
      </c>
      <c r="G478" s="30">
        <v>-15</v>
      </c>
      <c r="H478" s="30">
        <v>-104.01515000000001</v>
      </c>
    </row>
    <row r="479" spans="1:8" x14ac:dyDescent="0.25">
      <c r="A479" s="27">
        <v>475</v>
      </c>
      <c r="B479" s="28">
        <v>44867</v>
      </c>
      <c r="C479" s="29">
        <v>23</v>
      </c>
      <c r="D479" s="29">
        <v>1</v>
      </c>
      <c r="E479" s="30">
        <v>90.06326</v>
      </c>
      <c r="F479" s="29" t="s">
        <v>21</v>
      </c>
      <c r="G479" s="30">
        <v>-15</v>
      </c>
      <c r="H479" s="30">
        <v>-105.06326</v>
      </c>
    </row>
    <row r="480" spans="1:8" x14ac:dyDescent="0.25">
      <c r="A480" s="27">
        <v>476</v>
      </c>
      <c r="B480" s="28">
        <v>44867</v>
      </c>
      <c r="C480" s="29">
        <v>23</v>
      </c>
      <c r="D480" s="29">
        <v>2</v>
      </c>
      <c r="E480" s="30">
        <v>90.033519999999996</v>
      </c>
      <c r="F480" s="29" t="s">
        <v>21</v>
      </c>
      <c r="G480" s="30">
        <v>-15</v>
      </c>
      <c r="H480" s="30">
        <v>-105.03352</v>
      </c>
    </row>
    <row r="481" spans="1:8" x14ac:dyDescent="0.25">
      <c r="A481" s="27">
        <v>477</v>
      </c>
      <c r="B481" s="28">
        <v>44867</v>
      </c>
      <c r="C481" s="29">
        <v>23</v>
      </c>
      <c r="D481" s="29">
        <v>3</v>
      </c>
      <c r="E481" s="30">
        <v>88.319969999999998</v>
      </c>
      <c r="F481" s="29" t="s">
        <v>21</v>
      </c>
      <c r="G481" s="30">
        <v>-15</v>
      </c>
      <c r="H481" s="30">
        <v>-103.31997</v>
      </c>
    </row>
    <row r="482" spans="1:8" x14ac:dyDescent="0.25">
      <c r="A482" s="27">
        <v>478</v>
      </c>
      <c r="B482" s="28">
        <v>44867</v>
      </c>
      <c r="C482" s="29">
        <v>23</v>
      </c>
      <c r="D482" s="29">
        <v>4</v>
      </c>
      <c r="E482" s="30">
        <v>80.876180000000005</v>
      </c>
      <c r="F482" s="29" t="s">
        <v>21</v>
      </c>
      <c r="G482" s="30">
        <v>-15</v>
      </c>
      <c r="H482" s="30">
        <v>-95.876180000000005</v>
      </c>
    </row>
    <row r="483" spans="1:8" x14ac:dyDescent="0.25">
      <c r="A483" s="27">
        <v>479</v>
      </c>
      <c r="B483" s="28">
        <v>44867</v>
      </c>
      <c r="C483" s="29">
        <v>23</v>
      </c>
      <c r="D483" s="29">
        <v>5</v>
      </c>
      <c r="E483" s="30">
        <v>81.035690000000002</v>
      </c>
      <c r="F483" s="29" t="s">
        <v>21</v>
      </c>
      <c r="G483" s="30">
        <v>-15</v>
      </c>
      <c r="H483" s="30">
        <v>-96.035690000000002</v>
      </c>
    </row>
    <row r="484" spans="1:8" x14ac:dyDescent="0.25">
      <c r="A484" s="27">
        <v>480</v>
      </c>
      <c r="B484" s="28">
        <v>44867</v>
      </c>
      <c r="C484" s="29">
        <v>23</v>
      </c>
      <c r="D484" s="29">
        <v>6</v>
      </c>
      <c r="E484" s="30">
        <v>81.035690000000002</v>
      </c>
      <c r="F484" s="29" t="s">
        <v>21</v>
      </c>
      <c r="G484" s="30">
        <v>-15</v>
      </c>
      <c r="H484" s="30">
        <v>-96.035690000000002</v>
      </c>
    </row>
    <row r="485" spans="1:8" x14ac:dyDescent="0.25">
      <c r="A485" s="27">
        <v>481</v>
      </c>
      <c r="B485" s="28">
        <v>44867</v>
      </c>
      <c r="C485" s="29">
        <v>23</v>
      </c>
      <c r="D485" s="29">
        <v>7</v>
      </c>
      <c r="E485" s="30">
        <v>79.897810000000007</v>
      </c>
      <c r="F485" s="29" t="s">
        <v>21</v>
      </c>
      <c r="G485" s="30">
        <v>-15</v>
      </c>
      <c r="H485" s="30">
        <v>-94.897810000000007</v>
      </c>
    </row>
    <row r="486" spans="1:8" x14ac:dyDescent="0.25">
      <c r="A486" s="27">
        <v>482</v>
      </c>
      <c r="B486" s="28">
        <v>44867</v>
      </c>
      <c r="C486" s="29">
        <v>23</v>
      </c>
      <c r="D486" s="29">
        <v>8</v>
      </c>
      <c r="E486" s="30">
        <v>79.897810000000007</v>
      </c>
      <c r="F486" s="29" t="s">
        <v>21</v>
      </c>
      <c r="G486" s="30">
        <v>-15</v>
      </c>
      <c r="H486" s="30">
        <v>-94.897810000000007</v>
      </c>
    </row>
    <row r="487" spans="1:8" x14ac:dyDescent="0.25">
      <c r="A487" s="27">
        <v>483</v>
      </c>
      <c r="B487" s="28">
        <v>44867</v>
      </c>
      <c r="C487" s="29">
        <v>23</v>
      </c>
      <c r="D487" s="29">
        <v>9</v>
      </c>
      <c r="E487" s="30">
        <v>79.744609999999994</v>
      </c>
      <c r="F487" s="29" t="s">
        <v>21</v>
      </c>
      <c r="G487" s="30">
        <v>-15</v>
      </c>
      <c r="H487" s="30">
        <v>-94.744609999999994</v>
      </c>
    </row>
    <row r="488" spans="1:8" x14ac:dyDescent="0.25">
      <c r="A488" s="27">
        <v>484</v>
      </c>
      <c r="B488" s="28">
        <v>44867</v>
      </c>
      <c r="C488" s="29">
        <v>23</v>
      </c>
      <c r="D488" s="29">
        <v>10</v>
      </c>
      <c r="E488" s="30">
        <v>80.048609999999996</v>
      </c>
      <c r="F488" s="29" t="s">
        <v>21</v>
      </c>
      <c r="G488" s="30">
        <v>-15</v>
      </c>
      <c r="H488" s="30">
        <v>-95.048609999999996</v>
      </c>
    </row>
    <row r="489" spans="1:8" x14ac:dyDescent="0.25">
      <c r="A489" s="27">
        <v>485</v>
      </c>
      <c r="B489" s="28">
        <v>44867</v>
      </c>
      <c r="C489" s="29">
        <v>23</v>
      </c>
      <c r="D489" s="29">
        <v>11</v>
      </c>
      <c r="E489" s="30">
        <v>80.048609999999996</v>
      </c>
      <c r="F489" s="29" t="s">
        <v>21</v>
      </c>
      <c r="G489" s="30">
        <v>-15</v>
      </c>
      <c r="H489" s="30">
        <v>-95.048609999999996</v>
      </c>
    </row>
    <row r="490" spans="1:8" x14ac:dyDescent="0.25">
      <c r="A490" s="27">
        <v>486</v>
      </c>
      <c r="B490" s="28">
        <v>44867</v>
      </c>
      <c r="C490" s="29">
        <v>23</v>
      </c>
      <c r="D490" s="29">
        <v>12</v>
      </c>
      <c r="E490" s="30">
        <v>80.048609999999996</v>
      </c>
      <c r="F490" s="29" t="s">
        <v>21</v>
      </c>
      <c r="G490" s="30">
        <v>-15</v>
      </c>
      <c r="H490" s="30">
        <v>-95.048609999999996</v>
      </c>
    </row>
    <row r="491" spans="1:8" x14ac:dyDescent="0.25">
      <c r="A491" s="27">
        <v>487</v>
      </c>
      <c r="B491" s="28">
        <v>44867</v>
      </c>
      <c r="C491" s="29">
        <v>24</v>
      </c>
      <c r="D491" s="29">
        <v>1</v>
      </c>
      <c r="E491" s="30">
        <v>81.422290000000004</v>
      </c>
      <c r="F491" s="29" t="s">
        <v>21</v>
      </c>
      <c r="G491" s="30">
        <v>-15</v>
      </c>
      <c r="H491" s="30">
        <v>-96.422290000000004</v>
      </c>
    </row>
    <row r="492" spans="1:8" x14ac:dyDescent="0.25">
      <c r="A492" s="27">
        <v>488</v>
      </c>
      <c r="B492" s="28">
        <v>44867</v>
      </c>
      <c r="C492" s="29">
        <v>24</v>
      </c>
      <c r="D492" s="29">
        <v>2</v>
      </c>
      <c r="E492" s="30">
        <v>81.650919999999999</v>
      </c>
      <c r="F492" s="29" t="s">
        <v>21</v>
      </c>
      <c r="G492" s="30">
        <v>-15</v>
      </c>
      <c r="H492" s="30">
        <v>-96.650919999999999</v>
      </c>
    </row>
    <row r="493" spans="1:8" x14ac:dyDescent="0.25">
      <c r="A493" s="27">
        <v>489</v>
      </c>
      <c r="B493" s="28">
        <v>44867</v>
      </c>
      <c r="C493" s="29">
        <v>24</v>
      </c>
      <c r="D493" s="29">
        <v>3</v>
      </c>
      <c r="E493" s="30">
        <v>80.544470000000004</v>
      </c>
      <c r="F493" s="29" t="s">
        <v>21</v>
      </c>
      <c r="G493" s="30">
        <v>-15</v>
      </c>
      <c r="H493" s="30">
        <v>-95.544470000000004</v>
      </c>
    </row>
    <row r="494" spans="1:8" x14ac:dyDescent="0.25">
      <c r="A494" s="27">
        <v>490</v>
      </c>
      <c r="B494" s="28">
        <v>44867</v>
      </c>
      <c r="C494" s="29">
        <v>24</v>
      </c>
      <c r="D494" s="29">
        <v>4</v>
      </c>
      <c r="E494" s="30">
        <v>79.990949999999998</v>
      </c>
      <c r="F494" s="29" t="s">
        <v>21</v>
      </c>
      <c r="G494" s="30">
        <v>-15</v>
      </c>
      <c r="H494" s="30">
        <v>-94.990949999999998</v>
      </c>
    </row>
    <row r="495" spans="1:8" x14ac:dyDescent="0.25">
      <c r="A495" s="27">
        <v>491</v>
      </c>
      <c r="B495" s="28">
        <v>44867</v>
      </c>
      <c r="C495" s="29">
        <v>24</v>
      </c>
      <c r="D495" s="29">
        <v>5</v>
      </c>
      <c r="E495" s="30">
        <v>80.765749999999997</v>
      </c>
      <c r="F495" s="29" t="s">
        <v>21</v>
      </c>
      <c r="G495" s="30">
        <v>-15</v>
      </c>
      <c r="H495" s="30">
        <v>-95.765749999999997</v>
      </c>
    </row>
    <row r="496" spans="1:8" x14ac:dyDescent="0.25">
      <c r="A496" s="27">
        <v>492</v>
      </c>
      <c r="B496" s="28">
        <v>44867</v>
      </c>
      <c r="C496" s="29">
        <v>24</v>
      </c>
      <c r="D496" s="29">
        <v>6</v>
      </c>
      <c r="E496" s="30">
        <v>81.398219999999995</v>
      </c>
      <c r="F496" s="29" t="s">
        <v>21</v>
      </c>
      <c r="G496" s="30">
        <v>-15</v>
      </c>
      <c r="H496" s="30">
        <v>-96.398219999999995</v>
      </c>
    </row>
    <row r="497" spans="1:8" x14ac:dyDescent="0.25">
      <c r="A497" s="27">
        <v>493</v>
      </c>
      <c r="B497" s="28">
        <v>44867</v>
      </c>
      <c r="C497" s="29">
        <v>24</v>
      </c>
      <c r="D497" s="29">
        <v>7</v>
      </c>
      <c r="E497" s="30">
        <v>81.645330000000001</v>
      </c>
      <c r="F497" s="29" t="s">
        <v>21</v>
      </c>
      <c r="G497" s="30">
        <v>-15</v>
      </c>
      <c r="H497" s="30">
        <v>-96.645330000000001</v>
      </c>
    </row>
    <row r="498" spans="1:8" x14ac:dyDescent="0.25">
      <c r="A498" s="27">
        <v>494</v>
      </c>
      <c r="B498" s="28">
        <v>44867</v>
      </c>
      <c r="C498" s="29">
        <v>24</v>
      </c>
      <c r="D498" s="29">
        <v>8</v>
      </c>
      <c r="E498" s="30">
        <v>80.141869999999997</v>
      </c>
      <c r="F498" s="29" t="s">
        <v>21</v>
      </c>
      <c r="G498" s="30">
        <v>-15</v>
      </c>
      <c r="H498" s="30">
        <v>-95.141869999999997</v>
      </c>
    </row>
    <row r="499" spans="1:8" x14ac:dyDescent="0.25">
      <c r="A499" s="27">
        <v>495</v>
      </c>
      <c r="B499" s="28">
        <v>44867</v>
      </c>
      <c r="C499" s="29">
        <v>24</v>
      </c>
      <c r="D499" s="29">
        <v>9</v>
      </c>
      <c r="E499" s="30">
        <v>80.075649999999996</v>
      </c>
      <c r="F499" s="29" t="s">
        <v>21</v>
      </c>
      <c r="G499" s="30">
        <v>-15</v>
      </c>
      <c r="H499" s="30">
        <v>-95.075649999999996</v>
      </c>
    </row>
    <row r="500" spans="1:8" x14ac:dyDescent="0.25">
      <c r="A500" s="27">
        <v>496</v>
      </c>
      <c r="B500" s="28">
        <v>44867</v>
      </c>
      <c r="C500" s="29">
        <v>24</v>
      </c>
      <c r="D500" s="29">
        <v>10</v>
      </c>
      <c r="E500" s="30">
        <v>78.941630000000004</v>
      </c>
      <c r="F500" s="29" t="s">
        <v>21</v>
      </c>
      <c r="G500" s="30">
        <v>-15</v>
      </c>
      <c r="H500" s="30">
        <v>-93.941630000000004</v>
      </c>
    </row>
    <row r="501" spans="1:8" x14ac:dyDescent="0.25">
      <c r="A501" s="27">
        <v>497</v>
      </c>
      <c r="B501" s="28">
        <v>44867</v>
      </c>
      <c r="C501" s="29">
        <v>24</v>
      </c>
      <c r="D501" s="29">
        <v>11</v>
      </c>
      <c r="E501" s="30">
        <v>71.838930000000005</v>
      </c>
      <c r="F501" s="29" t="s">
        <v>21</v>
      </c>
      <c r="G501" s="30">
        <v>-15</v>
      </c>
      <c r="H501" s="30">
        <v>-86.838930000000005</v>
      </c>
    </row>
    <row r="502" spans="1:8" x14ac:dyDescent="0.25">
      <c r="A502" s="27">
        <v>498</v>
      </c>
      <c r="B502" s="28">
        <v>44867</v>
      </c>
      <c r="C502" s="29">
        <v>24</v>
      </c>
      <c r="D502" s="29">
        <v>12</v>
      </c>
      <c r="E502" s="30">
        <v>71.121880000000004</v>
      </c>
      <c r="F502" s="29" t="s">
        <v>21</v>
      </c>
      <c r="G502" s="30">
        <v>-15</v>
      </c>
      <c r="H502" s="30">
        <v>-86.121880000000004</v>
      </c>
    </row>
    <row r="503" spans="1:8" x14ac:dyDescent="0.25">
      <c r="A503" s="27">
        <v>499</v>
      </c>
      <c r="B503" s="28">
        <v>44868</v>
      </c>
      <c r="C503" s="29">
        <v>1</v>
      </c>
      <c r="D503" s="29">
        <v>1</v>
      </c>
      <c r="E503" s="30">
        <v>79.410579999999996</v>
      </c>
      <c r="F503" s="29" t="s">
        <v>21</v>
      </c>
      <c r="G503" s="30">
        <v>-15</v>
      </c>
      <c r="H503" s="30">
        <v>-94.410579999999996</v>
      </c>
    </row>
    <row r="504" spans="1:8" x14ac:dyDescent="0.25">
      <c r="A504" s="27">
        <v>500</v>
      </c>
      <c r="B504" s="28">
        <v>44868</v>
      </c>
      <c r="C504" s="29">
        <v>1</v>
      </c>
      <c r="D504" s="29">
        <v>2</v>
      </c>
      <c r="E504" s="30">
        <v>77.382580000000004</v>
      </c>
      <c r="F504" s="29" t="s">
        <v>21</v>
      </c>
      <c r="G504" s="30">
        <v>-15</v>
      </c>
      <c r="H504" s="30">
        <v>-92.382580000000004</v>
      </c>
    </row>
    <row r="505" spans="1:8" x14ac:dyDescent="0.25">
      <c r="A505" s="27">
        <v>501</v>
      </c>
      <c r="B505" s="28">
        <v>44868</v>
      </c>
      <c r="C505" s="29">
        <v>1</v>
      </c>
      <c r="D505" s="29">
        <v>3</v>
      </c>
      <c r="E505" s="30">
        <v>74.033420000000007</v>
      </c>
      <c r="F505" s="29" t="s">
        <v>21</v>
      </c>
      <c r="G505" s="30">
        <v>-15</v>
      </c>
      <c r="H505" s="30">
        <v>-89.033420000000007</v>
      </c>
    </row>
    <row r="506" spans="1:8" x14ac:dyDescent="0.25">
      <c r="A506" s="27">
        <v>502</v>
      </c>
      <c r="B506" s="28">
        <v>44868</v>
      </c>
      <c r="C506" s="29">
        <v>1</v>
      </c>
      <c r="D506" s="29">
        <v>4</v>
      </c>
      <c r="E506" s="30">
        <v>71.857889999999998</v>
      </c>
      <c r="F506" s="29" t="s">
        <v>21</v>
      </c>
      <c r="G506" s="30">
        <v>-15</v>
      </c>
      <c r="H506" s="30">
        <v>-86.857889999999998</v>
      </c>
    </row>
    <row r="507" spans="1:8" x14ac:dyDescent="0.25">
      <c r="A507" s="27">
        <v>503</v>
      </c>
      <c r="B507" s="28">
        <v>44868</v>
      </c>
      <c r="C507" s="29">
        <v>1</v>
      </c>
      <c r="D507" s="29">
        <v>5</v>
      </c>
      <c r="E507" s="30">
        <v>74.991640000000004</v>
      </c>
      <c r="F507" s="29" t="s">
        <v>21</v>
      </c>
      <c r="G507" s="30">
        <v>-15</v>
      </c>
      <c r="H507" s="30">
        <v>-89.991640000000004</v>
      </c>
    </row>
    <row r="508" spans="1:8" x14ac:dyDescent="0.25">
      <c r="A508" s="27">
        <v>504</v>
      </c>
      <c r="B508" s="28">
        <v>44868</v>
      </c>
      <c r="C508" s="29">
        <v>1</v>
      </c>
      <c r="D508" s="29">
        <v>6</v>
      </c>
      <c r="E508" s="30">
        <v>79.209900000000005</v>
      </c>
      <c r="F508" s="29" t="s">
        <v>21</v>
      </c>
      <c r="G508" s="30">
        <v>-15</v>
      </c>
      <c r="H508" s="30">
        <v>-94.209900000000005</v>
      </c>
    </row>
    <row r="509" spans="1:8" x14ac:dyDescent="0.25">
      <c r="A509" s="27">
        <v>505</v>
      </c>
      <c r="B509" s="28">
        <v>44868</v>
      </c>
      <c r="C509" s="29">
        <v>1</v>
      </c>
      <c r="D509" s="29">
        <v>7</v>
      </c>
      <c r="E509" s="30">
        <v>80.410229999999999</v>
      </c>
      <c r="F509" s="29" t="s">
        <v>21</v>
      </c>
      <c r="G509" s="30">
        <v>-15</v>
      </c>
      <c r="H509" s="30">
        <v>-95.410229999999999</v>
      </c>
    </row>
    <row r="510" spans="1:8" x14ac:dyDescent="0.25">
      <c r="A510" s="27">
        <v>506</v>
      </c>
      <c r="B510" s="28">
        <v>44868</v>
      </c>
      <c r="C510" s="29">
        <v>1</v>
      </c>
      <c r="D510" s="29">
        <v>8</v>
      </c>
      <c r="E510" s="30">
        <v>84.244810000000001</v>
      </c>
      <c r="F510" s="29" t="s">
        <v>21</v>
      </c>
      <c r="G510" s="30">
        <v>-15</v>
      </c>
      <c r="H510" s="30">
        <v>-99.244810000000001</v>
      </c>
    </row>
    <row r="511" spans="1:8" x14ac:dyDescent="0.25">
      <c r="A511" s="27">
        <v>507</v>
      </c>
      <c r="B511" s="28">
        <v>44868</v>
      </c>
      <c r="C511" s="29">
        <v>1</v>
      </c>
      <c r="D511" s="29">
        <v>9</v>
      </c>
      <c r="E511" s="30">
        <v>82.569339999999997</v>
      </c>
      <c r="F511" s="29" t="s">
        <v>21</v>
      </c>
      <c r="G511" s="30">
        <v>-15</v>
      </c>
      <c r="H511" s="30">
        <v>-97.569339999999997</v>
      </c>
    </row>
    <row r="512" spans="1:8" x14ac:dyDescent="0.25">
      <c r="A512" s="27">
        <v>508</v>
      </c>
      <c r="B512" s="28">
        <v>44868</v>
      </c>
      <c r="C512" s="29">
        <v>1</v>
      </c>
      <c r="D512" s="29">
        <v>10</v>
      </c>
      <c r="E512" s="30">
        <v>93.750649999999993</v>
      </c>
      <c r="F512" s="29" t="s">
        <v>21</v>
      </c>
      <c r="G512" s="30">
        <v>-15</v>
      </c>
      <c r="H512" s="30">
        <v>-108.75064999999999</v>
      </c>
    </row>
    <row r="513" spans="1:8" x14ac:dyDescent="0.25">
      <c r="A513" s="27">
        <v>509</v>
      </c>
      <c r="B513" s="28">
        <v>44868</v>
      </c>
      <c r="C513" s="29">
        <v>1</v>
      </c>
      <c r="D513" s="29">
        <v>11</v>
      </c>
      <c r="E513" s="30">
        <v>89.485650000000007</v>
      </c>
      <c r="F513" s="29" t="s">
        <v>21</v>
      </c>
      <c r="G513" s="30">
        <v>-15</v>
      </c>
      <c r="H513" s="30">
        <v>-104.48565000000001</v>
      </c>
    </row>
    <row r="514" spans="1:8" x14ac:dyDescent="0.25">
      <c r="A514" s="27">
        <v>510</v>
      </c>
      <c r="B514" s="28">
        <v>44868</v>
      </c>
      <c r="C514" s="29">
        <v>1</v>
      </c>
      <c r="D514" s="29">
        <v>12</v>
      </c>
      <c r="E514" s="30">
        <v>89.753960000000006</v>
      </c>
      <c r="F514" s="29" t="s">
        <v>21</v>
      </c>
      <c r="G514" s="30">
        <v>-15</v>
      </c>
      <c r="H514" s="30">
        <v>-104.75396000000001</v>
      </c>
    </row>
    <row r="515" spans="1:8" x14ac:dyDescent="0.25">
      <c r="A515" s="27">
        <v>511</v>
      </c>
      <c r="B515" s="28">
        <v>44868</v>
      </c>
      <c r="C515" s="29">
        <v>2</v>
      </c>
      <c r="D515" s="29">
        <v>1</v>
      </c>
      <c r="E515" s="30">
        <v>92.730080000000001</v>
      </c>
      <c r="F515" s="29" t="s">
        <v>21</v>
      </c>
      <c r="G515" s="30">
        <v>-15</v>
      </c>
      <c r="H515" s="30">
        <v>-107.73008</v>
      </c>
    </row>
    <row r="516" spans="1:8" x14ac:dyDescent="0.25">
      <c r="A516" s="27">
        <v>512</v>
      </c>
      <c r="B516" s="28">
        <v>44868</v>
      </c>
      <c r="C516" s="29">
        <v>2</v>
      </c>
      <c r="D516" s="29">
        <v>2</v>
      </c>
      <c r="E516" s="30">
        <v>94.937849999999997</v>
      </c>
      <c r="F516" s="29" t="s">
        <v>21</v>
      </c>
      <c r="G516" s="30">
        <v>-15</v>
      </c>
      <c r="H516" s="30">
        <v>-109.93785</v>
      </c>
    </row>
    <row r="517" spans="1:8" x14ac:dyDescent="0.25">
      <c r="A517" s="27">
        <v>513</v>
      </c>
      <c r="B517" s="28">
        <v>44868</v>
      </c>
      <c r="C517" s="29">
        <v>2</v>
      </c>
      <c r="D517" s="29">
        <v>3</v>
      </c>
      <c r="E517" s="30">
        <v>81.305149999999998</v>
      </c>
      <c r="F517" s="29" t="s">
        <v>21</v>
      </c>
      <c r="G517" s="30">
        <v>-15</v>
      </c>
      <c r="H517" s="30">
        <v>-96.305149999999998</v>
      </c>
    </row>
    <row r="518" spans="1:8" x14ac:dyDescent="0.25">
      <c r="A518" s="27">
        <v>514</v>
      </c>
      <c r="B518" s="28">
        <v>44868</v>
      </c>
      <c r="C518" s="29">
        <v>2</v>
      </c>
      <c r="D518" s="29">
        <v>4</v>
      </c>
      <c r="E518" s="30">
        <v>81.479389999999995</v>
      </c>
      <c r="F518" s="29" t="s">
        <v>21</v>
      </c>
      <c r="G518" s="30">
        <v>-15</v>
      </c>
      <c r="H518" s="30">
        <v>-96.479389999999995</v>
      </c>
    </row>
    <row r="519" spans="1:8" x14ac:dyDescent="0.25">
      <c r="A519" s="27">
        <v>515</v>
      </c>
      <c r="B519" s="28">
        <v>44868</v>
      </c>
      <c r="C519" s="29">
        <v>2</v>
      </c>
      <c r="D519" s="29">
        <v>5</v>
      </c>
      <c r="E519" s="30">
        <v>97.334860000000006</v>
      </c>
      <c r="F519" s="29" t="s">
        <v>21</v>
      </c>
      <c r="G519" s="30">
        <v>-15</v>
      </c>
      <c r="H519" s="30">
        <v>-112.33486000000001</v>
      </c>
    </row>
    <row r="520" spans="1:8" x14ac:dyDescent="0.25">
      <c r="A520" s="27">
        <v>516</v>
      </c>
      <c r="B520" s="28">
        <v>44868</v>
      </c>
      <c r="C520" s="29">
        <v>2</v>
      </c>
      <c r="D520" s="29">
        <v>6</v>
      </c>
      <c r="E520" s="30">
        <v>95.658259999999999</v>
      </c>
      <c r="F520" s="29" t="s">
        <v>21</v>
      </c>
      <c r="G520" s="30">
        <v>-15</v>
      </c>
      <c r="H520" s="30">
        <v>-110.65826</v>
      </c>
    </row>
    <row r="521" spans="1:8" x14ac:dyDescent="0.25">
      <c r="A521" s="27">
        <v>517</v>
      </c>
      <c r="B521" s="28">
        <v>44868</v>
      </c>
      <c r="C521" s="29">
        <v>2</v>
      </c>
      <c r="D521" s="29">
        <v>7</v>
      </c>
      <c r="E521" s="30">
        <v>84.854579999999999</v>
      </c>
      <c r="F521" s="29" t="s">
        <v>21</v>
      </c>
      <c r="G521" s="30">
        <v>-15</v>
      </c>
      <c r="H521" s="30">
        <v>-99.854579999999999</v>
      </c>
    </row>
    <row r="522" spans="1:8" x14ac:dyDescent="0.25">
      <c r="A522" s="27">
        <v>518</v>
      </c>
      <c r="B522" s="28">
        <v>44868</v>
      </c>
      <c r="C522" s="29">
        <v>2</v>
      </c>
      <c r="D522" s="29">
        <v>8</v>
      </c>
      <c r="E522" s="30">
        <v>82.027929999999998</v>
      </c>
      <c r="F522" s="29" t="s">
        <v>21</v>
      </c>
      <c r="G522" s="30">
        <v>-15</v>
      </c>
      <c r="H522" s="30">
        <v>-97.027929999999998</v>
      </c>
    </row>
    <row r="523" spans="1:8" x14ac:dyDescent="0.25">
      <c r="A523" s="27">
        <v>519</v>
      </c>
      <c r="B523" s="28">
        <v>44868</v>
      </c>
      <c r="C523" s="29">
        <v>2</v>
      </c>
      <c r="D523" s="29">
        <v>9</v>
      </c>
      <c r="E523" s="30">
        <v>74.323499999999996</v>
      </c>
      <c r="F523" s="29" t="s">
        <v>21</v>
      </c>
      <c r="G523" s="30">
        <v>-15</v>
      </c>
      <c r="H523" s="30">
        <v>-89.323499999999996</v>
      </c>
    </row>
    <row r="524" spans="1:8" x14ac:dyDescent="0.25">
      <c r="A524" s="27">
        <v>520</v>
      </c>
      <c r="B524" s="28">
        <v>44868</v>
      </c>
      <c r="C524" s="29">
        <v>2</v>
      </c>
      <c r="D524" s="29">
        <v>10</v>
      </c>
      <c r="E524" s="30">
        <v>68.979410000000001</v>
      </c>
      <c r="F524" s="29" t="s">
        <v>21</v>
      </c>
      <c r="G524" s="30">
        <v>-15</v>
      </c>
      <c r="H524" s="30">
        <v>-83.979410000000001</v>
      </c>
    </row>
    <row r="525" spans="1:8" x14ac:dyDescent="0.25">
      <c r="A525" s="27">
        <v>521</v>
      </c>
      <c r="B525" s="28">
        <v>44868</v>
      </c>
      <c r="C525" s="29">
        <v>2</v>
      </c>
      <c r="D525" s="29">
        <v>11</v>
      </c>
      <c r="E525" s="30">
        <v>68.902169999999998</v>
      </c>
      <c r="F525" s="29" t="s">
        <v>21</v>
      </c>
      <c r="G525" s="30">
        <v>-15</v>
      </c>
      <c r="H525" s="30">
        <v>-83.902169999999998</v>
      </c>
    </row>
    <row r="526" spans="1:8" x14ac:dyDescent="0.25">
      <c r="A526" s="27">
        <v>522</v>
      </c>
      <c r="B526" s="28">
        <v>44868</v>
      </c>
      <c r="C526" s="29">
        <v>2</v>
      </c>
      <c r="D526" s="29">
        <v>12</v>
      </c>
      <c r="E526" s="30">
        <v>70.87885</v>
      </c>
      <c r="F526" s="29" t="s">
        <v>21</v>
      </c>
      <c r="G526" s="30">
        <v>-15</v>
      </c>
      <c r="H526" s="30">
        <v>-85.87885</v>
      </c>
    </row>
    <row r="527" spans="1:8" x14ac:dyDescent="0.25">
      <c r="A527" s="27">
        <v>523</v>
      </c>
      <c r="B527" s="28">
        <v>44868</v>
      </c>
      <c r="C527" s="29">
        <v>3</v>
      </c>
      <c r="D527" s="29">
        <v>1</v>
      </c>
      <c r="E527" s="30">
        <v>70.535629999999998</v>
      </c>
      <c r="F527" s="29" t="s">
        <v>21</v>
      </c>
      <c r="G527" s="30">
        <v>-15</v>
      </c>
      <c r="H527" s="30">
        <v>-85.535629999999998</v>
      </c>
    </row>
    <row r="528" spans="1:8" x14ac:dyDescent="0.25">
      <c r="A528" s="27">
        <v>524</v>
      </c>
      <c r="B528" s="28">
        <v>44868</v>
      </c>
      <c r="C528" s="29">
        <v>3</v>
      </c>
      <c r="D528" s="29">
        <v>2</v>
      </c>
      <c r="E528" s="30">
        <v>72.203909999999993</v>
      </c>
      <c r="F528" s="29" t="s">
        <v>21</v>
      </c>
      <c r="G528" s="30">
        <v>-15</v>
      </c>
      <c r="H528" s="30">
        <v>-87.203909999999993</v>
      </c>
    </row>
    <row r="529" spans="1:8" x14ac:dyDescent="0.25">
      <c r="A529" s="27">
        <v>525</v>
      </c>
      <c r="B529" s="28">
        <v>44868</v>
      </c>
      <c r="C529" s="29">
        <v>3</v>
      </c>
      <c r="D529" s="29">
        <v>3</v>
      </c>
      <c r="E529" s="30">
        <v>69.164439999999999</v>
      </c>
      <c r="F529" s="29" t="s">
        <v>21</v>
      </c>
      <c r="G529" s="30">
        <v>-15</v>
      </c>
      <c r="H529" s="30">
        <v>-84.164439999999999</v>
      </c>
    </row>
    <row r="530" spans="1:8" x14ac:dyDescent="0.25">
      <c r="A530" s="27">
        <v>526</v>
      </c>
      <c r="B530" s="28">
        <v>44868</v>
      </c>
      <c r="C530" s="29">
        <v>3</v>
      </c>
      <c r="D530" s="29">
        <v>4</v>
      </c>
      <c r="E530" s="30">
        <v>67.079849999999993</v>
      </c>
      <c r="F530" s="29" t="s">
        <v>21</v>
      </c>
      <c r="G530" s="30">
        <v>-15</v>
      </c>
      <c r="H530" s="30">
        <v>-82.079849999999993</v>
      </c>
    </row>
    <row r="531" spans="1:8" x14ac:dyDescent="0.25">
      <c r="A531" s="27">
        <v>527</v>
      </c>
      <c r="B531" s="28">
        <v>44868</v>
      </c>
      <c r="C531" s="29">
        <v>3</v>
      </c>
      <c r="D531" s="29">
        <v>5</v>
      </c>
      <c r="E531" s="30">
        <v>67.080629999999999</v>
      </c>
      <c r="F531" s="29" t="s">
        <v>21</v>
      </c>
      <c r="G531" s="30">
        <v>-15</v>
      </c>
      <c r="H531" s="30">
        <v>-82.080629999999999</v>
      </c>
    </row>
    <row r="532" spans="1:8" x14ac:dyDescent="0.25">
      <c r="A532" s="27">
        <v>528</v>
      </c>
      <c r="B532" s="28">
        <v>44868</v>
      </c>
      <c r="C532" s="29">
        <v>3</v>
      </c>
      <c r="D532" s="29">
        <v>6</v>
      </c>
      <c r="E532" s="30">
        <v>67.292760000000001</v>
      </c>
      <c r="F532" s="29" t="s">
        <v>21</v>
      </c>
      <c r="G532" s="30">
        <v>-15</v>
      </c>
      <c r="H532" s="30">
        <v>-82.292760000000001</v>
      </c>
    </row>
    <row r="533" spans="1:8" x14ac:dyDescent="0.25">
      <c r="A533" s="27">
        <v>529</v>
      </c>
      <c r="B533" s="28">
        <v>44868</v>
      </c>
      <c r="C533" s="29">
        <v>3</v>
      </c>
      <c r="D533" s="29">
        <v>7</v>
      </c>
      <c r="E533" s="30">
        <v>66.835040000000006</v>
      </c>
      <c r="F533" s="29" t="s">
        <v>21</v>
      </c>
      <c r="G533" s="30">
        <v>-15</v>
      </c>
      <c r="H533" s="30">
        <v>-81.835040000000006</v>
      </c>
    </row>
    <row r="534" spans="1:8" x14ac:dyDescent="0.25">
      <c r="A534" s="27">
        <v>530</v>
      </c>
      <c r="B534" s="28">
        <v>44868</v>
      </c>
      <c r="C534" s="29">
        <v>3</v>
      </c>
      <c r="D534" s="29">
        <v>8</v>
      </c>
      <c r="E534" s="30">
        <v>65.172129999999996</v>
      </c>
      <c r="F534" s="29" t="s">
        <v>21</v>
      </c>
      <c r="G534" s="30">
        <v>-15</v>
      </c>
      <c r="H534" s="30">
        <v>-80.172129999999996</v>
      </c>
    </row>
    <row r="535" spans="1:8" x14ac:dyDescent="0.25">
      <c r="A535" s="27">
        <v>531</v>
      </c>
      <c r="B535" s="28">
        <v>44868</v>
      </c>
      <c r="C535" s="29">
        <v>3</v>
      </c>
      <c r="D535" s="29">
        <v>9</v>
      </c>
      <c r="E535" s="30">
        <v>66.835040000000006</v>
      </c>
      <c r="F535" s="29" t="s">
        <v>21</v>
      </c>
      <c r="G535" s="30">
        <v>-15</v>
      </c>
      <c r="H535" s="30">
        <v>-81.835040000000006</v>
      </c>
    </row>
    <row r="536" spans="1:8" x14ac:dyDescent="0.25">
      <c r="A536" s="27">
        <v>532</v>
      </c>
      <c r="B536" s="28">
        <v>44868</v>
      </c>
      <c r="C536" s="29">
        <v>3</v>
      </c>
      <c r="D536" s="29">
        <v>10</v>
      </c>
      <c r="E536" s="30">
        <v>65.985290000000006</v>
      </c>
      <c r="F536" s="29" t="s">
        <v>21</v>
      </c>
      <c r="G536" s="30">
        <v>-15</v>
      </c>
      <c r="H536" s="30">
        <v>-80.985290000000006</v>
      </c>
    </row>
    <row r="537" spans="1:8" x14ac:dyDescent="0.25">
      <c r="A537" s="27">
        <v>533</v>
      </c>
      <c r="B537" s="28">
        <v>44868</v>
      </c>
      <c r="C537" s="29">
        <v>3</v>
      </c>
      <c r="D537" s="29">
        <v>11</v>
      </c>
      <c r="E537" s="30">
        <v>65.985290000000006</v>
      </c>
      <c r="F537" s="29" t="s">
        <v>21</v>
      </c>
      <c r="G537" s="30">
        <v>-15</v>
      </c>
      <c r="H537" s="30">
        <v>-80.985290000000006</v>
      </c>
    </row>
    <row r="538" spans="1:8" x14ac:dyDescent="0.25">
      <c r="A538" s="27">
        <v>534</v>
      </c>
      <c r="B538" s="28">
        <v>44868</v>
      </c>
      <c r="C538" s="29">
        <v>3</v>
      </c>
      <c r="D538" s="29">
        <v>12</v>
      </c>
      <c r="E538" s="30">
        <v>64.840739999999997</v>
      </c>
      <c r="F538" s="29" t="s">
        <v>21</v>
      </c>
      <c r="G538" s="30">
        <v>-15</v>
      </c>
      <c r="H538" s="30">
        <v>-79.840739999999997</v>
      </c>
    </row>
    <row r="539" spans="1:8" x14ac:dyDescent="0.25">
      <c r="A539" s="27">
        <v>535</v>
      </c>
      <c r="B539" s="28">
        <v>44868</v>
      </c>
      <c r="C539" s="29">
        <v>4</v>
      </c>
      <c r="D539" s="29">
        <v>1</v>
      </c>
      <c r="E539" s="30">
        <v>66.866479999999996</v>
      </c>
      <c r="F539" s="29" t="s">
        <v>21</v>
      </c>
      <c r="G539" s="30">
        <v>-15</v>
      </c>
      <c r="H539" s="30">
        <v>-81.866479999999996</v>
      </c>
    </row>
    <row r="540" spans="1:8" x14ac:dyDescent="0.25">
      <c r="A540" s="27">
        <v>536</v>
      </c>
      <c r="B540" s="28">
        <v>44868</v>
      </c>
      <c r="C540" s="29">
        <v>4</v>
      </c>
      <c r="D540" s="29">
        <v>2</v>
      </c>
      <c r="E540" s="30">
        <v>66.531750000000002</v>
      </c>
      <c r="F540" s="29" t="s">
        <v>21</v>
      </c>
      <c r="G540" s="30">
        <v>-15</v>
      </c>
      <c r="H540" s="30">
        <v>-81.531750000000002</v>
      </c>
    </row>
    <row r="541" spans="1:8" x14ac:dyDescent="0.25">
      <c r="A541" s="27">
        <v>537</v>
      </c>
      <c r="B541" s="28">
        <v>44868</v>
      </c>
      <c r="C541" s="29">
        <v>4</v>
      </c>
      <c r="D541" s="29">
        <v>3</v>
      </c>
      <c r="E541" s="30">
        <v>66.798199999999994</v>
      </c>
      <c r="F541" s="29" t="s">
        <v>21</v>
      </c>
      <c r="G541" s="30">
        <v>-15</v>
      </c>
      <c r="H541" s="30">
        <v>-81.798199999999994</v>
      </c>
    </row>
    <row r="542" spans="1:8" x14ac:dyDescent="0.25">
      <c r="A542" s="27">
        <v>538</v>
      </c>
      <c r="B542" s="28">
        <v>44868</v>
      </c>
      <c r="C542" s="29">
        <v>4</v>
      </c>
      <c r="D542" s="29">
        <v>4</v>
      </c>
      <c r="E542" s="30">
        <v>66.559240000000003</v>
      </c>
      <c r="F542" s="29" t="s">
        <v>21</v>
      </c>
      <c r="G542" s="30">
        <v>-15</v>
      </c>
      <c r="H542" s="30">
        <v>-81.559240000000003</v>
      </c>
    </row>
    <row r="543" spans="1:8" x14ac:dyDescent="0.25">
      <c r="A543" s="27">
        <v>539</v>
      </c>
      <c r="B543" s="28">
        <v>44868</v>
      </c>
      <c r="C543" s="29">
        <v>4</v>
      </c>
      <c r="D543" s="29">
        <v>5</v>
      </c>
      <c r="E543" s="30">
        <v>67.054169999999999</v>
      </c>
      <c r="F543" s="29" t="s">
        <v>21</v>
      </c>
      <c r="G543" s="30">
        <v>-15</v>
      </c>
      <c r="H543" s="30">
        <v>-82.054169999999999</v>
      </c>
    </row>
    <row r="544" spans="1:8" x14ac:dyDescent="0.25">
      <c r="A544" s="27">
        <v>540</v>
      </c>
      <c r="B544" s="28">
        <v>44868</v>
      </c>
      <c r="C544" s="29">
        <v>4</v>
      </c>
      <c r="D544" s="29">
        <v>6</v>
      </c>
      <c r="E544" s="30">
        <v>68.266660000000002</v>
      </c>
      <c r="F544" s="29" t="s">
        <v>21</v>
      </c>
      <c r="G544" s="30">
        <v>-15</v>
      </c>
      <c r="H544" s="30">
        <v>-83.266660000000002</v>
      </c>
    </row>
    <row r="545" spans="1:8" x14ac:dyDescent="0.25">
      <c r="A545" s="27">
        <v>541</v>
      </c>
      <c r="B545" s="28">
        <v>44868</v>
      </c>
      <c r="C545" s="29">
        <v>4</v>
      </c>
      <c r="D545" s="29">
        <v>7</v>
      </c>
      <c r="E545" s="30">
        <v>69.407939999999996</v>
      </c>
      <c r="F545" s="29" t="s">
        <v>21</v>
      </c>
      <c r="G545" s="30">
        <v>-15</v>
      </c>
      <c r="H545" s="30">
        <v>-84.407939999999996</v>
      </c>
    </row>
    <row r="546" spans="1:8" x14ac:dyDescent="0.25">
      <c r="A546" s="27">
        <v>542</v>
      </c>
      <c r="B546" s="28">
        <v>44868</v>
      </c>
      <c r="C546" s="29">
        <v>4</v>
      </c>
      <c r="D546" s="29">
        <v>8</v>
      </c>
      <c r="E546" s="30">
        <v>72.21396</v>
      </c>
      <c r="F546" s="29" t="s">
        <v>21</v>
      </c>
      <c r="G546" s="30">
        <v>-15</v>
      </c>
      <c r="H546" s="30">
        <v>-87.21396</v>
      </c>
    </row>
    <row r="547" spans="1:8" x14ac:dyDescent="0.25">
      <c r="A547" s="27">
        <v>543</v>
      </c>
      <c r="B547" s="28">
        <v>44868</v>
      </c>
      <c r="C547" s="29">
        <v>4</v>
      </c>
      <c r="D547" s="29">
        <v>9</v>
      </c>
      <c r="E547" s="30">
        <v>72.421229999999994</v>
      </c>
      <c r="F547" s="29" t="s">
        <v>21</v>
      </c>
      <c r="G547" s="30">
        <v>-15</v>
      </c>
      <c r="H547" s="30">
        <v>-87.421229999999994</v>
      </c>
    </row>
    <row r="548" spans="1:8" x14ac:dyDescent="0.25">
      <c r="A548" s="27">
        <v>544</v>
      </c>
      <c r="B548" s="28">
        <v>44868</v>
      </c>
      <c r="C548" s="29">
        <v>4</v>
      </c>
      <c r="D548" s="29">
        <v>10</v>
      </c>
      <c r="E548" s="30">
        <v>72.359179999999995</v>
      </c>
      <c r="F548" s="29" t="s">
        <v>21</v>
      </c>
      <c r="G548" s="30">
        <v>-15</v>
      </c>
      <c r="H548" s="30">
        <v>-87.359179999999995</v>
      </c>
    </row>
    <row r="549" spans="1:8" x14ac:dyDescent="0.25">
      <c r="A549" s="27">
        <v>545</v>
      </c>
      <c r="B549" s="28">
        <v>44868</v>
      </c>
      <c r="C549" s="29">
        <v>4</v>
      </c>
      <c r="D549" s="29">
        <v>11</v>
      </c>
      <c r="E549" s="30">
        <v>72.359179999999995</v>
      </c>
      <c r="F549" s="29" t="s">
        <v>21</v>
      </c>
      <c r="G549" s="30">
        <v>-15</v>
      </c>
      <c r="H549" s="30">
        <v>-87.359179999999995</v>
      </c>
    </row>
    <row r="550" spans="1:8" x14ac:dyDescent="0.25">
      <c r="A550" s="27">
        <v>546</v>
      </c>
      <c r="B550" s="28">
        <v>44868</v>
      </c>
      <c r="C550" s="29">
        <v>4</v>
      </c>
      <c r="D550" s="29">
        <v>12</v>
      </c>
      <c r="E550" s="30">
        <v>72.126360000000005</v>
      </c>
      <c r="F550" s="29" t="s">
        <v>21</v>
      </c>
      <c r="G550" s="30">
        <v>-15</v>
      </c>
      <c r="H550" s="30">
        <v>-87.126360000000005</v>
      </c>
    </row>
    <row r="551" spans="1:8" x14ac:dyDescent="0.25">
      <c r="A551" s="27">
        <v>547</v>
      </c>
      <c r="B551" s="28">
        <v>44868</v>
      </c>
      <c r="C551" s="29">
        <v>5</v>
      </c>
      <c r="D551" s="29">
        <v>1</v>
      </c>
      <c r="E551" s="30">
        <v>65.660240000000002</v>
      </c>
      <c r="F551" s="29" t="s">
        <v>21</v>
      </c>
      <c r="G551" s="30">
        <v>-15</v>
      </c>
      <c r="H551" s="30">
        <v>-80.660240000000002</v>
      </c>
    </row>
    <row r="552" spans="1:8" x14ac:dyDescent="0.25">
      <c r="A552" s="27">
        <v>548</v>
      </c>
      <c r="B552" s="28">
        <v>44868</v>
      </c>
      <c r="C552" s="29">
        <v>5</v>
      </c>
      <c r="D552" s="29">
        <v>2</v>
      </c>
      <c r="E552" s="30">
        <v>68.149850000000001</v>
      </c>
      <c r="F552" s="29" t="s">
        <v>21</v>
      </c>
      <c r="G552" s="30">
        <v>-15</v>
      </c>
      <c r="H552" s="30">
        <v>-83.149850000000001</v>
      </c>
    </row>
    <row r="553" spans="1:8" x14ac:dyDescent="0.25">
      <c r="A553" s="27">
        <v>549</v>
      </c>
      <c r="B553" s="28">
        <v>44868</v>
      </c>
      <c r="C553" s="29">
        <v>5</v>
      </c>
      <c r="D553" s="29">
        <v>3</v>
      </c>
      <c r="E553" s="30">
        <v>69.534840000000003</v>
      </c>
      <c r="F553" s="29" t="s">
        <v>21</v>
      </c>
      <c r="G553" s="30">
        <v>-15</v>
      </c>
      <c r="H553" s="30">
        <v>-84.534840000000003</v>
      </c>
    </row>
    <row r="554" spans="1:8" x14ac:dyDescent="0.25">
      <c r="A554" s="27">
        <v>550</v>
      </c>
      <c r="B554" s="28">
        <v>44868</v>
      </c>
      <c r="C554" s="29">
        <v>5</v>
      </c>
      <c r="D554" s="29">
        <v>4</v>
      </c>
      <c r="E554" s="30">
        <v>68.715019999999996</v>
      </c>
      <c r="F554" s="29" t="s">
        <v>21</v>
      </c>
      <c r="G554" s="30">
        <v>-15</v>
      </c>
      <c r="H554" s="30">
        <v>-83.715019999999996</v>
      </c>
    </row>
    <row r="555" spans="1:8" x14ac:dyDescent="0.25">
      <c r="A555" s="27">
        <v>551</v>
      </c>
      <c r="B555" s="28">
        <v>44868</v>
      </c>
      <c r="C555" s="29">
        <v>5</v>
      </c>
      <c r="D555" s="29">
        <v>5</v>
      </c>
      <c r="E555" s="30">
        <v>69.171390000000002</v>
      </c>
      <c r="F555" s="29" t="s">
        <v>21</v>
      </c>
      <c r="G555" s="30">
        <v>-15</v>
      </c>
      <c r="H555" s="30">
        <v>-84.171390000000002</v>
      </c>
    </row>
    <row r="556" spans="1:8" x14ac:dyDescent="0.25">
      <c r="A556" s="27">
        <v>552</v>
      </c>
      <c r="B556" s="28">
        <v>44868</v>
      </c>
      <c r="C556" s="29">
        <v>5</v>
      </c>
      <c r="D556" s="29">
        <v>6</v>
      </c>
      <c r="E556" s="30">
        <v>71.003680000000003</v>
      </c>
      <c r="F556" s="29" t="s">
        <v>21</v>
      </c>
      <c r="G556" s="30">
        <v>-15</v>
      </c>
      <c r="H556" s="30">
        <v>-86.003680000000003</v>
      </c>
    </row>
    <row r="557" spans="1:8" x14ac:dyDescent="0.25">
      <c r="A557" s="27">
        <v>553</v>
      </c>
      <c r="B557" s="28">
        <v>44868</v>
      </c>
      <c r="C557" s="29">
        <v>5</v>
      </c>
      <c r="D557" s="29">
        <v>7</v>
      </c>
      <c r="E557" s="30">
        <v>75.831019999999995</v>
      </c>
      <c r="F557" s="29" t="s">
        <v>21</v>
      </c>
      <c r="G557" s="30">
        <v>-15</v>
      </c>
      <c r="H557" s="30">
        <v>-90.831019999999995</v>
      </c>
    </row>
    <row r="558" spans="1:8" x14ac:dyDescent="0.25">
      <c r="A558" s="27">
        <v>554</v>
      </c>
      <c r="B558" s="28">
        <v>44868</v>
      </c>
      <c r="C558" s="29">
        <v>5</v>
      </c>
      <c r="D558" s="29">
        <v>8</v>
      </c>
      <c r="E558" s="30">
        <v>79.679220000000001</v>
      </c>
      <c r="F558" s="29" t="s">
        <v>21</v>
      </c>
      <c r="G558" s="30">
        <v>-15</v>
      </c>
      <c r="H558" s="30">
        <v>-94.679220000000001</v>
      </c>
    </row>
    <row r="559" spans="1:8" x14ac:dyDescent="0.25">
      <c r="A559" s="27">
        <v>555</v>
      </c>
      <c r="B559" s="28">
        <v>44868</v>
      </c>
      <c r="C559" s="29">
        <v>5</v>
      </c>
      <c r="D559" s="29">
        <v>9</v>
      </c>
      <c r="E559" s="30">
        <v>82.649799999999999</v>
      </c>
      <c r="F559" s="29" t="s">
        <v>21</v>
      </c>
      <c r="G559" s="30">
        <v>-15</v>
      </c>
      <c r="H559" s="30">
        <v>-97.649799999999999</v>
      </c>
    </row>
    <row r="560" spans="1:8" x14ac:dyDescent="0.25">
      <c r="A560" s="27">
        <v>556</v>
      </c>
      <c r="B560" s="28">
        <v>44868</v>
      </c>
      <c r="C560" s="29">
        <v>5</v>
      </c>
      <c r="D560" s="29">
        <v>10</v>
      </c>
      <c r="E560" s="30">
        <v>83.774540000000002</v>
      </c>
      <c r="F560" s="29" t="s">
        <v>21</v>
      </c>
      <c r="G560" s="30">
        <v>-15</v>
      </c>
      <c r="H560" s="30">
        <v>-98.774540000000002</v>
      </c>
    </row>
    <row r="561" spans="1:8" x14ac:dyDescent="0.25">
      <c r="A561" s="27">
        <v>557</v>
      </c>
      <c r="B561" s="28">
        <v>44868</v>
      </c>
      <c r="C561" s="29">
        <v>5</v>
      </c>
      <c r="D561" s="29">
        <v>11</v>
      </c>
      <c r="E561" s="30">
        <v>84.974209999999999</v>
      </c>
      <c r="F561" s="29" t="s">
        <v>21</v>
      </c>
      <c r="G561" s="30">
        <v>-15</v>
      </c>
      <c r="H561" s="30">
        <v>-99.974209999999999</v>
      </c>
    </row>
    <row r="562" spans="1:8" x14ac:dyDescent="0.25">
      <c r="A562" s="27">
        <v>558</v>
      </c>
      <c r="B562" s="28">
        <v>44868</v>
      </c>
      <c r="C562" s="29">
        <v>5</v>
      </c>
      <c r="D562" s="29">
        <v>12</v>
      </c>
      <c r="E562" s="30">
        <v>87.812529999999995</v>
      </c>
      <c r="F562" s="29" t="s">
        <v>21</v>
      </c>
      <c r="G562" s="30">
        <v>-15</v>
      </c>
      <c r="H562" s="30">
        <v>-102.81253</v>
      </c>
    </row>
    <row r="563" spans="1:8" x14ac:dyDescent="0.25">
      <c r="A563" s="27">
        <v>559</v>
      </c>
      <c r="B563" s="28">
        <v>44868</v>
      </c>
      <c r="C563" s="29">
        <v>6</v>
      </c>
      <c r="D563" s="29">
        <v>1</v>
      </c>
      <c r="E563" s="30">
        <v>79.079120000000003</v>
      </c>
      <c r="F563" s="29" t="s">
        <v>21</v>
      </c>
      <c r="G563" s="30">
        <v>-15</v>
      </c>
      <c r="H563" s="30">
        <v>-94.079120000000003</v>
      </c>
    </row>
    <row r="564" spans="1:8" x14ac:dyDescent="0.25">
      <c r="A564" s="27">
        <v>560</v>
      </c>
      <c r="B564" s="28">
        <v>44868</v>
      </c>
      <c r="C564" s="29">
        <v>6</v>
      </c>
      <c r="D564" s="29">
        <v>2</v>
      </c>
      <c r="E564" s="30">
        <v>75.097300000000004</v>
      </c>
      <c r="F564" s="29" t="s">
        <v>21</v>
      </c>
      <c r="G564" s="30">
        <v>-15</v>
      </c>
      <c r="H564" s="30">
        <v>-90.097300000000004</v>
      </c>
    </row>
    <row r="565" spans="1:8" x14ac:dyDescent="0.25">
      <c r="A565" s="27">
        <v>561</v>
      </c>
      <c r="B565" s="28">
        <v>44868</v>
      </c>
      <c r="C565" s="29">
        <v>6</v>
      </c>
      <c r="D565" s="29">
        <v>3</v>
      </c>
      <c r="E565" s="30">
        <v>74.530969999999996</v>
      </c>
      <c r="F565" s="29" t="s">
        <v>21</v>
      </c>
      <c r="G565" s="30">
        <v>-15</v>
      </c>
      <c r="H565" s="30">
        <v>-89.530969999999996</v>
      </c>
    </row>
    <row r="566" spans="1:8" x14ac:dyDescent="0.25">
      <c r="A566" s="27">
        <v>562</v>
      </c>
      <c r="B566" s="28">
        <v>44868</v>
      </c>
      <c r="C566" s="29">
        <v>6</v>
      </c>
      <c r="D566" s="29">
        <v>4</v>
      </c>
      <c r="E566" s="30">
        <v>65.98339</v>
      </c>
      <c r="F566" s="29" t="s">
        <v>21</v>
      </c>
      <c r="G566" s="30">
        <v>-15</v>
      </c>
      <c r="H566" s="30">
        <v>-80.98339</v>
      </c>
    </row>
    <row r="567" spans="1:8" x14ac:dyDescent="0.25">
      <c r="A567" s="27">
        <v>563</v>
      </c>
      <c r="B567" s="28">
        <v>44868</v>
      </c>
      <c r="C567" s="29">
        <v>6</v>
      </c>
      <c r="D567" s="29">
        <v>5</v>
      </c>
      <c r="E567" s="30">
        <v>68.654780000000002</v>
      </c>
      <c r="F567" s="29" t="s">
        <v>21</v>
      </c>
      <c r="G567" s="30">
        <v>-15</v>
      </c>
      <c r="H567" s="30">
        <v>-83.654780000000002</v>
      </c>
    </row>
    <row r="568" spans="1:8" x14ac:dyDescent="0.25">
      <c r="A568" s="27">
        <v>564</v>
      </c>
      <c r="B568" s="28">
        <v>44868</v>
      </c>
      <c r="C568" s="29">
        <v>6</v>
      </c>
      <c r="D568" s="29">
        <v>6</v>
      </c>
      <c r="E568" s="30">
        <v>73.601860000000002</v>
      </c>
      <c r="F568" s="29" t="s">
        <v>21</v>
      </c>
      <c r="G568" s="30">
        <v>-15</v>
      </c>
      <c r="H568" s="30">
        <v>-88.601860000000002</v>
      </c>
    </row>
    <row r="569" spans="1:8" x14ac:dyDescent="0.25">
      <c r="A569" s="27">
        <v>565</v>
      </c>
      <c r="B569" s="28">
        <v>44868</v>
      </c>
      <c r="C569" s="29">
        <v>6</v>
      </c>
      <c r="D569" s="29">
        <v>7</v>
      </c>
      <c r="E569" s="30">
        <v>70.504829999999998</v>
      </c>
      <c r="F569" s="29" t="s">
        <v>21</v>
      </c>
      <c r="G569" s="30">
        <v>-15</v>
      </c>
      <c r="H569" s="30">
        <v>-85.504829999999998</v>
      </c>
    </row>
    <row r="570" spans="1:8" x14ac:dyDescent="0.25">
      <c r="A570" s="27">
        <v>566</v>
      </c>
      <c r="B570" s="28">
        <v>44868</v>
      </c>
      <c r="C570" s="29">
        <v>6</v>
      </c>
      <c r="D570" s="29">
        <v>8</v>
      </c>
      <c r="E570" s="30">
        <v>73.476619999999997</v>
      </c>
      <c r="F570" s="29" t="s">
        <v>21</v>
      </c>
      <c r="G570" s="30">
        <v>-15</v>
      </c>
      <c r="H570" s="30">
        <v>-88.476619999999997</v>
      </c>
    </row>
    <row r="571" spans="1:8" x14ac:dyDescent="0.25">
      <c r="A571" s="27">
        <v>567</v>
      </c>
      <c r="B571" s="28">
        <v>44868</v>
      </c>
      <c r="C571" s="29">
        <v>6</v>
      </c>
      <c r="D571" s="29">
        <v>9</v>
      </c>
      <c r="E571" s="30">
        <v>75.818529999999996</v>
      </c>
      <c r="F571" s="29" t="s">
        <v>21</v>
      </c>
      <c r="G571" s="30">
        <v>-15</v>
      </c>
      <c r="H571" s="30">
        <v>-90.818529999999996</v>
      </c>
    </row>
    <row r="572" spans="1:8" x14ac:dyDescent="0.25">
      <c r="A572" s="27">
        <v>568</v>
      </c>
      <c r="B572" s="28">
        <v>44868</v>
      </c>
      <c r="C572" s="29">
        <v>6</v>
      </c>
      <c r="D572" s="29">
        <v>10</v>
      </c>
      <c r="E572" s="30">
        <v>78.814459999999997</v>
      </c>
      <c r="F572" s="29" t="s">
        <v>21</v>
      </c>
      <c r="G572" s="30">
        <v>-15</v>
      </c>
      <c r="H572" s="30">
        <v>-93.814459999999997</v>
      </c>
    </row>
    <row r="573" spans="1:8" x14ac:dyDescent="0.25">
      <c r="A573" s="27">
        <v>569</v>
      </c>
      <c r="B573" s="28">
        <v>44868</v>
      </c>
      <c r="C573" s="29">
        <v>6</v>
      </c>
      <c r="D573" s="29">
        <v>11</v>
      </c>
      <c r="E573" s="30">
        <v>78.009919999999994</v>
      </c>
      <c r="F573" s="29" t="s">
        <v>21</v>
      </c>
      <c r="G573" s="30">
        <v>-15</v>
      </c>
      <c r="H573" s="30">
        <v>-93.009919999999994</v>
      </c>
    </row>
    <row r="574" spans="1:8" x14ac:dyDescent="0.25">
      <c r="A574" s="27">
        <v>570</v>
      </c>
      <c r="B574" s="28">
        <v>44868</v>
      </c>
      <c r="C574" s="29">
        <v>6</v>
      </c>
      <c r="D574" s="29">
        <v>12</v>
      </c>
      <c r="E574" s="30">
        <v>75.837389999999999</v>
      </c>
      <c r="F574" s="29" t="s">
        <v>21</v>
      </c>
      <c r="G574" s="30">
        <v>-15</v>
      </c>
      <c r="H574" s="30">
        <v>-90.837389999999999</v>
      </c>
    </row>
    <row r="575" spans="1:8" x14ac:dyDescent="0.25">
      <c r="A575" s="27">
        <v>571</v>
      </c>
      <c r="B575" s="28">
        <v>44868</v>
      </c>
      <c r="C575" s="29">
        <v>7</v>
      </c>
      <c r="D575" s="29">
        <v>1</v>
      </c>
      <c r="E575" s="30">
        <v>-6.6401899999999996</v>
      </c>
      <c r="F575" s="29" t="s">
        <v>21</v>
      </c>
      <c r="G575" s="30">
        <v>-15</v>
      </c>
      <c r="H575" s="30">
        <v>-8.3598099999999995</v>
      </c>
    </row>
    <row r="576" spans="1:8" x14ac:dyDescent="0.25">
      <c r="A576" s="27">
        <v>572</v>
      </c>
      <c r="B576" s="28">
        <v>44868</v>
      </c>
      <c r="C576" s="29">
        <v>7</v>
      </c>
      <c r="D576" s="29">
        <v>2</v>
      </c>
      <c r="E576" s="30">
        <v>-6.9251199999999997</v>
      </c>
      <c r="F576" s="29" t="s">
        <v>21</v>
      </c>
      <c r="G576" s="30">
        <v>-15</v>
      </c>
      <c r="H576" s="30">
        <v>-8.0748800000000003</v>
      </c>
    </row>
    <row r="577" spans="1:8" x14ac:dyDescent="0.25">
      <c r="A577" s="27">
        <v>573</v>
      </c>
      <c r="B577" s="28">
        <v>44868</v>
      </c>
      <c r="C577" s="29">
        <v>7</v>
      </c>
      <c r="D577" s="29">
        <v>3</v>
      </c>
      <c r="E577" s="30">
        <v>-6.7364899999999999</v>
      </c>
      <c r="F577" s="29" t="s">
        <v>21</v>
      </c>
      <c r="G577" s="30">
        <v>-15</v>
      </c>
      <c r="H577" s="30">
        <v>-8.2635100000000001</v>
      </c>
    </row>
    <row r="578" spans="1:8" x14ac:dyDescent="0.25">
      <c r="A578" s="27">
        <v>574</v>
      </c>
      <c r="B578" s="28">
        <v>44868</v>
      </c>
      <c r="C578" s="29">
        <v>7</v>
      </c>
      <c r="D578" s="29">
        <v>4</v>
      </c>
      <c r="E578" s="30">
        <v>-15.1408</v>
      </c>
      <c r="F578" s="29" t="s">
        <v>21</v>
      </c>
      <c r="G578" s="30">
        <v>-15</v>
      </c>
      <c r="H578" s="30">
        <v>0.14080000000000001</v>
      </c>
    </row>
    <row r="579" spans="1:8" x14ac:dyDescent="0.25">
      <c r="A579" s="27">
        <v>575</v>
      </c>
      <c r="B579" s="28">
        <v>44868</v>
      </c>
      <c r="C579" s="29">
        <v>7</v>
      </c>
      <c r="D579" s="29">
        <v>5</v>
      </c>
      <c r="E579" s="30">
        <v>-15.151999999999999</v>
      </c>
      <c r="F579" s="29" t="s">
        <v>21</v>
      </c>
      <c r="G579" s="30">
        <v>-15</v>
      </c>
      <c r="H579" s="30">
        <v>0.152000000000001</v>
      </c>
    </row>
    <row r="580" spans="1:8" x14ac:dyDescent="0.25">
      <c r="A580" s="27">
        <v>576</v>
      </c>
      <c r="B580" s="28">
        <v>44868</v>
      </c>
      <c r="C580" s="29">
        <v>7</v>
      </c>
      <c r="D580" s="29">
        <v>6</v>
      </c>
      <c r="E580" s="30">
        <v>-15.17332</v>
      </c>
      <c r="F580" s="29" t="s">
        <v>21</v>
      </c>
      <c r="G580" s="30">
        <v>-15</v>
      </c>
      <c r="H580" s="30">
        <v>0.173319999999999</v>
      </c>
    </row>
    <row r="581" spans="1:8" x14ac:dyDescent="0.25">
      <c r="A581" s="27">
        <v>577</v>
      </c>
      <c r="B581" s="28">
        <v>44868</v>
      </c>
      <c r="C581" s="29">
        <v>7</v>
      </c>
      <c r="D581" s="29">
        <v>7</v>
      </c>
      <c r="E581" s="30">
        <v>118.72993</v>
      </c>
      <c r="F581" s="29" t="s">
        <v>21</v>
      </c>
      <c r="G581" s="30">
        <v>-15</v>
      </c>
      <c r="H581" s="30">
        <v>-133.72993</v>
      </c>
    </row>
    <row r="582" spans="1:8" x14ac:dyDescent="0.25">
      <c r="A582" s="27">
        <v>578</v>
      </c>
      <c r="B582" s="28">
        <v>44868</v>
      </c>
      <c r="C582" s="29">
        <v>7</v>
      </c>
      <c r="D582" s="29">
        <v>8</v>
      </c>
      <c r="E582" s="30">
        <v>136.05481</v>
      </c>
      <c r="F582" s="29" t="s">
        <v>21</v>
      </c>
      <c r="G582" s="30">
        <v>-15</v>
      </c>
      <c r="H582" s="30">
        <v>-151.05481</v>
      </c>
    </row>
    <row r="583" spans="1:8" x14ac:dyDescent="0.25">
      <c r="A583" s="27">
        <v>579</v>
      </c>
      <c r="B583" s="28">
        <v>44868</v>
      </c>
      <c r="C583" s="29">
        <v>7</v>
      </c>
      <c r="D583" s="29">
        <v>9</v>
      </c>
      <c r="E583" s="30">
        <v>136.07459</v>
      </c>
      <c r="F583" s="29" t="s">
        <v>21</v>
      </c>
      <c r="G583" s="30">
        <v>-15</v>
      </c>
      <c r="H583" s="30">
        <v>-151.07459</v>
      </c>
    </row>
    <row r="584" spans="1:8" x14ac:dyDescent="0.25">
      <c r="A584" s="27">
        <v>580</v>
      </c>
      <c r="B584" s="28">
        <v>44868</v>
      </c>
      <c r="C584" s="29">
        <v>7</v>
      </c>
      <c r="D584" s="29">
        <v>10</v>
      </c>
      <c r="E584" s="30">
        <v>136.64318</v>
      </c>
      <c r="F584" s="29" t="s">
        <v>21</v>
      </c>
      <c r="G584" s="30">
        <v>-15</v>
      </c>
      <c r="H584" s="30">
        <v>-151.64318</v>
      </c>
    </row>
    <row r="585" spans="1:8" x14ac:dyDescent="0.25">
      <c r="A585" s="27">
        <v>581</v>
      </c>
      <c r="B585" s="28">
        <v>44868</v>
      </c>
      <c r="C585" s="29">
        <v>7</v>
      </c>
      <c r="D585" s="29">
        <v>11</v>
      </c>
      <c r="E585" s="30">
        <v>-0.53795999999999999</v>
      </c>
      <c r="F585" s="29" t="s">
        <v>21</v>
      </c>
      <c r="G585" s="30">
        <v>-15</v>
      </c>
      <c r="H585" s="30">
        <v>-14.46204</v>
      </c>
    </row>
    <row r="586" spans="1:8" x14ac:dyDescent="0.25">
      <c r="A586" s="27">
        <v>582</v>
      </c>
      <c r="B586" s="28">
        <v>44868</v>
      </c>
      <c r="C586" s="29">
        <v>7</v>
      </c>
      <c r="D586" s="29">
        <v>12</v>
      </c>
      <c r="E586" s="30">
        <v>-1.9860500000000001</v>
      </c>
      <c r="F586" s="29" t="s">
        <v>21</v>
      </c>
      <c r="G586" s="30">
        <v>-15</v>
      </c>
      <c r="H586" s="30">
        <v>-13.013949999999999</v>
      </c>
    </row>
    <row r="587" spans="1:8" x14ac:dyDescent="0.25">
      <c r="A587" s="27">
        <v>583</v>
      </c>
      <c r="B587" s="28">
        <v>44868</v>
      </c>
      <c r="C587" s="29">
        <v>8</v>
      </c>
      <c r="D587" s="29">
        <v>1</v>
      </c>
      <c r="E587" s="30">
        <v>-16.196020000000001</v>
      </c>
      <c r="F587" s="29" t="s">
        <v>21</v>
      </c>
      <c r="G587" s="30">
        <v>-15</v>
      </c>
      <c r="H587" s="30">
        <v>1.1960200000000001</v>
      </c>
    </row>
    <row r="588" spans="1:8" x14ac:dyDescent="0.25">
      <c r="A588" s="27">
        <v>584</v>
      </c>
      <c r="B588" s="28">
        <v>44868</v>
      </c>
      <c r="C588" s="29">
        <v>8</v>
      </c>
      <c r="D588" s="29">
        <v>2</v>
      </c>
      <c r="E588" s="30">
        <v>-16.339379999999998</v>
      </c>
      <c r="F588" s="29" t="s">
        <v>21</v>
      </c>
      <c r="G588" s="30">
        <v>-15</v>
      </c>
      <c r="H588" s="30">
        <v>1.33938</v>
      </c>
    </row>
    <row r="589" spans="1:8" x14ac:dyDescent="0.25">
      <c r="A589" s="27">
        <v>585</v>
      </c>
      <c r="B589" s="28">
        <v>44868</v>
      </c>
      <c r="C589" s="29">
        <v>8</v>
      </c>
      <c r="D589" s="29">
        <v>3</v>
      </c>
      <c r="E589" s="30">
        <v>-16.347059999999999</v>
      </c>
      <c r="F589" s="29" t="s">
        <v>21</v>
      </c>
      <c r="G589" s="30">
        <v>-15</v>
      </c>
      <c r="H589" s="30">
        <v>1.3470599999999999</v>
      </c>
    </row>
    <row r="590" spans="1:8" x14ac:dyDescent="0.25">
      <c r="A590" s="27">
        <v>586</v>
      </c>
      <c r="B590" s="28">
        <v>44868</v>
      </c>
      <c r="C590" s="29">
        <v>8</v>
      </c>
      <c r="D590" s="29">
        <v>4</v>
      </c>
      <c r="E590" s="30">
        <v>-15.3696</v>
      </c>
      <c r="F590" s="29" t="s">
        <v>21</v>
      </c>
      <c r="G590" s="30">
        <v>-15</v>
      </c>
      <c r="H590" s="30">
        <v>0.36959999999999998</v>
      </c>
    </row>
    <row r="591" spans="1:8" x14ac:dyDescent="0.25">
      <c r="A591" s="27">
        <v>587</v>
      </c>
      <c r="B591" s="28">
        <v>44868</v>
      </c>
      <c r="C591" s="29">
        <v>8</v>
      </c>
      <c r="D591" s="29">
        <v>5</v>
      </c>
      <c r="E591" s="30">
        <v>-15.4</v>
      </c>
      <c r="F591" s="29" t="s">
        <v>21</v>
      </c>
      <c r="G591" s="30">
        <v>-15</v>
      </c>
      <c r="H591" s="30">
        <v>0.4</v>
      </c>
    </row>
    <row r="592" spans="1:8" x14ac:dyDescent="0.25">
      <c r="A592" s="27">
        <v>588</v>
      </c>
      <c r="B592" s="28">
        <v>44868</v>
      </c>
      <c r="C592" s="29">
        <v>8</v>
      </c>
      <c r="D592" s="29">
        <v>6</v>
      </c>
      <c r="E592" s="30">
        <v>983.08725000000004</v>
      </c>
      <c r="F592" s="29" t="s">
        <v>21</v>
      </c>
      <c r="G592" s="30">
        <v>-15</v>
      </c>
      <c r="H592" s="30">
        <v>-998.08725000000004</v>
      </c>
    </row>
    <row r="593" spans="1:8" x14ac:dyDescent="0.25">
      <c r="A593" s="27">
        <v>589</v>
      </c>
      <c r="B593" s="28">
        <v>44868</v>
      </c>
      <c r="C593" s="29">
        <v>8</v>
      </c>
      <c r="D593" s="29">
        <v>7</v>
      </c>
      <c r="E593" s="30">
        <v>983.08725000000004</v>
      </c>
      <c r="F593" s="29" t="s">
        <v>21</v>
      </c>
      <c r="G593" s="30">
        <v>-15</v>
      </c>
      <c r="H593" s="30">
        <v>-998.08725000000004</v>
      </c>
    </row>
    <row r="594" spans="1:8" x14ac:dyDescent="0.25">
      <c r="A594" s="27">
        <v>590</v>
      </c>
      <c r="B594" s="28">
        <v>44868</v>
      </c>
      <c r="C594" s="29">
        <v>8</v>
      </c>
      <c r="D594" s="29">
        <v>8</v>
      </c>
      <c r="E594" s="30">
        <v>983.08725000000004</v>
      </c>
      <c r="F594" s="29" t="s">
        <v>21</v>
      </c>
      <c r="G594" s="30">
        <v>-15</v>
      </c>
      <c r="H594" s="30">
        <v>-998.08725000000004</v>
      </c>
    </row>
    <row r="595" spans="1:8" x14ac:dyDescent="0.25">
      <c r="A595" s="27">
        <v>591</v>
      </c>
      <c r="B595" s="28">
        <v>44868</v>
      </c>
      <c r="C595" s="29">
        <v>8</v>
      </c>
      <c r="D595" s="29">
        <v>9</v>
      </c>
      <c r="E595" s="30">
        <v>869.89363000000003</v>
      </c>
      <c r="F595" s="29" t="s">
        <v>21</v>
      </c>
      <c r="G595" s="30">
        <v>-15</v>
      </c>
      <c r="H595" s="30">
        <v>-884.89363000000003</v>
      </c>
    </row>
    <row r="596" spans="1:8" x14ac:dyDescent="0.25">
      <c r="A596" s="27">
        <v>592</v>
      </c>
      <c r="B596" s="28">
        <v>44868</v>
      </c>
      <c r="C596" s="29">
        <v>8</v>
      </c>
      <c r="D596" s="29">
        <v>10</v>
      </c>
      <c r="E596" s="30">
        <v>983.08725000000004</v>
      </c>
      <c r="F596" s="29" t="s">
        <v>21</v>
      </c>
      <c r="G596" s="30">
        <v>-15</v>
      </c>
      <c r="H596" s="30">
        <v>-998.08725000000004</v>
      </c>
    </row>
    <row r="597" spans="1:8" x14ac:dyDescent="0.25">
      <c r="A597" s="27">
        <v>593</v>
      </c>
      <c r="B597" s="28">
        <v>44868</v>
      </c>
      <c r="C597" s="29">
        <v>8</v>
      </c>
      <c r="D597" s="29">
        <v>11</v>
      </c>
      <c r="E597" s="30">
        <v>788.51271999999994</v>
      </c>
      <c r="F597" s="29" t="s">
        <v>21</v>
      </c>
      <c r="G597" s="30">
        <v>-15</v>
      </c>
      <c r="H597" s="30">
        <v>-803.51271999999994</v>
      </c>
    </row>
    <row r="598" spans="1:8" x14ac:dyDescent="0.25">
      <c r="A598" s="27">
        <v>594</v>
      </c>
      <c r="B598" s="28">
        <v>44868</v>
      </c>
      <c r="C598" s="29">
        <v>8</v>
      </c>
      <c r="D598" s="29">
        <v>12</v>
      </c>
      <c r="E598" s="30">
        <v>757.31948999999997</v>
      </c>
      <c r="F598" s="29" t="s">
        <v>21</v>
      </c>
      <c r="G598" s="30">
        <v>-15</v>
      </c>
      <c r="H598" s="30">
        <v>-772.31948999999997</v>
      </c>
    </row>
    <row r="599" spans="1:8" x14ac:dyDescent="0.25">
      <c r="A599" s="27">
        <v>595</v>
      </c>
      <c r="B599" s="28">
        <v>44868</v>
      </c>
      <c r="C599" s="29">
        <v>9</v>
      </c>
      <c r="D599" s="29">
        <v>1</v>
      </c>
      <c r="E599" s="30">
        <v>732.10923000000003</v>
      </c>
      <c r="F599" s="29" t="s">
        <v>21</v>
      </c>
      <c r="G599" s="30">
        <v>-15</v>
      </c>
      <c r="H599" s="30">
        <v>-747.10923000000003</v>
      </c>
    </row>
    <row r="600" spans="1:8" x14ac:dyDescent="0.25">
      <c r="A600" s="27">
        <v>596</v>
      </c>
      <c r="B600" s="28">
        <v>44868</v>
      </c>
      <c r="C600" s="29">
        <v>9</v>
      </c>
      <c r="D600" s="29">
        <v>2</v>
      </c>
      <c r="E600" s="30">
        <v>732.10923000000003</v>
      </c>
      <c r="F600" s="29" t="s">
        <v>21</v>
      </c>
      <c r="G600" s="30">
        <v>-15</v>
      </c>
      <c r="H600" s="30">
        <v>-747.10923000000003</v>
      </c>
    </row>
    <row r="601" spans="1:8" x14ac:dyDescent="0.25">
      <c r="A601" s="27">
        <v>597</v>
      </c>
      <c r="B601" s="28">
        <v>44868</v>
      </c>
      <c r="C601" s="29">
        <v>9</v>
      </c>
      <c r="D601" s="29">
        <v>3</v>
      </c>
      <c r="E601" s="30">
        <v>207.34120999999999</v>
      </c>
      <c r="F601" s="29" t="s">
        <v>21</v>
      </c>
      <c r="G601" s="30">
        <v>-15</v>
      </c>
      <c r="H601" s="30">
        <v>-222.34120999999999</v>
      </c>
    </row>
    <row r="602" spans="1:8" x14ac:dyDescent="0.25">
      <c r="A602" s="27">
        <v>598</v>
      </c>
      <c r="B602" s="28">
        <v>44868</v>
      </c>
      <c r="C602" s="29">
        <v>9</v>
      </c>
      <c r="D602" s="29">
        <v>4</v>
      </c>
      <c r="E602" s="30">
        <v>145.80441999999999</v>
      </c>
      <c r="F602" s="29" t="s">
        <v>21</v>
      </c>
      <c r="G602" s="30">
        <v>-15</v>
      </c>
      <c r="H602" s="30">
        <v>-160.80441999999999</v>
      </c>
    </row>
    <row r="603" spans="1:8" x14ac:dyDescent="0.25">
      <c r="A603" s="27">
        <v>599</v>
      </c>
      <c r="B603" s="28">
        <v>44868</v>
      </c>
      <c r="C603" s="29">
        <v>9</v>
      </c>
      <c r="D603" s="29">
        <v>5</v>
      </c>
      <c r="E603" s="30">
        <v>122.26653</v>
      </c>
      <c r="F603" s="29" t="s">
        <v>21</v>
      </c>
      <c r="G603" s="30">
        <v>-15</v>
      </c>
      <c r="H603" s="30">
        <v>-137.26652999999999</v>
      </c>
    </row>
    <row r="604" spans="1:8" x14ac:dyDescent="0.25">
      <c r="A604" s="27">
        <v>600</v>
      </c>
      <c r="B604" s="28">
        <v>44868</v>
      </c>
      <c r="C604" s="29">
        <v>9</v>
      </c>
      <c r="D604" s="29">
        <v>6</v>
      </c>
      <c r="E604" s="30">
        <v>86.316519999999997</v>
      </c>
      <c r="F604" s="29" t="s">
        <v>21</v>
      </c>
      <c r="G604" s="30">
        <v>-15</v>
      </c>
      <c r="H604" s="30">
        <v>-101.31652</v>
      </c>
    </row>
    <row r="605" spans="1:8" x14ac:dyDescent="0.25">
      <c r="A605" s="27">
        <v>601</v>
      </c>
      <c r="B605" s="28">
        <v>44868</v>
      </c>
      <c r="C605" s="29">
        <v>9</v>
      </c>
      <c r="D605" s="29">
        <v>7</v>
      </c>
      <c r="E605" s="30">
        <v>113.87769</v>
      </c>
      <c r="F605" s="29" t="s">
        <v>21</v>
      </c>
      <c r="G605" s="30">
        <v>-15</v>
      </c>
      <c r="H605" s="30">
        <v>-128.87769</v>
      </c>
    </row>
    <row r="606" spans="1:8" x14ac:dyDescent="0.25">
      <c r="A606" s="27">
        <v>602</v>
      </c>
      <c r="B606" s="28">
        <v>44868</v>
      </c>
      <c r="C606" s="29">
        <v>9</v>
      </c>
      <c r="D606" s="29">
        <v>8</v>
      </c>
      <c r="E606" s="30">
        <v>113.87769</v>
      </c>
      <c r="F606" s="29" t="s">
        <v>21</v>
      </c>
      <c r="G606" s="30">
        <v>-15</v>
      </c>
      <c r="H606" s="30">
        <v>-128.87769</v>
      </c>
    </row>
    <row r="607" spans="1:8" x14ac:dyDescent="0.25">
      <c r="A607" s="27">
        <v>603</v>
      </c>
      <c r="B607" s="28">
        <v>44868</v>
      </c>
      <c r="C607" s="29">
        <v>9</v>
      </c>
      <c r="D607" s="29">
        <v>9</v>
      </c>
      <c r="E607" s="30">
        <v>128.33222000000001</v>
      </c>
      <c r="F607" s="29" t="s">
        <v>21</v>
      </c>
      <c r="G607" s="30">
        <v>-15</v>
      </c>
      <c r="H607" s="30">
        <v>-143.33222000000001</v>
      </c>
    </row>
    <row r="608" spans="1:8" x14ac:dyDescent="0.25">
      <c r="A608" s="27">
        <v>604</v>
      </c>
      <c r="B608" s="28">
        <v>44868</v>
      </c>
      <c r="C608" s="29">
        <v>9</v>
      </c>
      <c r="D608" s="29">
        <v>10</v>
      </c>
      <c r="E608" s="30">
        <v>113.69574</v>
      </c>
      <c r="F608" s="29" t="s">
        <v>21</v>
      </c>
      <c r="G608" s="30">
        <v>-15</v>
      </c>
      <c r="H608" s="30">
        <v>-128.69574</v>
      </c>
    </row>
    <row r="609" spans="1:8" x14ac:dyDescent="0.25">
      <c r="A609" s="27">
        <v>605</v>
      </c>
      <c r="B609" s="28">
        <v>44868</v>
      </c>
      <c r="C609" s="29">
        <v>9</v>
      </c>
      <c r="D609" s="29">
        <v>11</v>
      </c>
      <c r="E609" s="30">
        <v>112.0158</v>
      </c>
      <c r="F609" s="29" t="s">
        <v>21</v>
      </c>
      <c r="G609" s="30">
        <v>-15</v>
      </c>
      <c r="H609" s="30">
        <v>-127.0158</v>
      </c>
    </row>
    <row r="610" spans="1:8" x14ac:dyDescent="0.25">
      <c r="A610" s="27">
        <v>606</v>
      </c>
      <c r="B610" s="28">
        <v>44868</v>
      </c>
      <c r="C610" s="29">
        <v>9</v>
      </c>
      <c r="D610" s="29">
        <v>12</v>
      </c>
      <c r="E610" s="30">
        <v>136.57150999999999</v>
      </c>
      <c r="F610" s="29" t="s">
        <v>21</v>
      </c>
      <c r="G610" s="30">
        <v>-15</v>
      </c>
      <c r="H610" s="30">
        <v>-151.57150999999999</v>
      </c>
    </row>
    <row r="611" spans="1:8" x14ac:dyDescent="0.25">
      <c r="A611" s="27">
        <v>607</v>
      </c>
      <c r="B611" s="28">
        <v>44868</v>
      </c>
      <c r="C611" s="29">
        <v>10</v>
      </c>
      <c r="D611" s="29">
        <v>1</v>
      </c>
      <c r="E611" s="30">
        <v>115.22375</v>
      </c>
      <c r="F611" s="29" t="s">
        <v>21</v>
      </c>
      <c r="G611" s="30">
        <v>-15</v>
      </c>
      <c r="H611" s="30">
        <v>-130.22375</v>
      </c>
    </row>
    <row r="612" spans="1:8" x14ac:dyDescent="0.25">
      <c r="A612" s="27">
        <v>608</v>
      </c>
      <c r="B612" s="28">
        <v>44868</v>
      </c>
      <c r="C612" s="29">
        <v>10</v>
      </c>
      <c r="D612" s="29">
        <v>2</v>
      </c>
      <c r="E612" s="30">
        <v>106.06444</v>
      </c>
      <c r="F612" s="29" t="s">
        <v>21</v>
      </c>
      <c r="G612" s="30">
        <v>-15</v>
      </c>
      <c r="H612" s="30">
        <v>-121.06444</v>
      </c>
    </row>
    <row r="613" spans="1:8" x14ac:dyDescent="0.25">
      <c r="A613" s="27">
        <v>609</v>
      </c>
      <c r="B613" s="28">
        <v>44868</v>
      </c>
      <c r="C613" s="29">
        <v>10</v>
      </c>
      <c r="D613" s="29">
        <v>3</v>
      </c>
      <c r="E613" s="30">
        <v>88.737989999999996</v>
      </c>
      <c r="F613" s="29" t="s">
        <v>21</v>
      </c>
      <c r="G613" s="30">
        <v>-15</v>
      </c>
      <c r="H613" s="30">
        <v>-103.73799</v>
      </c>
    </row>
    <row r="614" spans="1:8" x14ac:dyDescent="0.25">
      <c r="A614" s="27">
        <v>610</v>
      </c>
      <c r="B614" s="28">
        <v>44868</v>
      </c>
      <c r="C614" s="29">
        <v>10</v>
      </c>
      <c r="D614" s="29">
        <v>4</v>
      </c>
      <c r="E614" s="30">
        <v>78.744609999999994</v>
      </c>
      <c r="F614" s="29" t="s">
        <v>21</v>
      </c>
      <c r="G614" s="30">
        <v>-15</v>
      </c>
      <c r="H614" s="30">
        <v>-93.744609999999994</v>
      </c>
    </row>
    <row r="615" spans="1:8" x14ac:dyDescent="0.25">
      <c r="A615" s="27">
        <v>611</v>
      </c>
      <c r="B615" s="28">
        <v>44868</v>
      </c>
      <c r="C615" s="29">
        <v>10</v>
      </c>
      <c r="D615" s="29">
        <v>5</v>
      </c>
      <c r="E615" s="30">
        <v>68.346620000000001</v>
      </c>
      <c r="F615" s="29" t="s">
        <v>21</v>
      </c>
      <c r="G615" s="30">
        <v>-15</v>
      </c>
      <c r="H615" s="30">
        <v>-83.346620000000001</v>
      </c>
    </row>
    <row r="616" spans="1:8" x14ac:dyDescent="0.25">
      <c r="A616" s="27">
        <v>612</v>
      </c>
      <c r="B616" s="28">
        <v>44868</v>
      </c>
      <c r="C616" s="29">
        <v>10</v>
      </c>
      <c r="D616" s="29">
        <v>6</v>
      </c>
      <c r="E616" s="30">
        <v>70.148300000000006</v>
      </c>
      <c r="F616" s="29" t="s">
        <v>21</v>
      </c>
      <c r="G616" s="30">
        <v>-15</v>
      </c>
      <c r="H616" s="30">
        <v>-85.148300000000006</v>
      </c>
    </row>
    <row r="617" spans="1:8" x14ac:dyDescent="0.25">
      <c r="A617" s="27">
        <v>613</v>
      </c>
      <c r="B617" s="28">
        <v>44868</v>
      </c>
      <c r="C617" s="29">
        <v>10</v>
      </c>
      <c r="D617" s="29">
        <v>7</v>
      </c>
      <c r="E617" s="30">
        <v>64.19462</v>
      </c>
      <c r="F617" s="29" t="s">
        <v>21</v>
      </c>
      <c r="G617" s="30">
        <v>-15</v>
      </c>
      <c r="H617" s="30">
        <v>-79.19462</v>
      </c>
    </row>
    <row r="618" spans="1:8" x14ac:dyDescent="0.25">
      <c r="A618" s="27">
        <v>614</v>
      </c>
      <c r="B618" s="28">
        <v>44868</v>
      </c>
      <c r="C618" s="29">
        <v>10</v>
      </c>
      <c r="D618" s="29">
        <v>8</v>
      </c>
      <c r="E618" s="30">
        <v>64.718770000000006</v>
      </c>
      <c r="F618" s="29" t="s">
        <v>21</v>
      </c>
      <c r="G618" s="30">
        <v>-15</v>
      </c>
      <c r="H618" s="30">
        <v>-79.718770000000006</v>
      </c>
    </row>
    <row r="619" spans="1:8" x14ac:dyDescent="0.25">
      <c r="A619" s="27">
        <v>615</v>
      </c>
      <c r="B619" s="28">
        <v>44868</v>
      </c>
      <c r="C619" s="29">
        <v>10</v>
      </c>
      <c r="D619" s="29">
        <v>9</v>
      </c>
      <c r="E619" s="30">
        <v>58.831629999999997</v>
      </c>
      <c r="F619" s="29" t="s">
        <v>21</v>
      </c>
      <c r="G619" s="30">
        <v>-15</v>
      </c>
      <c r="H619" s="30">
        <v>-73.831630000000004</v>
      </c>
    </row>
    <row r="620" spans="1:8" x14ac:dyDescent="0.25">
      <c r="A620" s="27">
        <v>616</v>
      </c>
      <c r="B620" s="28">
        <v>44868</v>
      </c>
      <c r="C620" s="29">
        <v>10</v>
      </c>
      <c r="D620" s="29">
        <v>10</v>
      </c>
      <c r="E620" s="30">
        <v>55.18338</v>
      </c>
      <c r="F620" s="29" t="s">
        <v>21</v>
      </c>
      <c r="G620" s="30">
        <v>-15</v>
      </c>
      <c r="H620" s="30">
        <v>-70.18338</v>
      </c>
    </row>
    <row r="621" spans="1:8" x14ac:dyDescent="0.25">
      <c r="A621" s="27">
        <v>617</v>
      </c>
      <c r="B621" s="28">
        <v>44868</v>
      </c>
      <c r="C621" s="29">
        <v>10</v>
      </c>
      <c r="D621" s="29">
        <v>11</v>
      </c>
      <c r="E621" s="30">
        <v>53.767040000000001</v>
      </c>
      <c r="F621" s="29" t="s">
        <v>21</v>
      </c>
      <c r="G621" s="30">
        <v>-15</v>
      </c>
      <c r="H621" s="30">
        <v>-68.767039999999994</v>
      </c>
    </row>
    <row r="622" spans="1:8" x14ac:dyDescent="0.25">
      <c r="A622" s="27">
        <v>618</v>
      </c>
      <c r="B622" s="28">
        <v>44868</v>
      </c>
      <c r="C622" s="29">
        <v>10</v>
      </c>
      <c r="D622" s="29">
        <v>12</v>
      </c>
      <c r="E622" s="30">
        <v>51.619050000000001</v>
      </c>
      <c r="F622" s="29" t="s">
        <v>21</v>
      </c>
      <c r="G622" s="30">
        <v>-15</v>
      </c>
      <c r="H622" s="30">
        <v>-66.619050000000001</v>
      </c>
    </row>
    <row r="623" spans="1:8" x14ac:dyDescent="0.25">
      <c r="A623" s="27">
        <v>619</v>
      </c>
      <c r="B623" s="28">
        <v>44868</v>
      </c>
      <c r="C623" s="29">
        <v>11</v>
      </c>
      <c r="D623" s="29">
        <v>1</v>
      </c>
      <c r="E623" s="30">
        <v>53.998040000000003</v>
      </c>
      <c r="F623" s="29" t="s">
        <v>21</v>
      </c>
      <c r="G623" s="30">
        <v>-15</v>
      </c>
      <c r="H623" s="30">
        <v>-68.998040000000003</v>
      </c>
    </row>
    <row r="624" spans="1:8" x14ac:dyDescent="0.25">
      <c r="A624" s="27">
        <v>620</v>
      </c>
      <c r="B624" s="28">
        <v>44868</v>
      </c>
      <c r="C624" s="29">
        <v>11</v>
      </c>
      <c r="D624" s="29">
        <v>2</v>
      </c>
      <c r="E624" s="30">
        <v>71.032359999999997</v>
      </c>
      <c r="F624" s="29" t="s">
        <v>21</v>
      </c>
      <c r="G624" s="30">
        <v>-15</v>
      </c>
      <c r="H624" s="30">
        <v>-86.032359999999997</v>
      </c>
    </row>
    <row r="625" spans="1:8" x14ac:dyDescent="0.25">
      <c r="A625" s="27">
        <v>621</v>
      </c>
      <c r="B625" s="28">
        <v>44868</v>
      </c>
      <c r="C625" s="29">
        <v>11</v>
      </c>
      <c r="D625" s="29">
        <v>3</v>
      </c>
      <c r="E625" s="30">
        <v>75.118740000000003</v>
      </c>
      <c r="F625" s="29" t="s">
        <v>21</v>
      </c>
      <c r="G625" s="30">
        <v>-15</v>
      </c>
      <c r="H625" s="30">
        <v>-90.118740000000003</v>
      </c>
    </row>
    <row r="626" spans="1:8" x14ac:dyDescent="0.25">
      <c r="A626" s="27">
        <v>622</v>
      </c>
      <c r="B626" s="28">
        <v>44868</v>
      </c>
      <c r="C626" s="29">
        <v>11</v>
      </c>
      <c r="D626" s="29">
        <v>4</v>
      </c>
      <c r="E626" s="30">
        <v>77.161460000000005</v>
      </c>
      <c r="F626" s="29" t="s">
        <v>21</v>
      </c>
      <c r="G626" s="30">
        <v>-15</v>
      </c>
      <c r="H626" s="30">
        <v>-92.161460000000005</v>
      </c>
    </row>
    <row r="627" spans="1:8" x14ac:dyDescent="0.25">
      <c r="A627" s="27">
        <v>623</v>
      </c>
      <c r="B627" s="28">
        <v>44868</v>
      </c>
      <c r="C627" s="29">
        <v>11</v>
      </c>
      <c r="D627" s="29">
        <v>5</v>
      </c>
      <c r="E627" s="30">
        <v>77.810770000000005</v>
      </c>
      <c r="F627" s="29" t="s">
        <v>21</v>
      </c>
      <c r="G627" s="30">
        <v>-15</v>
      </c>
      <c r="H627" s="30">
        <v>-92.810770000000005</v>
      </c>
    </row>
    <row r="628" spans="1:8" x14ac:dyDescent="0.25">
      <c r="A628" s="27">
        <v>624</v>
      </c>
      <c r="B628" s="28">
        <v>44868</v>
      </c>
      <c r="C628" s="29">
        <v>11</v>
      </c>
      <c r="D628" s="29">
        <v>6</v>
      </c>
      <c r="E628" s="30">
        <v>77.375380000000007</v>
      </c>
      <c r="F628" s="29" t="s">
        <v>21</v>
      </c>
      <c r="G628" s="30">
        <v>-15</v>
      </c>
      <c r="H628" s="30">
        <v>-92.375380000000007</v>
      </c>
    </row>
    <row r="629" spans="1:8" x14ac:dyDescent="0.25">
      <c r="A629" s="27">
        <v>625</v>
      </c>
      <c r="B629" s="28">
        <v>44868</v>
      </c>
      <c r="C629" s="29">
        <v>11</v>
      </c>
      <c r="D629" s="29">
        <v>7</v>
      </c>
      <c r="E629" s="30">
        <v>71.128060000000005</v>
      </c>
      <c r="F629" s="29" t="s">
        <v>21</v>
      </c>
      <c r="G629" s="30">
        <v>-15</v>
      </c>
      <c r="H629" s="30">
        <v>-86.128060000000005</v>
      </c>
    </row>
    <row r="630" spans="1:8" x14ac:dyDescent="0.25">
      <c r="A630" s="27">
        <v>626</v>
      </c>
      <c r="B630" s="28">
        <v>44868</v>
      </c>
      <c r="C630" s="29">
        <v>11</v>
      </c>
      <c r="D630" s="29">
        <v>8</v>
      </c>
      <c r="E630" s="30">
        <v>72.14452</v>
      </c>
      <c r="F630" s="29" t="s">
        <v>21</v>
      </c>
      <c r="G630" s="30">
        <v>-15</v>
      </c>
      <c r="H630" s="30">
        <v>-87.14452</v>
      </c>
    </row>
    <row r="631" spans="1:8" x14ac:dyDescent="0.25">
      <c r="A631" s="27">
        <v>627</v>
      </c>
      <c r="B631" s="28">
        <v>44868</v>
      </c>
      <c r="C631" s="29">
        <v>11</v>
      </c>
      <c r="D631" s="29">
        <v>9</v>
      </c>
      <c r="E631" s="30">
        <v>73.832059999999998</v>
      </c>
      <c r="F631" s="29" t="s">
        <v>21</v>
      </c>
      <c r="G631" s="30">
        <v>-15</v>
      </c>
      <c r="H631" s="30">
        <v>-88.832059999999998</v>
      </c>
    </row>
    <row r="632" spans="1:8" x14ac:dyDescent="0.25">
      <c r="A632" s="27">
        <v>628</v>
      </c>
      <c r="B632" s="28">
        <v>44868</v>
      </c>
      <c r="C632" s="29">
        <v>11</v>
      </c>
      <c r="D632" s="29">
        <v>10</v>
      </c>
      <c r="E632" s="30">
        <v>69.279240000000001</v>
      </c>
      <c r="F632" s="29" t="s">
        <v>21</v>
      </c>
      <c r="G632" s="30">
        <v>-15</v>
      </c>
      <c r="H632" s="30">
        <v>-84.279240000000001</v>
      </c>
    </row>
    <row r="633" spans="1:8" x14ac:dyDescent="0.25">
      <c r="A633" s="27">
        <v>629</v>
      </c>
      <c r="B633" s="28">
        <v>44868</v>
      </c>
      <c r="C633" s="29">
        <v>11</v>
      </c>
      <c r="D633" s="29">
        <v>11</v>
      </c>
      <c r="E633" s="30">
        <v>73.759299999999996</v>
      </c>
      <c r="F633" s="29" t="s">
        <v>21</v>
      </c>
      <c r="G633" s="30">
        <v>-15</v>
      </c>
      <c r="H633" s="30">
        <v>-88.759299999999996</v>
      </c>
    </row>
    <row r="634" spans="1:8" x14ac:dyDescent="0.25">
      <c r="A634" s="27">
        <v>630</v>
      </c>
      <c r="B634" s="28">
        <v>44868</v>
      </c>
      <c r="C634" s="29">
        <v>11</v>
      </c>
      <c r="D634" s="29">
        <v>12</v>
      </c>
      <c r="E634" s="30">
        <v>72.280289999999994</v>
      </c>
      <c r="F634" s="29" t="s">
        <v>21</v>
      </c>
      <c r="G634" s="30">
        <v>-15</v>
      </c>
      <c r="H634" s="30">
        <v>-87.280289999999994</v>
      </c>
    </row>
    <row r="635" spans="1:8" x14ac:dyDescent="0.25">
      <c r="A635" s="27">
        <v>631</v>
      </c>
      <c r="B635" s="28">
        <v>44868</v>
      </c>
      <c r="C635" s="29">
        <v>12</v>
      </c>
      <c r="D635" s="29">
        <v>1</v>
      </c>
      <c r="E635" s="30">
        <v>79.170850000000002</v>
      </c>
      <c r="F635" s="29" t="s">
        <v>21</v>
      </c>
      <c r="G635" s="30">
        <v>-15</v>
      </c>
      <c r="H635" s="30">
        <v>-94.170850000000002</v>
      </c>
    </row>
    <row r="636" spans="1:8" x14ac:dyDescent="0.25">
      <c r="A636" s="27">
        <v>632</v>
      </c>
      <c r="B636" s="28">
        <v>44868</v>
      </c>
      <c r="C636" s="29">
        <v>12</v>
      </c>
      <c r="D636" s="29">
        <v>2</v>
      </c>
      <c r="E636" s="30">
        <v>80.218699999999998</v>
      </c>
      <c r="F636" s="29" t="s">
        <v>21</v>
      </c>
      <c r="G636" s="30">
        <v>-15</v>
      </c>
      <c r="H636" s="30">
        <v>-95.218699999999998</v>
      </c>
    </row>
    <row r="637" spans="1:8" x14ac:dyDescent="0.25">
      <c r="A637" s="27">
        <v>633</v>
      </c>
      <c r="B637" s="28">
        <v>44868</v>
      </c>
      <c r="C637" s="29">
        <v>12</v>
      </c>
      <c r="D637" s="29">
        <v>3</v>
      </c>
      <c r="E637" s="30">
        <v>79.276229999999998</v>
      </c>
      <c r="F637" s="29" t="s">
        <v>21</v>
      </c>
      <c r="G637" s="30">
        <v>-15</v>
      </c>
      <c r="H637" s="30">
        <v>-94.276229999999998</v>
      </c>
    </row>
    <row r="638" spans="1:8" x14ac:dyDescent="0.25">
      <c r="A638" s="27">
        <v>634</v>
      </c>
      <c r="B638" s="28">
        <v>44868</v>
      </c>
      <c r="C638" s="29">
        <v>12</v>
      </c>
      <c r="D638" s="29">
        <v>4</v>
      </c>
      <c r="E638" s="30">
        <v>76.305490000000006</v>
      </c>
      <c r="F638" s="29" t="s">
        <v>21</v>
      </c>
      <c r="G638" s="30">
        <v>-15</v>
      </c>
      <c r="H638" s="30">
        <v>-91.305490000000006</v>
      </c>
    </row>
    <row r="639" spans="1:8" x14ac:dyDescent="0.25">
      <c r="A639" s="27">
        <v>635</v>
      </c>
      <c r="B639" s="28">
        <v>44868</v>
      </c>
      <c r="C639" s="29">
        <v>12</v>
      </c>
      <c r="D639" s="29">
        <v>5</v>
      </c>
      <c r="E639" s="30">
        <v>70.925690000000003</v>
      </c>
      <c r="F639" s="29" t="s">
        <v>21</v>
      </c>
      <c r="G639" s="30">
        <v>-15</v>
      </c>
      <c r="H639" s="30">
        <v>-85.925690000000003</v>
      </c>
    </row>
    <row r="640" spans="1:8" x14ac:dyDescent="0.25">
      <c r="A640" s="27">
        <v>636</v>
      </c>
      <c r="B640" s="28">
        <v>44868</v>
      </c>
      <c r="C640" s="29">
        <v>12</v>
      </c>
      <c r="D640" s="29">
        <v>6</v>
      </c>
      <c r="E640" s="30">
        <v>63.56362</v>
      </c>
      <c r="F640" s="29" t="s">
        <v>21</v>
      </c>
      <c r="G640" s="30">
        <v>-15</v>
      </c>
      <c r="H640" s="30">
        <v>-78.56362</v>
      </c>
    </row>
    <row r="641" spans="1:8" x14ac:dyDescent="0.25">
      <c r="A641" s="27">
        <v>637</v>
      </c>
      <c r="B641" s="28">
        <v>44868</v>
      </c>
      <c r="C641" s="29">
        <v>12</v>
      </c>
      <c r="D641" s="29">
        <v>7</v>
      </c>
      <c r="E641" s="30">
        <v>58.376469999999998</v>
      </c>
      <c r="F641" s="29" t="s">
        <v>21</v>
      </c>
      <c r="G641" s="30">
        <v>-15</v>
      </c>
      <c r="H641" s="30">
        <v>-73.376469999999998</v>
      </c>
    </row>
    <row r="642" spans="1:8" x14ac:dyDescent="0.25">
      <c r="A642" s="27">
        <v>638</v>
      </c>
      <c r="B642" s="28">
        <v>44868</v>
      </c>
      <c r="C642" s="29">
        <v>12</v>
      </c>
      <c r="D642" s="29">
        <v>8</v>
      </c>
      <c r="E642" s="30">
        <v>59.429400000000001</v>
      </c>
      <c r="F642" s="29" t="s">
        <v>21</v>
      </c>
      <c r="G642" s="30">
        <v>-15</v>
      </c>
      <c r="H642" s="30">
        <v>-74.429400000000001</v>
      </c>
    </row>
    <row r="643" spans="1:8" x14ac:dyDescent="0.25">
      <c r="A643" s="27">
        <v>639</v>
      </c>
      <c r="B643" s="28">
        <v>44868</v>
      </c>
      <c r="C643" s="29">
        <v>12</v>
      </c>
      <c r="D643" s="29">
        <v>9</v>
      </c>
      <c r="E643" s="30">
        <v>59.668799999999997</v>
      </c>
      <c r="F643" s="29" t="s">
        <v>21</v>
      </c>
      <c r="G643" s="30">
        <v>-15</v>
      </c>
      <c r="H643" s="30">
        <v>-74.668800000000005</v>
      </c>
    </row>
    <row r="644" spans="1:8" x14ac:dyDescent="0.25">
      <c r="A644" s="27">
        <v>640</v>
      </c>
      <c r="B644" s="28">
        <v>44868</v>
      </c>
      <c r="C644" s="29">
        <v>12</v>
      </c>
      <c r="D644" s="29">
        <v>10</v>
      </c>
      <c r="E644" s="30">
        <v>58.960520000000002</v>
      </c>
      <c r="F644" s="29" t="s">
        <v>21</v>
      </c>
      <c r="G644" s="30">
        <v>-15</v>
      </c>
      <c r="H644" s="30">
        <v>-73.960520000000002</v>
      </c>
    </row>
    <row r="645" spans="1:8" x14ac:dyDescent="0.25">
      <c r="A645" s="27">
        <v>641</v>
      </c>
      <c r="B645" s="28">
        <v>44868</v>
      </c>
      <c r="C645" s="29">
        <v>12</v>
      </c>
      <c r="D645" s="29">
        <v>11</v>
      </c>
      <c r="E645" s="30">
        <v>58.74418</v>
      </c>
      <c r="F645" s="29" t="s">
        <v>21</v>
      </c>
      <c r="G645" s="30">
        <v>-15</v>
      </c>
      <c r="H645" s="30">
        <v>-73.74418</v>
      </c>
    </row>
    <row r="646" spans="1:8" x14ac:dyDescent="0.25">
      <c r="A646" s="27">
        <v>642</v>
      </c>
      <c r="B646" s="28">
        <v>44868</v>
      </c>
      <c r="C646" s="29">
        <v>12</v>
      </c>
      <c r="D646" s="29">
        <v>12</v>
      </c>
      <c r="E646" s="30">
        <v>64.740039999999993</v>
      </c>
      <c r="F646" s="29" t="s">
        <v>21</v>
      </c>
      <c r="G646" s="30">
        <v>-15</v>
      </c>
      <c r="H646" s="30">
        <v>-79.740039999999993</v>
      </c>
    </row>
    <row r="647" spans="1:8" x14ac:dyDescent="0.25">
      <c r="A647" s="27">
        <v>643</v>
      </c>
      <c r="B647" s="28">
        <v>44868</v>
      </c>
      <c r="C647" s="29">
        <v>13</v>
      </c>
      <c r="D647" s="29">
        <v>1</v>
      </c>
      <c r="E647" s="30">
        <v>55.371850000000002</v>
      </c>
      <c r="F647" s="29" t="s">
        <v>21</v>
      </c>
      <c r="G647" s="30">
        <v>-15</v>
      </c>
      <c r="H647" s="30">
        <v>-70.371849999999995</v>
      </c>
    </row>
    <row r="648" spans="1:8" x14ac:dyDescent="0.25">
      <c r="A648" s="27">
        <v>644</v>
      </c>
      <c r="B648" s="28">
        <v>44868</v>
      </c>
      <c r="C648" s="29">
        <v>13</v>
      </c>
      <c r="D648" s="29">
        <v>2</v>
      </c>
      <c r="E648" s="30">
        <v>55.383699999999997</v>
      </c>
      <c r="F648" s="29" t="s">
        <v>21</v>
      </c>
      <c r="G648" s="30">
        <v>-15</v>
      </c>
      <c r="H648" s="30">
        <v>-70.383700000000005</v>
      </c>
    </row>
    <row r="649" spans="1:8" x14ac:dyDescent="0.25">
      <c r="A649" s="27">
        <v>645</v>
      </c>
      <c r="B649" s="28">
        <v>44868</v>
      </c>
      <c r="C649" s="29">
        <v>13</v>
      </c>
      <c r="D649" s="29">
        <v>3</v>
      </c>
      <c r="E649" s="30">
        <v>55.950940000000003</v>
      </c>
      <c r="F649" s="29" t="s">
        <v>21</v>
      </c>
      <c r="G649" s="30">
        <v>-15</v>
      </c>
      <c r="H649" s="30">
        <v>-70.950940000000003</v>
      </c>
    </row>
    <row r="650" spans="1:8" x14ac:dyDescent="0.25">
      <c r="A650" s="27">
        <v>646</v>
      </c>
      <c r="B650" s="28">
        <v>44868</v>
      </c>
      <c r="C650" s="29">
        <v>13</v>
      </c>
      <c r="D650" s="29">
        <v>4</v>
      </c>
      <c r="E650" s="30">
        <v>51.69717</v>
      </c>
      <c r="F650" s="29" t="s">
        <v>21</v>
      </c>
      <c r="G650" s="30">
        <v>-15</v>
      </c>
      <c r="H650" s="30">
        <v>-66.69717</v>
      </c>
    </row>
    <row r="651" spans="1:8" x14ac:dyDescent="0.25">
      <c r="A651" s="27">
        <v>647</v>
      </c>
      <c r="B651" s="28">
        <v>44868</v>
      </c>
      <c r="C651" s="29">
        <v>13</v>
      </c>
      <c r="D651" s="29">
        <v>5</v>
      </c>
      <c r="E651" s="30">
        <v>54.068689999999997</v>
      </c>
      <c r="F651" s="29" t="s">
        <v>21</v>
      </c>
      <c r="G651" s="30">
        <v>-15</v>
      </c>
      <c r="H651" s="30">
        <v>-69.068690000000004</v>
      </c>
    </row>
    <row r="652" spans="1:8" x14ac:dyDescent="0.25">
      <c r="A652" s="27">
        <v>648</v>
      </c>
      <c r="B652" s="28">
        <v>44868</v>
      </c>
      <c r="C652" s="29">
        <v>13</v>
      </c>
      <c r="D652" s="29">
        <v>6</v>
      </c>
      <c r="E652" s="30">
        <v>56.264589999999998</v>
      </c>
      <c r="F652" s="29" t="s">
        <v>21</v>
      </c>
      <c r="G652" s="30">
        <v>-15</v>
      </c>
      <c r="H652" s="30">
        <v>-71.264589999999998</v>
      </c>
    </row>
    <row r="653" spans="1:8" x14ac:dyDescent="0.25">
      <c r="A653" s="27">
        <v>649</v>
      </c>
      <c r="B653" s="28">
        <v>44868</v>
      </c>
      <c r="C653" s="29">
        <v>13</v>
      </c>
      <c r="D653" s="29">
        <v>7</v>
      </c>
      <c r="E653" s="30">
        <v>63.153120000000001</v>
      </c>
      <c r="F653" s="29" t="s">
        <v>21</v>
      </c>
      <c r="G653" s="30">
        <v>-15</v>
      </c>
      <c r="H653" s="30">
        <v>-78.153120000000001</v>
      </c>
    </row>
    <row r="654" spans="1:8" x14ac:dyDescent="0.25">
      <c r="A654" s="27">
        <v>650</v>
      </c>
      <c r="B654" s="28">
        <v>44868</v>
      </c>
      <c r="C654" s="29">
        <v>13</v>
      </c>
      <c r="D654" s="29">
        <v>8</v>
      </c>
      <c r="E654" s="30">
        <v>62.26305</v>
      </c>
      <c r="F654" s="29" t="s">
        <v>21</v>
      </c>
      <c r="G654" s="30">
        <v>-15</v>
      </c>
      <c r="H654" s="30">
        <v>-77.263050000000007</v>
      </c>
    </row>
    <row r="655" spans="1:8" x14ac:dyDescent="0.25">
      <c r="A655" s="27">
        <v>651</v>
      </c>
      <c r="B655" s="28">
        <v>44868</v>
      </c>
      <c r="C655" s="29">
        <v>13</v>
      </c>
      <c r="D655" s="29">
        <v>9</v>
      </c>
      <c r="E655" s="30">
        <v>61.14931</v>
      </c>
      <c r="F655" s="29" t="s">
        <v>21</v>
      </c>
      <c r="G655" s="30">
        <v>-15</v>
      </c>
      <c r="H655" s="30">
        <v>-76.14931</v>
      </c>
    </row>
    <row r="656" spans="1:8" x14ac:dyDescent="0.25">
      <c r="A656" s="27">
        <v>652</v>
      </c>
      <c r="B656" s="28">
        <v>44868</v>
      </c>
      <c r="C656" s="29">
        <v>13</v>
      </c>
      <c r="D656" s="29">
        <v>10</v>
      </c>
      <c r="E656" s="30">
        <v>61.783360000000002</v>
      </c>
      <c r="F656" s="29" t="s">
        <v>21</v>
      </c>
      <c r="G656" s="30">
        <v>-15</v>
      </c>
      <c r="H656" s="30">
        <v>-76.783360000000002</v>
      </c>
    </row>
    <row r="657" spans="1:8" x14ac:dyDescent="0.25">
      <c r="A657" s="27">
        <v>653</v>
      </c>
      <c r="B657" s="28">
        <v>44868</v>
      </c>
      <c r="C657" s="29">
        <v>13</v>
      </c>
      <c r="D657" s="29">
        <v>11</v>
      </c>
      <c r="E657" s="30">
        <v>59.886600000000001</v>
      </c>
      <c r="F657" s="29" t="s">
        <v>21</v>
      </c>
      <c r="G657" s="30">
        <v>-15</v>
      </c>
      <c r="H657" s="30">
        <v>-74.886600000000001</v>
      </c>
    </row>
    <row r="658" spans="1:8" x14ac:dyDescent="0.25">
      <c r="A658" s="27">
        <v>654</v>
      </c>
      <c r="B658" s="28">
        <v>44868</v>
      </c>
      <c r="C658" s="29">
        <v>13</v>
      </c>
      <c r="D658" s="29">
        <v>12</v>
      </c>
      <c r="E658" s="30">
        <v>59.217379999999999</v>
      </c>
      <c r="F658" s="29" t="s">
        <v>21</v>
      </c>
      <c r="G658" s="30">
        <v>-15</v>
      </c>
      <c r="H658" s="30">
        <v>-74.217380000000006</v>
      </c>
    </row>
    <row r="659" spans="1:8" x14ac:dyDescent="0.25">
      <c r="A659" s="27">
        <v>655</v>
      </c>
      <c r="B659" s="28">
        <v>44868</v>
      </c>
      <c r="C659" s="29">
        <v>14</v>
      </c>
      <c r="D659" s="29">
        <v>1</v>
      </c>
      <c r="E659" s="30">
        <v>53.487589999999997</v>
      </c>
      <c r="F659" s="29" t="s">
        <v>21</v>
      </c>
      <c r="G659" s="30">
        <v>-15</v>
      </c>
      <c r="H659" s="30">
        <v>-68.487589999999997</v>
      </c>
    </row>
    <row r="660" spans="1:8" x14ac:dyDescent="0.25">
      <c r="A660" s="27">
        <v>656</v>
      </c>
      <c r="B660" s="28">
        <v>44868</v>
      </c>
      <c r="C660" s="29">
        <v>14</v>
      </c>
      <c r="D660" s="29">
        <v>2</v>
      </c>
      <c r="E660" s="30">
        <v>52.26679</v>
      </c>
      <c r="F660" s="29" t="s">
        <v>21</v>
      </c>
      <c r="G660" s="30">
        <v>-15</v>
      </c>
      <c r="H660" s="30">
        <v>-67.26679</v>
      </c>
    </row>
    <row r="661" spans="1:8" x14ac:dyDescent="0.25">
      <c r="A661" s="27">
        <v>657</v>
      </c>
      <c r="B661" s="28">
        <v>44868</v>
      </c>
      <c r="C661" s="29">
        <v>14</v>
      </c>
      <c r="D661" s="29">
        <v>3</v>
      </c>
      <c r="E661" s="30">
        <v>49.674660000000003</v>
      </c>
      <c r="F661" s="29" t="s">
        <v>21</v>
      </c>
      <c r="G661" s="30">
        <v>-15</v>
      </c>
      <c r="H661" s="30">
        <v>-64.674660000000003</v>
      </c>
    </row>
    <row r="662" spans="1:8" x14ac:dyDescent="0.25">
      <c r="A662" s="27">
        <v>658</v>
      </c>
      <c r="B662" s="28">
        <v>44868</v>
      </c>
      <c r="C662" s="29">
        <v>14</v>
      </c>
      <c r="D662" s="29">
        <v>4</v>
      </c>
      <c r="E662" s="30">
        <v>50.127960000000002</v>
      </c>
      <c r="F662" s="29" t="s">
        <v>21</v>
      </c>
      <c r="G662" s="30">
        <v>-15</v>
      </c>
      <c r="H662" s="30">
        <v>-65.127960000000002</v>
      </c>
    </row>
    <row r="663" spans="1:8" x14ac:dyDescent="0.25">
      <c r="A663" s="27">
        <v>659</v>
      </c>
      <c r="B663" s="28">
        <v>44868</v>
      </c>
      <c r="C663" s="29">
        <v>14</v>
      </c>
      <c r="D663" s="29">
        <v>5</v>
      </c>
      <c r="E663" s="30">
        <v>51.070120000000003</v>
      </c>
      <c r="F663" s="29" t="s">
        <v>21</v>
      </c>
      <c r="G663" s="30">
        <v>-15</v>
      </c>
      <c r="H663" s="30">
        <v>-66.070120000000003</v>
      </c>
    </row>
    <row r="664" spans="1:8" x14ac:dyDescent="0.25">
      <c r="A664" s="27">
        <v>660</v>
      </c>
      <c r="B664" s="28">
        <v>44868</v>
      </c>
      <c r="C664" s="29">
        <v>14</v>
      </c>
      <c r="D664" s="29">
        <v>6</v>
      </c>
      <c r="E664" s="30">
        <v>53.118130000000001</v>
      </c>
      <c r="F664" s="29" t="s">
        <v>21</v>
      </c>
      <c r="G664" s="30">
        <v>-15</v>
      </c>
      <c r="H664" s="30">
        <v>-68.118129999999994</v>
      </c>
    </row>
    <row r="665" spans="1:8" x14ac:dyDescent="0.25">
      <c r="A665" s="27">
        <v>661</v>
      </c>
      <c r="B665" s="28">
        <v>44868</v>
      </c>
      <c r="C665" s="29">
        <v>14</v>
      </c>
      <c r="D665" s="29">
        <v>7</v>
      </c>
      <c r="E665" s="30">
        <v>46.958559999999999</v>
      </c>
      <c r="F665" s="29" t="s">
        <v>21</v>
      </c>
      <c r="G665" s="30">
        <v>-15</v>
      </c>
      <c r="H665" s="30">
        <v>-61.958559999999999</v>
      </c>
    </row>
    <row r="666" spans="1:8" x14ac:dyDescent="0.25">
      <c r="A666" s="27">
        <v>662</v>
      </c>
      <c r="B666" s="28">
        <v>44868</v>
      </c>
      <c r="C666" s="29">
        <v>14</v>
      </c>
      <c r="D666" s="29">
        <v>8</v>
      </c>
      <c r="E666" s="30">
        <v>50.175849999999997</v>
      </c>
      <c r="F666" s="29" t="s">
        <v>21</v>
      </c>
      <c r="G666" s="30">
        <v>-15</v>
      </c>
      <c r="H666" s="30">
        <v>-65.175849999999997</v>
      </c>
    </row>
    <row r="667" spans="1:8" x14ac:dyDescent="0.25">
      <c r="A667" s="27">
        <v>663</v>
      </c>
      <c r="B667" s="28">
        <v>44868</v>
      </c>
      <c r="C667" s="29">
        <v>14</v>
      </c>
      <c r="D667" s="29">
        <v>9</v>
      </c>
      <c r="E667" s="30">
        <v>50.5794</v>
      </c>
      <c r="F667" s="29" t="s">
        <v>21</v>
      </c>
      <c r="G667" s="30">
        <v>-15</v>
      </c>
      <c r="H667" s="30">
        <v>-65.579400000000007</v>
      </c>
    </row>
    <row r="668" spans="1:8" x14ac:dyDescent="0.25">
      <c r="A668" s="27">
        <v>664</v>
      </c>
      <c r="B668" s="28">
        <v>44868</v>
      </c>
      <c r="C668" s="29">
        <v>14</v>
      </c>
      <c r="D668" s="29">
        <v>10</v>
      </c>
      <c r="E668" s="30">
        <v>50.463050000000003</v>
      </c>
      <c r="F668" s="29" t="s">
        <v>21</v>
      </c>
      <c r="G668" s="30">
        <v>-15</v>
      </c>
      <c r="H668" s="30">
        <v>-65.463049999999996</v>
      </c>
    </row>
    <row r="669" spans="1:8" x14ac:dyDescent="0.25">
      <c r="A669" s="27">
        <v>665</v>
      </c>
      <c r="B669" s="28">
        <v>44868</v>
      </c>
      <c r="C669" s="29">
        <v>14</v>
      </c>
      <c r="D669" s="29">
        <v>11</v>
      </c>
      <c r="E669" s="30">
        <v>49.135730000000002</v>
      </c>
      <c r="F669" s="29" t="s">
        <v>21</v>
      </c>
      <c r="G669" s="30">
        <v>-15</v>
      </c>
      <c r="H669" s="30">
        <v>-64.135729999999995</v>
      </c>
    </row>
    <row r="670" spans="1:8" x14ac:dyDescent="0.25">
      <c r="A670" s="27">
        <v>666</v>
      </c>
      <c r="B670" s="28">
        <v>44868</v>
      </c>
      <c r="C670" s="29">
        <v>14</v>
      </c>
      <c r="D670" s="29">
        <v>12</v>
      </c>
      <c r="E670" s="30">
        <v>48.5533</v>
      </c>
      <c r="F670" s="29" t="s">
        <v>21</v>
      </c>
      <c r="G670" s="30">
        <v>-15</v>
      </c>
      <c r="H670" s="30">
        <v>-63.5533</v>
      </c>
    </row>
    <row r="671" spans="1:8" x14ac:dyDescent="0.25">
      <c r="A671" s="27">
        <v>667</v>
      </c>
      <c r="B671" s="28">
        <v>44868</v>
      </c>
      <c r="C671" s="29">
        <v>15</v>
      </c>
      <c r="D671" s="29">
        <v>1</v>
      </c>
      <c r="E671" s="30">
        <v>50.051780000000001</v>
      </c>
      <c r="F671" s="29" t="s">
        <v>21</v>
      </c>
      <c r="G671" s="30">
        <v>-15</v>
      </c>
      <c r="H671" s="30">
        <v>-65.051779999999994</v>
      </c>
    </row>
    <row r="672" spans="1:8" x14ac:dyDescent="0.25">
      <c r="A672" s="27">
        <v>668</v>
      </c>
      <c r="B672" s="28">
        <v>44868</v>
      </c>
      <c r="C672" s="29">
        <v>15</v>
      </c>
      <c r="D672" s="29">
        <v>2</v>
      </c>
      <c r="E672" s="30">
        <v>50.380380000000002</v>
      </c>
      <c r="F672" s="29" t="s">
        <v>21</v>
      </c>
      <c r="G672" s="30">
        <v>-15</v>
      </c>
      <c r="H672" s="30">
        <v>-65.380380000000002</v>
      </c>
    </row>
    <row r="673" spans="1:8" x14ac:dyDescent="0.25">
      <c r="A673" s="27">
        <v>669</v>
      </c>
      <c r="B673" s="28">
        <v>44868</v>
      </c>
      <c r="C673" s="29">
        <v>15</v>
      </c>
      <c r="D673" s="29">
        <v>3</v>
      </c>
      <c r="E673" s="30">
        <v>50.544960000000003</v>
      </c>
      <c r="F673" s="29" t="s">
        <v>21</v>
      </c>
      <c r="G673" s="30">
        <v>-15</v>
      </c>
      <c r="H673" s="30">
        <v>-65.544960000000003</v>
      </c>
    </row>
    <row r="674" spans="1:8" x14ac:dyDescent="0.25">
      <c r="A674" s="27">
        <v>670</v>
      </c>
      <c r="B674" s="28">
        <v>44868</v>
      </c>
      <c r="C674" s="29">
        <v>15</v>
      </c>
      <c r="D674" s="29">
        <v>4</v>
      </c>
      <c r="E674" s="30">
        <v>50.365189999999998</v>
      </c>
      <c r="F674" s="29" t="s">
        <v>21</v>
      </c>
      <c r="G674" s="30">
        <v>-15</v>
      </c>
      <c r="H674" s="30">
        <v>-65.365189999999998</v>
      </c>
    </row>
    <row r="675" spans="1:8" x14ac:dyDescent="0.25">
      <c r="A675" s="27">
        <v>671</v>
      </c>
      <c r="B675" s="28">
        <v>44868</v>
      </c>
      <c r="C675" s="29">
        <v>15</v>
      </c>
      <c r="D675" s="29">
        <v>5</v>
      </c>
      <c r="E675" s="30">
        <v>51.175649999999997</v>
      </c>
      <c r="F675" s="29" t="s">
        <v>21</v>
      </c>
      <c r="G675" s="30">
        <v>-15</v>
      </c>
      <c r="H675" s="30">
        <v>-66.175650000000005</v>
      </c>
    </row>
    <row r="676" spans="1:8" x14ac:dyDescent="0.25">
      <c r="A676" s="27">
        <v>672</v>
      </c>
      <c r="B676" s="28">
        <v>44868</v>
      </c>
      <c r="C676" s="29">
        <v>15</v>
      </c>
      <c r="D676" s="29">
        <v>6</v>
      </c>
      <c r="E676" s="30">
        <v>49.616300000000003</v>
      </c>
      <c r="F676" s="29" t="s">
        <v>21</v>
      </c>
      <c r="G676" s="30">
        <v>-15</v>
      </c>
      <c r="H676" s="30">
        <v>-64.616299999999995</v>
      </c>
    </row>
    <row r="677" spans="1:8" x14ac:dyDescent="0.25">
      <c r="A677" s="27">
        <v>673</v>
      </c>
      <c r="B677" s="28">
        <v>44868</v>
      </c>
      <c r="C677" s="29">
        <v>15</v>
      </c>
      <c r="D677" s="29">
        <v>7</v>
      </c>
      <c r="E677" s="30">
        <v>49.616300000000003</v>
      </c>
      <c r="F677" s="29" t="s">
        <v>21</v>
      </c>
      <c r="G677" s="30">
        <v>-15</v>
      </c>
      <c r="H677" s="30">
        <v>-64.616299999999995</v>
      </c>
    </row>
    <row r="678" spans="1:8" x14ac:dyDescent="0.25">
      <c r="A678" s="27">
        <v>674</v>
      </c>
      <c r="B678" s="28">
        <v>44868</v>
      </c>
      <c r="C678" s="29">
        <v>15</v>
      </c>
      <c r="D678" s="29">
        <v>8</v>
      </c>
      <c r="E678" s="30">
        <v>49.616300000000003</v>
      </c>
      <c r="F678" s="29" t="s">
        <v>21</v>
      </c>
      <c r="G678" s="30">
        <v>-15</v>
      </c>
      <c r="H678" s="30">
        <v>-64.616299999999995</v>
      </c>
    </row>
    <row r="679" spans="1:8" x14ac:dyDescent="0.25">
      <c r="A679" s="27">
        <v>675</v>
      </c>
      <c r="B679" s="28">
        <v>44868</v>
      </c>
      <c r="C679" s="29">
        <v>15</v>
      </c>
      <c r="D679" s="29">
        <v>9</v>
      </c>
      <c r="E679" s="30">
        <v>49.616300000000003</v>
      </c>
      <c r="F679" s="29" t="s">
        <v>21</v>
      </c>
      <c r="G679" s="30">
        <v>-15</v>
      </c>
      <c r="H679" s="30">
        <v>-64.616299999999995</v>
      </c>
    </row>
    <row r="680" spans="1:8" x14ac:dyDescent="0.25">
      <c r="A680" s="27">
        <v>676</v>
      </c>
      <c r="B680" s="28">
        <v>44868</v>
      </c>
      <c r="C680" s="29">
        <v>15</v>
      </c>
      <c r="D680" s="29">
        <v>10</v>
      </c>
      <c r="E680" s="30">
        <v>49.616300000000003</v>
      </c>
      <c r="F680" s="29" t="s">
        <v>21</v>
      </c>
      <c r="G680" s="30">
        <v>-15</v>
      </c>
      <c r="H680" s="30">
        <v>-64.616299999999995</v>
      </c>
    </row>
    <row r="681" spans="1:8" x14ac:dyDescent="0.25">
      <c r="A681" s="27">
        <v>677</v>
      </c>
      <c r="B681" s="28">
        <v>44868</v>
      </c>
      <c r="C681" s="29">
        <v>15</v>
      </c>
      <c r="D681" s="29">
        <v>11</v>
      </c>
      <c r="E681" s="30">
        <v>61.027149999999999</v>
      </c>
      <c r="F681" s="29" t="s">
        <v>21</v>
      </c>
      <c r="G681" s="30">
        <v>-15</v>
      </c>
      <c r="H681" s="30">
        <v>-76.027150000000006</v>
      </c>
    </row>
    <row r="682" spans="1:8" x14ac:dyDescent="0.25">
      <c r="A682" s="27">
        <v>678</v>
      </c>
      <c r="B682" s="28">
        <v>44868</v>
      </c>
      <c r="C682" s="29">
        <v>15</v>
      </c>
      <c r="D682" s="29">
        <v>12</v>
      </c>
      <c r="E682" s="30">
        <v>48.944290000000002</v>
      </c>
      <c r="F682" s="29" t="s">
        <v>21</v>
      </c>
      <c r="G682" s="30">
        <v>-15</v>
      </c>
      <c r="H682" s="30">
        <v>-63.944290000000002</v>
      </c>
    </row>
    <row r="683" spans="1:8" x14ac:dyDescent="0.25">
      <c r="A683" s="27">
        <v>679</v>
      </c>
      <c r="B683" s="28">
        <v>44868</v>
      </c>
      <c r="C683" s="29">
        <v>16</v>
      </c>
      <c r="D683" s="29">
        <v>1</v>
      </c>
      <c r="E683" s="30">
        <v>41.683729999999997</v>
      </c>
      <c r="F683" s="29" t="s">
        <v>21</v>
      </c>
      <c r="G683" s="30">
        <v>-15</v>
      </c>
      <c r="H683" s="30">
        <v>-56.683729999999997</v>
      </c>
    </row>
    <row r="684" spans="1:8" x14ac:dyDescent="0.25">
      <c r="A684" s="27">
        <v>680</v>
      </c>
      <c r="B684" s="28">
        <v>44868</v>
      </c>
      <c r="C684" s="29">
        <v>16</v>
      </c>
      <c r="D684" s="29">
        <v>2</v>
      </c>
      <c r="E684" s="30">
        <v>44.096400000000003</v>
      </c>
      <c r="F684" s="29" t="s">
        <v>21</v>
      </c>
      <c r="G684" s="30">
        <v>-15</v>
      </c>
      <c r="H684" s="30">
        <v>-59.096400000000003</v>
      </c>
    </row>
    <row r="685" spans="1:8" x14ac:dyDescent="0.25">
      <c r="A685" s="27">
        <v>681</v>
      </c>
      <c r="B685" s="28">
        <v>44868</v>
      </c>
      <c r="C685" s="29">
        <v>16</v>
      </c>
      <c r="D685" s="29">
        <v>3</v>
      </c>
      <c r="E685" s="30">
        <v>48.998699999999999</v>
      </c>
      <c r="F685" s="29" t="s">
        <v>21</v>
      </c>
      <c r="G685" s="30">
        <v>-15</v>
      </c>
      <c r="H685" s="30">
        <v>-63.998699999999999</v>
      </c>
    </row>
    <row r="686" spans="1:8" x14ac:dyDescent="0.25">
      <c r="A686" s="27">
        <v>682</v>
      </c>
      <c r="B686" s="28">
        <v>44868</v>
      </c>
      <c r="C686" s="29">
        <v>16</v>
      </c>
      <c r="D686" s="29">
        <v>4</v>
      </c>
      <c r="E686" s="30">
        <v>48.539439999999999</v>
      </c>
      <c r="F686" s="29" t="s">
        <v>21</v>
      </c>
      <c r="G686" s="30">
        <v>-15</v>
      </c>
      <c r="H686" s="30">
        <v>-63.539439999999999</v>
      </c>
    </row>
    <row r="687" spans="1:8" x14ac:dyDescent="0.25">
      <c r="A687" s="27">
        <v>683</v>
      </c>
      <c r="B687" s="28">
        <v>44868</v>
      </c>
      <c r="C687" s="29">
        <v>16</v>
      </c>
      <c r="D687" s="29">
        <v>5</v>
      </c>
      <c r="E687" s="30">
        <v>51.778289999999998</v>
      </c>
      <c r="F687" s="29" t="s">
        <v>21</v>
      </c>
      <c r="G687" s="30">
        <v>-15</v>
      </c>
      <c r="H687" s="30">
        <v>-66.778289999999998</v>
      </c>
    </row>
    <row r="688" spans="1:8" x14ac:dyDescent="0.25">
      <c r="A688" s="27">
        <v>684</v>
      </c>
      <c r="B688" s="28">
        <v>44868</v>
      </c>
      <c r="C688" s="29">
        <v>16</v>
      </c>
      <c r="D688" s="29">
        <v>6</v>
      </c>
      <c r="E688" s="30">
        <v>58.221089999999997</v>
      </c>
      <c r="F688" s="29" t="s">
        <v>21</v>
      </c>
      <c r="G688" s="30">
        <v>-15</v>
      </c>
      <c r="H688" s="30">
        <v>-73.221090000000004</v>
      </c>
    </row>
    <row r="689" spans="1:8" x14ac:dyDescent="0.25">
      <c r="A689" s="27">
        <v>685</v>
      </c>
      <c r="B689" s="28">
        <v>44868</v>
      </c>
      <c r="C689" s="29">
        <v>16</v>
      </c>
      <c r="D689" s="29">
        <v>7</v>
      </c>
      <c r="E689" s="30">
        <v>62.411819999999999</v>
      </c>
      <c r="F689" s="29" t="s">
        <v>21</v>
      </c>
      <c r="G689" s="30">
        <v>-15</v>
      </c>
      <c r="H689" s="30">
        <v>-77.411820000000006</v>
      </c>
    </row>
    <row r="690" spans="1:8" x14ac:dyDescent="0.25">
      <c r="A690" s="27">
        <v>686</v>
      </c>
      <c r="B690" s="28">
        <v>44868</v>
      </c>
      <c r="C690" s="29">
        <v>16</v>
      </c>
      <c r="D690" s="29">
        <v>8</v>
      </c>
      <c r="E690" s="30">
        <v>62.406950000000002</v>
      </c>
      <c r="F690" s="29" t="s">
        <v>21</v>
      </c>
      <c r="G690" s="30">
        <v>-15</v>
      </c>
      <c r="H690" s="30">
        <v>-77.406949999999995</v>
      </c>
    </row>
    <row r="691" spans="1:8" x14ac:dyDescent="0.25">
      <c r="A691" s="27">
        <v>687</v>
      </c>
      <c r="B691" s="28">
        <v>44868</v>
      </c>
      <c r="C691" s="29">
        <v>16</v>
      </c>
      <c r="D691" s="29">
        <v>9</v>
      </c>
      <c r="E691" s="30">
        <v>62.501469999999998</v>
      </c>
      <c r="F691" s="29" t="s">
        <v>21</v>
      </c>
      <c r="G691" s="30">
        <v>-15</v>
      </c>
      <c r="H691" s="30">
        <v>-77.501469999999998</v>
      </c>
    </row>
    <row r="692" spans="1:8" x14ac:dyDescent="0.25">
      <c r="A692" s="27">
        <v>688</v>
      </c>
      <c r="B692" s="28">
        <v>44868</v>
      </c>
      <c r="C692" s="29">
        <v>16</v>
      </c>
      <c r="D692" s="29">
        <v>10</v>
      </c>
      <c r="E692" s="30">
        <v>57.952750000000002</v>
      </c>
      <c r="F692" s="29" t="s">
        <v>21</v>
      </c>
      <c r="G692" s="30">
        <v>-15</v>
      </c>
      <c r="H692" s="30">
        <v>-72.952749999999995</v>
      </c>
    </row>
    <row r="693" spans="1:8" x14ac:dyDescent="0.25">
      <c r="A693" s="27">
        <v>689</v>
      </c>
      <c r="B693" s="28">
        <v>44868</v>
      </c>
      <c r="C693" s="29">
        <v>16</v>
      </c>
      <c r="D693" s="29">
        <v>11</v>
      </c>
      <c r="E693" s="30">
        <v>62.43177</v>
      </c>
      <c r="F693" s="29" t="s">
        <v>21</v>
      </c>
      <c r="G693" s="30">
        <v>-15</v>
      </c>
      <c r="H693" s="30">
        <v>-77.43177</v>
      </c>
    </row>
    <row r="694" spans="1:8" x14ac:dyDescent="0.25">
      <c r="A694" s="27">
        <v>690</v>
      </c>
      <c r="B694" s="28">
        <v>44868</v>
      </c>
      <c r="C694" s="29">
        <v>16</v>
      </c>
      <c r="D694" s="29">
        <v>12</v>
      </c>
      <c r="E694" s="30">
        <v>60.640990000000002</v>
      </c>
      <c r="F694" s="29" t="s">
        <v>21</v>
      </c>
      <c r="G694" s="30">
        <v>-15</v>
      </c>
      <c r="H694" s="30">
        <v>-75.640990000000002</v>
      </c>
    </row>
    <row r="695" spans="1:8" x14ac:dyDescent="0.25">
      <c r="A695" s="27">
        <v>691</v>
      </c>
      <c r="B695" s="28">
        <v>44868</v>
      </c>
      <c r="C695" s="29">
        <v>17</v>
      </c>
      <c r="D695" s="29">
        <v>1</v>
      </c>
      <c r="E695" s="30">
        <v>34.026589999999999</v>
      </c>
      <c r="F695" s="29" t="s">
        <v>21</v>
      </c>
      <c r="G695" s="30">
        <v>-15</v>
      </c>
      <c r="H695" s="30">
        <v>-49.026589999999999</v>
      </c>
    </row>
    <row r="696" spans="1:8" x14ac:dyDescent="0.25">
      <c r="A696" s="27">
        <v>692</v>
      </c>
      <c r="B696" s="28">
        <v>44868</v>
      </c>
      <c r="C696" s="29">
        <v>17</v>
      </c>
      <c r="D696" s="29">
        <v>2</v>
      </c>
      <c r="E696" s="30">
        <v>33.554740000000002</v>
      </c>
      <c r="F696" s="29" t="s">
        <v>21</v>
      </c>
      <c r="G696" s="30">
        <v>-15</v>
      </c>
      <c r="H696" s="30">
        <v>-48.554740000000002</v>
      </c>
    </row>
    <row r="697" spans="1:8" x14ac:dyDescent="0.25">
      <c r="A697" s="27">
        <v>693</v>
      </c>
      <c r="B697" s="28">
        <v>44868</v>
      </c>
      <c r="C697" s="29">
        <v>17</v>
      </c>
      <c r="D697" s="29">
        <v>3</v>
      </c>
      <c r="E697" s="30">
        <v>31.36495</v>
      </c>
      <c r="F697" s="29" t="s">
        <v>21</v>
      </c>
      <c r="G697" s="30">
        <v>-15</v>
      </c>
      <c r="H697" s="30">
        <v>-46.36495</v>
      </c>
    </row>
    <row r="698" spans="1:8" x14ac:dyDescent="0.25">
      <c r="A698" s="27">
        <v>694</v>
      </c>
      <c r="B698" s="28">
        <v>44868</v>
      </c>
      <c r="C698" s="29">
        <v>17</v>
      </c>
      <c r="D698" s="29">
        <v>4</v>
      </c>
      <c r="E698" s="30">
        <v>43.955750000000002</v>
      </c>
      <c r="F698" s="29" t="s">
        <v>21</v>
      </c>
      <c r="G698" s="30">
        <v>-15</v>
      </c>
      <c r="H698" s="30">
        <v>-58.955750000000002</v>
      </c>
    </row>
    <row r="699" spans="1:8" x14ac:dyDescent="0.25">
      <c r="A699" s="27">
        <v>695</v>
      </c>
      <c r="B699" s="28">
        <v>44868</v>
      </c>
      <c r="C699" s="29">
        <v>17</v>
      </c>
      <c r="D699" s="29">
        <v>5</v>
      </c>
      <c r="E699" s="30">
        <v>39.566409999999998</v>
      </c>
      <c r="F699" s="29" t="s">
        <v>21</v>
      </c>
      <c r="G699" s="30">
        <v>-15</v>
      </c>
      <c r="H699" s="30">
        <v>-54.566409999999998</v>
      </c>
    </row>
    <row r="700" spans="1:8" x14ac:dyDescent="0.25">
      <c r="A700" s="27">
        <v>696</v>
      </c>
      <c r="B700" s="28">
        <v>44868</v>
      </c>
      <c r="C700" s="29">
        <v>17</v>
      </c>
      <c r="D700" s="29">
        <v>6</v>
      </c>
      <c r="E700" s="30">
        <v>45.056840000000001</v>
      </c>
      <c r="F700" s="29" t="s">
        <v>21</v>
      </c>
      <c r="G700" s="30">
        <v>-15</v>
      </c>
      <c r="H700" s="30">
        <v>-60.056840000000001</v>
      </c>
    </row>
    <row r="701" spans="1:8" x14ac:dyDescent="0.25">
      <c r="A701" s="27">
        <v>697</v>
      </c>
      <c r="B701" s="28">
        <v>44868</v>
      </c>
      <c r="C701" s="29">
        <v>17</v>
      </c>
      <c r="D701" s="29">
        <v>7</v>
      </c>
      <c r="E701" s="30">
        <v>45.036189999999998</v>
      </c>
      <c r="F701" s="29" t="s">
        <v>21</v>
      </c>
      <c r="G701" s="30">
        <v>-15</v>
      </c>
      <c r="H701" s="30">
        <v>-60.036189999999998</v>
      </c>
    </row>
    <row r="702" spans="1:8" x14ac:dyDescent="0.25">
      <c r="A702" s="27">
        <v>698</v>
      </c>
      <c r="B702" s="28">
        <v>44868</v>
      </c>
      <c r="C702" s="29">
        <v>17</v>
      </c>
      <c r="D702" s="29">
        <v>8</v>
      </c>
      <c r="E702" s="30">
        <v>51.031379999999999</v>
      </c>
      <c r="F702" s="29" t="s">
        <v>21</v>
      </c>
      <c r="G702" s="30">
        <v>-15</v>
      </c>
      <c r="H702" s="30">
        <v>-66.031379999999999</v>
      </c>
    </row>
    <row r="703" spans="1:8" x14ac:dyDescent="0.25">
      <c r="A703" s="27">
        <v>699</v>
      </c>
      <c r="B703" s="28">
        <v>44868</v>
      </c>
      <c r="C703" s="29">
        <v>17</v>
      </c>
      <c r="D703" s="29">
        <v>9</v>
      </c>
      <c r="E703" s="30">
        <v>53.902439999999999</v>
      </c>
      <c r="F703" s="29" t="s">
        <v>21</v>
      </c>
      <c r="G703" s="30">
        <v>-15</v>
      </c>
      <c r="H703" s="30">
        <v>-68.902439999999999</v>
      </c>
    </row>
    <row r="704" spans="1:8" x14ac:dyDescent="0.25">
      <c r="A704" s="27">
        <v>700</v>
      </c>
      <c r="B704" s="28">
        <v>44868</v>
      </c>
      <c r="C704" s="29">
        <v>17</v>
      </c>
      <c r="D704" s="29">
        <v>10</v>
      </c>
      <c r="E704" s="30">
        <v>62.498539999999998</v>
      </c>
      <c r="F704" s="29" t="s">
        <v>21</v>
      </c>
      <c r="G704" s="30">
        <v>-15</v>
      </c>
      <c r="H704" s="30">
        <v>-77.498540000000006</v>
      </c>
    </row>
    <row r="705" spans="1:8" x14ac:dyDescent="0.25">
      <c r="A705" s="27">
        <v>701</v>
      </c>
      <c r="B705" s="28">
        <v>44868</v>
      </c>
      <c r="C705" s="29">
        <v>17</v>
      </c>
      <c r="D705" s="29">
        <v>11</v>
      </c>
      <c r="E705" s="30">
        <v>72.858800000000002</v>
      </c>
      <c r="F705" s="29" t="s">
        <v>21</v>
      </c>
      <c r="G705" s="30">
        <v>-15</v>
      </c>
      <c r="H705" s="30">
        <v>-87.858800000000002</v>
      </c>
    </row>
    <row r="706" spans="1:8" x14ac:dyDescent="0.25">
      <c r="A706" s="27">
        <v>702</v>
      </c>
      <c r="B706" s="28">
        <v>44868</v>
      </c>
      <c r="C706" s="29">
        <v>17</v>
      </c>
      <c r="D706" s="29">
        <v>12</v>
      </c>
      <c r="E706" s="30">
        <v>75</v>
      </c>
      <c r="F706" s="29" t="s">
        <v>21</v>
      </c>
      <c r="G706" s="30">
        <v>-15</v>
      </c>
      <c r="H706" s="30">
        <v>-90</v>
      </c>
    </row>
    <row r="707" spans="1:8" x14ac:dyDescent="0.25">
      <c r="A707" s="27">
        <v>703</v>
      </c>
      <c r="B707" s="28">
        <v>44868</v>
      </c>
      <c r="C707" s="29">
        <v>18</v>
      </c>
      <c r="D707" s="29">
        <v>1</v>
      </c>
      <c r="E707" s="30">
        <v>57.170409999999997</v>
      </c>
      <c r="F707" s="29" t="s">
        <v>21</v>
      </c>
      <c r="G707" s="30">
        <v>-15</v>
      </c>
      <c r="H707" s="30">
        <v>-72.170410000000004</v>
      </c>
    </row>
    <row r="708" spans="1:8" x14ac:dyDescent="0.25">
      <c r="A708" s="27">
        <v>704</v>
      </c>
      <c r="B708" s="28">
        <v>44868</v>
      </c>
      <c r="C708" s="29">
        <v>18</v>
      </c>
      <c r="D708" s="29">
        <v>2</v>
      </c>
      <c r="E708" s="30">
        <v>58.59966</v>
      </c>
      <c r="F708" s="29" t="s">
        <v>21</v>
      </c>
      <c r="G708" s="30">
        <v>-15</v>
      </c>
      <c r="H708" s="30">
        <v>-73.59966</v>
      </c>
    </row>
    <row r="709" spans="1:8" x14ac:dyDescent="0.25">
      <c r="A709" s="27">
        <v>705</v>
      </c>
      <c r="B709" s="28">
        <v>44868</v>
      </c>
      <c r="C709" s="29">
        <v>18</v>
      </c>
      <c r="D709" s="29">
        <v>3</v>
      </c>
      <c r="E709" s="30">
        <v>59.385460000000002</v>
      </c>
      <c r="F709" s="29" t="s">
        <v>21</v>
      </c>
      <c r="G709" s="30">
        <v>-15</v>
      </c>
      <c r="H709" s="30">
        <v>-74.385459999999995</v>
      </c>
    </row>
    <row r="710" spans="1:8" x14ac:dyDescent="0.25">
      <c r="A710" s="27">
        <v>706</v>
      </c>
      <c r="B710" s="28">
        <v>44868</v>
      </c>
      <c r="C710" s="29">
        <v>18</v>
      </c>
      <c r="D710" s="29">
        <v>4</v>
      </c>
      <c r="E710" s="30">
        <v>65.904899999999998</v>
      </c>
      <c r="F710" s="29" t="s">
        <v>21</v>
      </c>
      <c r="G710" s="30">
        <v>-15</v>
      </c>
      <c r="H710" s="30">
        <v>-80.904899999999998</v>
      </c>
    </row>
    <row r="711" spans="1:8" x14ac:dyDescent="0.25">
      <c r="A711" s="27">
        <v>707</v>
      </c>
      <c r="B711" s="28">
        <v>44868</v>
      </c>
      <c r="C711" s="29">
        <v>18</v>
      </c>
      <c r="D711" s="29">
        <v>5</v>
      </c>
      <c r="E711" s="30">
        <v>76.769159999999999</v>
      </c>
      <c r="F711" s="29" t="s">
        <v>21</v>
      </c>
      <c r="G711" s="30">
        <v>-15</v>
      </c>
      <c r="H711" s="30">
        <v>-91.769159999999999</v>
      </c>
    </row>
    <row r="712" spans="1:8" x14ac:dyDescent="0.25">
      <c r="A712" s="27">
        <v>708</v>
      </c>
      <c r="B712" s="28">
        <v>44868</v>
      </c>
      <c r="C712" s="29">
        <v>18</v>
      </c>
      <c r="D712" s="29">
        <v>6</v>
      </c>
      <c r="E712" s="30">
        <v>83.535430000000005</v>
      </c>
      <c r="F712" s="29" t="s">
        <v>21</v>
      </c>
      <c r="G712" s="30">
        <v>-15</v>
      </c>
      <c r="H712" s="30">
        <v>-98.535430000000005</v>
      </c>
    </row>
    <row r="713" spans="1:8" x14ac:dyDescent="0.25">
      <c r="A713" s="27">
        <v>709</v>
      </c>
      <c r="B713" s="28">
        <v>44868</v>
      </c>
      <c r="C713" s="29">
        <v>18</v>
      </c>
      <c r="D713" s="29">
        <v>7</v>
      </c>
      <c r="E713" s="30">
        <v>83.353160000000003</v>
      </c>
      <c r="F713" s="29" t="s">
        <v>21</v>
      </c>
      <c r="G713" s="30">
        <v>-15</v>
      </c>
      <c r="H713" s="30">
        <v>-98.353160000000003</v>
      </c>
    </row>
    <row r="714" spans="1:8" x14ac:dyDescent="0.25">
      <c r="A714" s="27">
        <v>710</v>
      </c>
      <c r="B714" s="28">
        <v>44868</v>
      </c>
      <c r="C714" s="29">
        <v>18</v>
      </c>
      <c r="D714" s="29">
        <v>8</v>
      </c>
      <c r="E714" s="30">
        <v>94.282589999999999</v>
      </c>
      <c r="F714" s="29" t="s">
        <v>21</v>
      </c>
      <c r="G714" s="30">
        <v>-15</v>
      </c>
      <c r="H714" s="30">
        <v>-109.28259</v>
      </c>
    </row>
    <row r="715" spans="1:8" x14ac:dyDescent="0.25">
      <c r="A715" s="27">
        <v>711</v>
      </c>
      <c r="B715" s="28">
        <v>44868</v>
      </c>
      <c r="C715" s="29">
        <v>18</v>
      </c>
      <c r="D715" s="29">
        <v>9</v>
      </c>
      <c r="E715" s="30">
        <v>99.087350000000001</v>
      </c>
      <c r="F715" s="29" t="s">
        <v>21</v>
      </c>
      <c r="G715" s="30">
        <v>-15</v>
      </c>
      <c r="H715" s="30">
        <v>-114.08735</v>
      </c>
    </row>
    <row r="716" spans="1:8" x14ac:dyDescent="0.25">
      <c r="A716" s="27">
        <v>712</v>
      </c>
      <c r="B716" s="28">
        <v>44868</v>
      </c>
      <c r="C716" s="29">
        <v>18</v>
      </c>
      <c r="D716" s="29">
        <v>10</v>
      </c>
      <c r="E716" s="30">
        <v>112.85825</v>
      </c>
      <c r="F716" s="29" t="s">
        <v>21</v>
      </c>
      <c r="G716" s="30">
        <v>-15</v>
      </c>
      <c r="H716" s="30">
        <v>-127.85825</v>
      </c>
    </row>
    <row r="717" spans="1:8" x14ac:dyDescent="0.25">
      <c r="A717" s="27">
        <v>713</v>
      </c>
      <c r="B717" s="28">
        <v>44868</v>
      </c>
      <c r="C717" s="29">
        <v>18</v>
      </c>
      <c r="D717" s="29">
        <v>11</v>
      </c>
      <c r="E717" s="30">
        <v>139.64327</v>
      </c>
      <c r="F717" s="29" t="s">
        <v>21</v>
      </c>
      <c r="G717" s="30">
        <v>-15</v>
      </c>
      <c r="H717" s="30">
        <v>-154.64327</v>
      </c>
    </row>
    <row r="718" spans="1:8" x14ac:dyDescent="0.25">
      <c r="A718" s="27">
        <v>714</v>
      </c>
      <c r="B718" s="28">
        <v>44868</v>
      </c>
      <c r="C718" s="29">
        <v>18</v>
      </c>
      <c r="D718" s="29">
        <v>12</v>
      </c>
      <c r="E718" s="30">
        <v>185.10487000000001</v>
      </c>
      <c r="F718" s="29" t="s">
        <v>21</v>
      </c>
      <c r="G718" s="30">
        <v>-15</v>
      </c>
      <c r="H718" s="30">
        <v>-200.10487000000001</v>
      </c>
    </row>
    <row r="719" spans="1:8" x14ac:dyDescent="0.25">
      <c r="A719" s="27">
        <v>715</v>
      </c>
      <c r="B719" s="28">
        <v>44868</v>
      </c>
      <c r="C719" s="29">
        <v>19</v>
      </c>
      <c r="D719" s="29">
        <v>1</v>
      </c>
      <c r="E719" s="30">
        <v>99.848280000000003</v>
      </c>
      <c r="F719" s="29" t="s">
        <v>21</v>
      </c>
      <c r="G719" s="30">
        <v>-15</v>
      </c>
      <c r="H719" s="30">
        <v>-114.84828</v>
      </c>
    </row>
    <row r="720" spans="1:8" x14ac:dyDescent="0.25">
      <c r="A720" s="27">
        <v>716</v>
      </c>
      <c r="B720" s="28">
        <v>44868</v>
      </c>
      <c r="C720" s="29">
        <v>19</v>
      </c>
      <c r="D720" s="29">
        <v>2</v>
      </c>
      <c r="E720" s="30">
        <v>94.604299999999995</v>
      </c>
      <c r="F720" s="29" t="s">
        <v>21</v>
      </c>
      <c r="G720" s="30">
        <v>-15</v>
      </c>
      <c r="H720" s="30">
        <v>-109.60429999999999</v>
      </c>
    </row>
    <row r="721" spans="1:8" x14ac:dyDescent="0.25">
      <c r="A721" s="27">
        <v>717</v>
      </c>
      <c r="B721" s="28">
        <v>44868</v>
      </c>
      <c r="C721" s="29">
        <v>19</v>
      </c>
      <c r="D721" s="29">
        <v>3</v>
      </c>
      <c r="E721" s="30">
        <v>92.144080000000002</v>
      </c>
      <c r="F721" s="29" t="s">
        <v>21</v>
      </c>
      <c r="G721" s="30">
        <v>-15</v>
      </c>
      <c r="H721" s="30">
        <v>-107.14408</v>
      </c>
    </row>
    <row r="722" spans="1:8" x14ac:dyDescent="0.25">
      <c r="A722" s="27">
        <v>718</v>
      </c>
      <c r="B722" s="28">
        <v>44868</v>
      </c>
      <c r="C722" s="29">
        <v>19</v>
      </c>
      <c r="D722" s="29">
        <v>4</v>
      </c>
      <c r="E722" s="30">
        <v>99.876660000000001</v>
      </c>
      <c r="F722" s="29" t="s">
        <v>21</v>
      </c>
      <c r="G722" s="30">
        <v>-15</v>
      </c>
      <c r="H722" s="30">
        <v>-114.87666</v>
      </c>
    </row>
    <row r="723" spans="1:8" x14ac:dyDescent="0.25">
      <c r="A723" s="27">
        <v>719</v>
      </c>
      <c r="B723" s="28">
        <v>44868</v>
      </c>
      <c r="C723" s="29">
        <v>19</v>
      </c>
      <c r="D723" s="29">
        <v>5</v>
      </c>
      <c r="E723" s="30">
        <v>95.334519999999998</v>
      </c>
      <c r="F723" s="29" t="s">
        <v>21</v>
      </c>
      <c r="G723" s="30">
        <v>-15</v>
      </c>
      <c r="H723" s="30">
        <v>-110.33452</v>
      </c>
    </row>
    <row r="724" spans="1:8" x14ac:dyDescent="0.25">
      <c r="A724" s="27">
        <v>720</v>
      </c>
      <c r="B724" s="28">
        <v>44868</v>
      </c>
      <c r="C724" s="29">
        <v>19</v>
      </c>
      <c r="D724" s="29">
        <v>6</v>
      </c>
      <c r="E724" s="30">
        <v>97.718620000000001</v>
      </c>
      <c r="F724" s="29" t="s">
        <v>21</v>
      </c>
      <c r="G724" s="30">
        <v>-15</v>
      </c>
      <c r="H724" s="30">
        <v>-112.71862</v>
      </c>
    </row>
    <row r="725" spans="1:8" x14ac:dyDescent="0.25">
      <c r="A725" s="27">
        <v>721</v>
      </c>
      <c r="B725" s="28">
        <v>44868</v>
      </c>
      <c r="C725" s="29">
        <v>19</v>
      </c>
      <c r="D725" s="29">
        <v>7</v>
      </c>
      <c r="E725" s="30">
        <v>89.891379999999998</v>
      </c>
      <c r="F725" s="29" t="s">
        <v>21</v>
      </c>
      <c r="G725" s="30">
        <v>-15</v>
      </c>
      <c r="H725" s="30">
        <v>-104.89138</v>
      </c>
    </row>
    <row r="726" spans="1:8" x14ac:dyDescent="0.25">
      <c r="A726" s="27">
        <v>722</v>
      </c>
      <c r="B726" s="28">
        <v>44868</v>
      </c>
      <c r="C726" s="29">
        <v>19</v>
      </c>
      <c r="D726" s="29">
        <v>8</v>
      </c>
      <c r="E726" s="30">
        <v>87.998069999999998</v>
      </c>
      <c r="F726" s="29" t="s">
        <v>21</v>
      </c>
      <c r="G726" s="30">
        <v>-15</v>
      </c>
      <c r="H726" s="30">
        <v>-102.99807</v>
      </c>
    </row>
    <row r="727" spans="1:8" x14ac:dyDescent="0.25">
      <c r="A727" s="27">
        <v>723</v>
      </c>
      <c r="B727" s="28">
        <v>44868</v>
      </c>
      <c r="C727" s="29">
        <v>19</v>
      </c>
      <c r="D727" s="29">
        <v>9</v>
      </c>
      <c r="E727" s="30">
        <v>86.930199999999999</v>
      </c>
      <c r="F727" s="29" t="s">
        <v>21</v>
      </c>
      <c r="G727" s="30">
        <v>-15</v>
      </c>
      <c r="H727" s="30">
        <v>-101.9302</v>
      </c>
    </row>
    <row r="728" spans="1:8" x14ac:dyDescent="0.25">
      <c r="A728" s="27">
        <v>724</v>
      </c>
      <c r="B728" s="28">
        <v>44868</v>
      </c>
      <c r="C728" s="29">
        <v>19</v>
      </c>
      <c r="D728" s="29">
        <v>10</v>
      </c>
      <c r="E728" s="30">
        <v>86.20035</v>
      </c>
      <c r="F728" s="29" t="s">
        <v>21</v>
      </c>
      <c r="G728" s="30">
        <v>-15</v>
      </c>
      <c r="H728" s="30">
        <v>-101.20035</v>
      </c>
    </row>
    <row r="729" spans="1:8" x14ac:dyDescent="0.25">
      <c r="A729" s="27">
        <v>725</v>
      </c>
      <c r="B729" s="28">
        <v>44868</v>
      </c>
      <c r="C729" s="29">
        <v>19</v>
      </c>
      <c r="D729" s="29">
        <v>11</v>
      </c>
      <c r="E729" s="30">
        <v>87.67</v>
      </c>
      <c r="F729" s="29" t="s">
        <v>21</v>
      </c>
      <c r="G729" s="30">
        <v>-15</v>
      </c>
      <c r="H729" s="30">
        <v>-102.67</v>
      </c>
    </row>
    <row r="730" spans="1:8" x14ac:dyDescent="0.25">
      <c r="A730" s="27">
        <v>726</v>
      </c>
      <c r="B730" s="28">
        <v>44868</v>
      </c>
      <c r="C730" s="29">
        <v>19</v>
      </c>
      <c r="D730" s="29">
        <v>12</v>
      </c>
      <c r="E730" s="30">
        <v>85.415199999999999</v>
      </c>
      <c r="F730" s="29" t="s">
        <v>21</v>
      </c>
      <c r="G730" s="30">
        <v>-15</v>
      </c>
      <c r="H730" s="30">
        <v>-100.4152</v>
      </c>
    </row>
    <row r="731" spans="1:8" x14ac:dyDescent="0.25">
      <c r="A731" s="27">
        <v>727</v>
      </c>
      <c r="B731" s="28">
        <v>44868</v>
      </c>
      <c r="C731" s="29">
        <v>20</v>
      </c>
      <c r="D731" s="29">
        <v>1</v>
      </c>
      <c r="E731" s="30">
        <v>88</v>
      </c>
      <c r="F731" s="29" t="s">
        <v>21</v>
      </c>
      <c r="G731" s="30">
        <v>-15</v>
      </c>
      <c r="H731" s="30">
        <v>-103</v>
      </c>
    </row>
    <row r="732" spans="1:8" x14ac:dyDescent="0.25">
      <c r="A732" s="27">
        <v>728</v>
      </c>
      <c r="B732" s="28">
        <v>44868</v>
      </c>
      <c r="C732" s="29">
        <v>20</v>
      </c>
      <c r="D732" s="29">
        <v>2</v>
      </c>
      <c r="E732" s="30">
        <v>88</v>
      </c>
      <c r="F732" s="29" t="s">
        <v>21</v>
      </c>
      <c r="G732" s="30">
        <v>-15</v>
      </c>
      <c r="H732" s="30">
        <v>-103</v>
      </c>
    </row>
    <row r="733" spans="1:8" x14ac:dyDescent="0.25">
      <c r="A733" s="27">
        <v>729</v>
      </c>
      <c r="B733" s="28">
        <v>44868</v>
      </c>
      <c r="C733" s="29">
        <v>20</v>
      </c>
      <c r="D733" s="29">
        <v>3</v>
      </c>
      <c r="E733" s="30">
        <v>88</v>
      </c>
      <c r="F733" s="29" t="s">
        <v>21</v>
      </c>
      <c r="G733" s="30">
        <v>-15</v>
      </c>
      <c r="H733" s="30">
        <v>-103</v>
      </c>
    </row>
    <row r="734" spans="1:8" x14ac:dyDescent="0.25">
      <c r="A734" s="27">
        <v>730</v>
      </c>
      <c r="B734" s="28">
        <v>44868</v>
      </c>
      <c r="C734" s="29">
        <v>20</v>
      </c>
      <c r="D734" s="29">
        <v>4</v>
      </c>
      <c r="E734" s="30">
        <v>81.862819999999999</v>
      </c>
      <c r="F734" s="29" t="s">
        <v>21</v>
      </c>
      <c r="G734" s="30">
        <v>-15</v>
      </c>
      <c r="H734" s="30">
        <v>-96.862819999999999</v>
      </c>
    </row>
    <row r="735" spans="1:8" x14ac:dyDescent="0.25">
      <c r="A735" s="27">
        <v>731</v>
      </c>
      <c r="B735" s="28">
        <v>44868</v>
      </c>
      <c r="C735" s="29">
        <v>20</v>
      </c>
      <c r="D735" s="29">
        <v>5</v>
      </c>
      <c r="E735" s="30">
        <v>83.988650000000007</v>
      </c>
      <c r="F735" s="29" t="s">
        <v>21</v>
      </c>
      <c r="G735" s="30">
        <v>-15</v>
      </c>
      <c r="H735" s="30">
        <v>-98.988650000000007</v>
      </c>
    </row>
    <row r="736" spans="1:8" x14ac:dyDescent="0.25">
      <c r="A736" s="27">
        <v>732</v>
      </c>
      <c r="B736" s="28">
        <v>44868</v>
      </c>
      <c r="C736" s="29">
        <v>20</v>
      </c>
      <c r="D736" s="29">
        <v>6</v>
      </c>
      <c r="E736" s="30">
        <v>83.988650000000007</v>
      </c>
      <c r="F736" s="29" t="s">
        <v>21</v>
      </c>
      <c r="G736" s="30">
        <v>-15</v>
      </c>
      <c r="H736" s="30">
        <v>-98.988650000000007</v>
      </c>
    </row>
    <row r="737" spans="1:8" x14ac:dyDescent="0.25">
      <c r="A737" s="27">
        <v>733</v>
      </c>
      <c r="B737" s="28">
        <v>44868</v>
      </c>
      <c r="C737" s="29">
        <v>20</v>
      </c>
      <c r="D737" s="29">
        <v>7</v>
      </c>
      <c r="E737" s="30">
        <v>88</v>
      </c>
      <c r="F737" s="29" t="s">
        <v>21</v>
      </c>
      <c r="G737" s="30">
        <v>-15</v>
      </c>
      <c r="H737" s="30">
        <v>-103</v>
      </c>
    </row>
    <row r="738" spans="1:8" x14ac:dyDescent="0.25">
      <c r="A738" s="27">
        <v>734</v>
      </c>
      <c r="B738" s="28">
        <v>44868</v>
      </c>
      <c r="C738" s="29">
        <v>20</v>
      </c>
      <c r="D738" s="29">
        <v>8</v>
      </c>
      <c r="E738" s="30">
        <v>87.67</v>
      </c>
      <c r="F738" s="29" t="s">
        <v>21</v>
      </c>
      <c r="G738" s="30">
        <v>-15</v>
      </c>
      <c r="H738" s="30">
        <v>-102.67</v>
      </c>
    </row>
    <row r="739" spans="1:8" x14ac:dyDescent="0.25">
      <c r="A739" s="27">
        <v>735</v>
      </c>
      <c r="B739" s="28">
        <v>44868</v>
      </c>
      <c r="C739" s="29">
        <v>20</v>
      </c>
      <c r="D739" s="29">
        <v>9</v>
      </c>
      <c r="E739" s="30">
        <v>87.67</v>
      </c>
      <c r="F739" s="29" t="s">
        <v>21</v>
      </c>
      <c r="G739" s="30">
        <v>-15</v>
      </c>
      <c r="H739" s="30">
        <v>-102.67</v>
      </c>
    </row>
    <row r="740" spans="1:8" x14ac:dyDescent="0.25">
      <c r="A740" s="27">
        <v>736</v>
      </c>
      <c r="B740" s="28">
        <v>44868</v>
      </c>
      <c r="C740" s="29">
        <v>20</v>
      </c>
      <c r="D740" s="29">
        <v>10</v>
      </c>
      <c r="E740" s="30">
        <v>87.67</v>
      </c>
      <c r="F740" s="29" t="s">
        <v>21</v>
      </c>
      <c r="G740" s="30">
        <v>-15</v>
      </c>
      <c r="H740" s="30">
        <v>-102.67</v>
      </c>
    </row>
    <row r="741" spans="1:8" x14ac:dyDescent="0.25">
      <c r="A741" s="27">
        <v>737</v>
      </c>
      <c r="B741" s="28">
        <v>44868</v>
      </c>
      <c r="C741" s="29">
        <v>20</v>
      </c>
      <c r="D741" s="29">
        <v>11</v>
      </c>
      <c r="E741" s="30">
        <v>87.43</v>
      </c>
      <c r="F741" s="29" t="s">
        <v>21</v>
      </c>
      <c r="G741" s="30">
        <v>-15</v>
      </c>
      <c r="H741" s="30">
        <v>-102.43</v>
      </c>
    </row>
    <row r="742" spans="1:8" x14ac:dyDescent="0.25">
      <c r="A742" s="27">
        <v>738</v>
      </c>
      <c r="B742" s="28">
        <v>44868</v>
      </c>
      <c r="C742" s="29">
        <v>20</v>
      </c>
      <c r="D742" s="29">
        <v>12</v>
      </c>
      <c r="E742" s="30">
        <v>87.67</v>
      </c>
      <c r="F742" s="29" t="s">
        <v>21</v>
      </c>
      <c r="G742" s="30">
        <v>-15</v>
      </c>
      <c r="H742" s="30">
        <v>-102.67</v>
      </c>
    </row>
    <row r="743" spans="1:8" x14ac:dyDescent="0.25">
      <c r="A743" s="27">
        <v>739</v>
      </c>
      <c r="B743" s="28">
        <v>44868</v>
      </c>
      <c r="C743" s="29">
        <v>21</v>
      </c>
      <c r="D743" s="29">
        <v>1</v>
      </c>
      <c r="E743" s="30">
        <v>82.396720000000002</v>
      </c>
      <c r="F743" s="29" t="s">
        <v>21</v>
      </c>
      <c r="G743" s="30">
        <v>-15</v>
      </c>
      <c r="H743" s="30">
        <v>-97.396720000000002</v>
      </c>
    </row>
    <row r="744" spans="1:8" x14ac:dyDescent="0.25">
      <c r="A744" s="27">
        <v>740</v>
      </c>
      <c r="B744" s="28">
        <v>44868</v>
      </c>
      <c r="C744" s="29">
        <v>21</v>
      </c>
      <c r="D744" s="29">
        <v>2</v>
      </c>
      <c r="E744" s="30">
        <v>84.021860000000004</v>
      </c>
      <c r="F744" s="29" t="s">
        <v>21</v>
      </c>
      <c r="G744" s="30">
        <v>-15</v>
      </c>
      <c r="H744" s="30">
        <v>-99.021860000000004</v>
      </c>
    </row>
    <row r="745" spans="1:8" x14ac:dyDescent="0.25">
      <c r="A745" s="27">
        <v>741</v>
      </c>
      <c r="B745" s="28">
        <v>44868</v>
      </c>
      <c r="C745" s="29">
        <v>21</v>
      </c>
      <c r="D745" s="29">
        <v>3</v>
      </c>
      <c r="E745" s="30">
        <v>83.945210000000003</v>
      </c>
      <c r="F745" s="29" t="s">
        <v>21</v>
      </c>
      <c r="G745" s="30">
        <v>-15</v>
      </c>
      <c r="H745" s="30">
        <v>-98.945210000000003</v>
      </c>
    </row>
    <row r="746" spans="1:8" x14ac:dyDescent="0.25">
      <c r="A746" s="27">
        <v>742</v>
      </c>
      <c r="B746" s="28">
        <v>44868</v>
      </c>
      <c r="C746" s="29">
        <v>21</v>
      </c>
      <c r="D746" s="29">
        <v>4</v>
      </c>
      <c r="E746" s="30">
        <v>83.347080000000005</v>
      </c>
      <c r="F746" s="29" t="s">
        <v>21</v>
      </c>
      <c r="G746" s="30">
        <v>-15</v>
      </c>
      <c r="H746" s="30">
        <v>-98.347080000000005</v>
      </c>
    </row>
    <row r="747" spans="1:8" x14ac:dyDescent="0.25">
      <c r="A747" s="27">
        <v>743</v>
      </c>
      <c r="B747" s="28">
        <v>44868</v>
      </c>
      <c r="C747" s="29">
        <v>21</v>
      </c>
      <c r="D747" s="29">
        <v>5</v>
      </c>
      <c r="E747" s="30">
        <v>82.666759999999996</v>
      </c>
      <c r="F747" s="29" t="s">
        <v>21</v>
      </c>
      <c r="G747" s="30">
        <v>-15</v>
      </c>
      <c r="H747" s="30">
        <v>-97.666759999999996</v>
      </c>
    </row>
    <row r="748" spans="1:8" x14ac:dyDescent="0.25">
      <c r="A748" s="27">
        <v>744</v>
      </c>
      <c r="B748" s="28">
        <v>44868</v>
      </c>
      <c r="C748" s="29">
        <v>21</v>
      </c>
      <c r="D748" s="29">
        <v>6</v>
      </c>
      <c r="E748" s="30">
        <v>82.666759999999996</v>
      </c>
      <c r="F748" s="29" t="s">
        <v>21</v>
      </c>
      <c r="G748" s="30">
        <v>-15</v>
      </c>
      <c r="H748" s="30">
        <v>-97.666759999999996</v>
      </c>
    </row>
    <row r="749" spans="1:8" x14ac:dyDescent="0.25">
      <c r="A749" s="27">
        <v>745</v>
      </c>
      <c r="B749" s="28">
        <v>44868</v>
      </c>
      <c r="C749" s="29">
        <v>21</v>
      </c>
      <c r="D749" s="29">
        <v>7</v>
      </c>
      <c r="E749" s="30">
        <v>82.778720000000007</v>
      </c>
      <c r="F749" s="29" t="s">
        <v>21</v>
      </c>
      <c r="G749" s="30">
        <v>-15</v>
      </c>
      <c r="H749" s="30">
        <v>-97.778720000000007</v>
      </c>
    </row>
    <row r="750" spans="1:8" x14ac:dyDescent="0.25">
      <c r="A750" s="27">
        <v>746</v>
      </c>
      <c r="B750" s="28">
        <v>44868</v>
      </c>
      <c r="C750" s="29">
        <v>21</v>
      </c>
      <c r="D750" s="29">
        <v>8</v>
      </c>
      <c r="E750" s="30">
        <v>82.286259999999999</v>
      </c>
      <c r="F750" s="29" t="s">
        <v>21</v>
      </c>
      <c r="G750" s="30">
        <v>-15</v>
      </c>
      <c r="H750" s="30">
        <v>-97.286259999999999</v>
      </c>
    </row>
    <row r="751" spans="1:8" x14ac:dyDescent="0.25">
      <c r="A751" s="27">
        <v>747</v>
      </c>
      <c r="B751" s="28">
        <v>44868</v>
      </c>
      <c r="C751" s="29">
        <v>21</v>
      </c>
      <c r="D751" s="29">
        <v>9</v>
      </c>
      <c r="E751" s="30">
        <v>82.778720000000007</v>
      </c>
      <c r="F751" s="29" t="s">
        <v>21</v>
      </c>
      <c r="G751" s="30">
        <v>-15</v>
      </c>
      <c r="H751" s="30">
        <v>-97.778720000000007</v>
      </c>
    </row>
    <row r="752" spans="1:8" x14ac:dyDescent="0.25">
      <c r="A752" s="27">
        <v>748</v>
      </c>
      <c r="B752" s="28">
        <v>44868</v>
      </c>
      <c r="C752" s="29">
        <v>21</v>
      </c>
      <c r="D752" s="29">
        <v>10</v>
      </c>
      <c r="E752" s="30">
        <v>82.806280000000001</v>
      </c>
      <c r="F752" s="29" t="s">
        <v>21</v>
      </c>
      <c r="G752" s="30">
        <v>-15</v>
      </c>
      <c r="H752" s="30">
        <v>-97.806280000000001</v>
      </c>
    </row>
    <row r="753" spans="1:8" x14ac:dyDescent="0.25">
      <c r="A753" s="27">
        <v>749</v>
      </c>
      <c r="B753" s="28">
        <v>44868</v>
      </c>
      <c r="C753" s="29">
        <v>21</v>
      </c>
      <c r="D753" s="29">
        <v>11</v>
      </c>
      <c r="E753" s="30">
        <v>82.806280000000001</v>
      </c>
      <c r="F753" s="29" t="s">
        <v>21</v>
      </c>
      <c r="G753" s="30">
        <v>-15</v>
      </c>
      <c r="H753" s="30">
        <v>-97.806280000000001</v>
      </c>
    </row>
    <row r="754" spans="1:8" x14ac:dyDescent="0.25">
      <c r="A754" s="27">
        <v>750</v>
      </c>
      <c r="B754" s="28">
        <v>44868</v>
      </c>
      <c r="C754" s="29">
        <v>21</v>
      </c>
      <c r="D754" s="29">
        <v>12</v>
      </c>
      <c r="E754" s="30">
        <v>82.806280000000001</v>
      </c>
      <c r="F754" s="29" t="s">
        <v>21</v>
      </c>
      <c r="G754" s="30">
        <v>-15</v>
      </c>
      <c r="H754" s="30">
        <v>-97.806280000000001</v>
      </c>
    </row>
    <row r="755" spans="1:8" x14ac:dyDescent="0.25">
      <c r="A755" s="27">
        <v>751</v>
      </c>
      <c r="B755" s="28">
        <v>44868</v>
      </c>
      <c r="C755" s="29">
        <v>22</v>
      </c>
      <c r="D755" s="29">
        <v>1</v>
      </c>
      <c r="E755" s="30">
        <v>100.58346</v>
      </c>
      <c r="F755" s="29" t="s">
        <v>21</v>
      </c>
      <c r="G755" s="30">
        <v>-15</v>
      </c>
      <c r="H755" s="30">
        <v>-115.58346</v>
      </c>
    </row>
    <row r="756" spans="1:8" x14ac:dyDescent="0.25">
      <c r="A756" s="27">
        <v>752</v>
      </c>
      <c r="B756" s="28">
        <v>44868</v>
      </c>
      <c r="C756" s="29">
        <v>22</v>
      </c>
      <c r="D756" s="29">
        <v>2</v>
      </c>
      <c r="E756" s="30">
        <v>100.69977</v>
      </c>
      <c r="F756" s="29" t="s">
        <v>21</v>
      </c>
      <c r="G756" s="30">
        <v>-15</v>
      </c>
      <c r="H756" s="30">
        <v>-115.69977</v>
      </c>
    </row>
    <row r="757" spans="1:8" x14ac:dyDescent="0.25">
      <c r="A757" s="27">
        <v>753</v>
      </c>
      <c r="B757" s="28">
        <v>44868</v>
      </c>
      <c r="C757" s="29">
        <v>22</v>
      </c>
      <c r="D757" s="29">
        <v>3</v>
      </c>
      <c r="E757" s="30">
        <v>97.794929999999994</v>
      </c>
      <c r="F757" s="29" t="s">
        <v>21</v>
      </c>
      <c r="G757" s="30">
        <v>-15</v>
      </c>
      <c r="H757" s="30">
        <v>-112.79492999999999</v>
      </c>
    </row>
    <row r="758" spans="1:8" x14ac:dyDescent="0.25">
      <c r="A758" s="27">
        <v>754</v>
      </c>
      <c r="B758" s="28">
        <v>44868</v>
      </c>
      <c r="C758" s="29">
        <v>22</v>
      </c>
      <c r="D758" s="29">
        <v>4</v>
      </c>
      <c r="E758" s="30">
        <v>98.52028</v>
      </c>
      <c r="F758" s="29" t="s">
        <v>21</v>
      </c>
      <c r="G758" s="30">
        <v>-15</v>
      </c>
      <c r="H758" s="30">
        <v>-113.52028</v>
      </c>
    </row>
    <row r="759" spans="1:8" x14ac:dyDescent="0.25">
      <c r="A759" s="27">
        <v>755</v>
      </c>
      <c r="B759" s="28">
        <v>44868</v>
      </c>
      <c r="C759" s="29">
        <v>22</v>
      </c>
      <c r="D759" s="29">
        <v>5</v>
      </c>
      <c r="E759" s="30">
        <v>98.52028</v>
      </c>
      <c r="F759" s="29" t="s">
        <v>21</v>
      </c>
      <c r="G759" s="30">
        <v>-15</v>
      </c>
      <c r="H759" s="30">
        <v>-113.52028</v>
      </c>
    </row>
    <row r="760" spans="1:8" x14ac:dyDescent="0.25">
      <c r="A760" s="27">
        <v>756</v>
      </c>
      <c r="B760" s="28">
        <v>44868</v>
      </c>
      <c r="C760" s="29">
        <v>22</v>
      </c>
      <c r="D760" s="29">
        <v>6</v>
      </c>
      <c r="E760" s="30">
        <v>107.3228</v>
      </c>
      <c r="F760" s="29" t="s">
        <v>21</v>
      </c>
      <c r="G760" s="30">
        <v>-15</v>
      </c>
      <c r="H760" s="30">
        <v>-122.3228</v>
      </c>
    </row>
    <row r="761" spans="1:8" x14ac:dyDescent="0.25">
      <c r="A761" s="27">
        <v>757</v>
      </c>
      <c r="B761" s="28">
        <v>44868</v>
      </c>
      <c r="C761" s="29">
        <v>22</v>
      </c>
      <c r="D761" s="29">
        <v>7</v>
      </c>
      <c r="E761" s="30">
        <v>110.09053</v>
      </c>
      <c r="F761" s="29" t="s">
        <v>21</v>
      </c>
      <c r="G761" s="30">
        <v>-15</v>
      </c>
      <c r="H761" s="30">
        <v>-125.09053</v>
      </c>
    </row>
    <row r="762" spans="1:8" x14ac:dyDescent="0.25">
      <c r="A762" s="27">
        <v>758</v>
      </c>
      <c r="B762" s="28">
        <v>44868</v>
      </c>
      <c r="C762" s="29">
        <v>22</v>
      </c>
      <c r="D762" s="29">
        <v>8</v>
      </c>
      <c r="E762" s="30">
        <v>110.10326999999999</v>
      </c>
      <c r="F762" s="29" t="s">
        <v>21</v>
      </c>
      <c r="G762" s="30">
        <v>-15</v>
      </c>
      <c r="H762" s="30">
        <v>-125.10326999999999</v>
      </c>
    </row>
    <row r="763" spans="1:8" x14ac:dyDescent="0.25">
      <c r="A763" s="27">
        <v>759</v>
      </c>
      <c r="B763" s="28">
        <v>44868</v>
      </c>
      <c r="C763" s="29">
        <v>22</v>
      </c>
      <c r="D763" s="29">
        <v>9</v>
      </c>
      <c r="E763" s="30">
        <v>106.17762999999999</v>
      </c>
      <c r="F763" s="29" t="s">
        <v>21</v>
      </c>
      <c r="G763" s="30">
        <v>-15</v>
      </c>
      <c r="H763" s="30">
        <v>-121.17762999999999</v>
      </c>
    </row>
    <row r="764" spans="1:8" x14ac:dyDescent="0.25">
      <c r="A764" s="27">
        <v>760</v>
      </c>
      <c r="B764" s="28">
        <v>44868</v>
      </c>
      <c r="C764" s="29">
        <v>22</v>
      </c>
      <c r="D764" s="29">
        <v>10</v>
      </c>
      <c r="E764" s="30">
        <v>96.977360000000004</v>
      </c>
      <c r="F764" s="29" t="s">
        <v>21</v>
      </c>
      <c r="G764" s="30">
        <v>-15</v>
      </c>
      <c r="H764" s="30">
        <v>-111.97736</v>
      </c>
    </row>
    <row r="765" spans="1:8" x14ac:dyDescent="0.25">
      <c r="A765" s="27">
        <v>761</v>
      </c>
      <c r="B765" s="28">
        <v>44868</v>
      </c>
      <c r="C765" s="29">
        <v>22</v>
      </c>
      <c r="D765" s="29">
        <v>11</v>
      </c>
      <c r="E765" s="30">
        <v>105.79348</v>
      </c>
      <c r="F765" s="29" t="s">
        <v>21</v>
      </c>
      <c r="G765" s="30">
        <v>-15</v>
      </c>
      <c r="H765" s="30">
        <v>-120.79348</v>
      </c>
    </row>
    <row r="766" spans="1:8" x14ac:dyDescent="0.25">
      <c r="A766" s="27">
        <v>762</v>
      </c>
      <c r="B766" s="28">
        <v>44868</v>
      </c>
      <c r="C766" s="29">
        <v>22</v>
      </c>
      <c r="D766" s="29">
        <v>12</v>
      </c>
      <c r="E766" s="30">
        <v>104.03026</v>
      </c>
      <c r="F766" s="29" t="s">
        <v>21</v>
      </c>
      <c r="G766" s="30">
        <v>-15</v>
      </c>
      <c r="H766" s="30">
        <v>-119.03026</v>
      </c>
    </row>
    <row r="767" spans="1:8" x14ac:dyDescent="0.25">
      <c r="A767" s="27">
        <v>763</v>
      </c>
      <c r="B767" s="28">
        <v>44868</v>
      </c>
      <c r="C767" s="29">
        <v>23</v>
      </c>
      <c r="D767" s="29">
        <v>1</v>
      </c>
      <c r="E767" s="30">
        <v>110.09756</v>
      </c>
      <c r="F767" s="29" t="s">
        <v>21</v>
      </c>
      <c r="G767" s="30">
        <v>-15</v>
      </c>
      <c r="H767" s="30">
        <v>-125.09756</v>
      </c>
    </row>
    <row r="768" spans="1:8" x14ac:dyDescent="0.25">
      <c r="A768" s="27">
        <v>764</v>
      </c>
      <c r="B768" s="28">
        <v>44868</v>
      </c>
      <c r="C768" s="29">
        <v>23</v>
      </c>
      <c r="D768" s="29">
        <v>2</v>
      </c>
      <c r="E768" s="30">
        <v>112.47817000000001</v>
      </c>
      <c r="F768" s="29" t="s">
        <v>21</v>
      </c>
      <c r="G768" s="30">
        <v>-15</v>
      </c>
      <c r="H768" s="30">
        <v>-127.47817000000001</v>
      </c>
    </row>
    <row r="769" spans="1:8" x14ac:dyDescent="0.25">
      <c r="A769" s="27">
        <v>765</v>
      </c>
      <c r="B769" s="28">
        <v>44868</v>
      </c>
      <c r="C769" s="29">
        <v>23</v>
      </c>
      <c r="D769" s="29">
        <v>3</v>
      </c>
      <c r="E769" s="30">
        <v>109.33416</v>
      </c>
      <c r="F769" s="29" t="s">
        <v>21</v>
      </c>
      <c r="G769" s="30">
        <v>-15</v>
      </c>
      <c r="H769" s="30">
        <v>-124.33416</v>
      </c>
    </row>
    <row r="770" spans="1:8" x14ac:dyDescent="0.25">
      <c r="A770" s="27">
        <v>766</v>
      </c>
      <c r="B770" s="28">
        <v>44868</v>
      </c>
      <c r="C770" s="29">
        <v>23</v>
      </c>
      <c r="D770" s="29">
        <v>4</v>
      </c>
      <c r="E770" s="30">
        <v>108.77239</v>
      </c>
      <c r="F770" s="29" t="s">
        <v>21</v>
      </c>
      <c r="G770" s="30">
        <v>-15</v>
      </c>
      <c r="H770" s="30">
        <v>-123.77239</v>
      </c>
    </row>
    <row r="771" spans="1:8" x14ac:dyDescent="0.25">
      <c r="A771" s="27">
        <v>767</v>
      </c>
      <c r="B771" s="28">
        <v>44868</v>
      </c>
      <c r="C771" s="29">
        <v>23</v>
      </c>
      <c r="D771" s="29">
        <v>5</v>
      </c>
      <c r="E771" s="30">
        <v>116.74227</v>
      </c>
      <c r="F771" s="29" t="s">
        <v>21</v>
      </c>
      <c r="G771" s="30">
        <v>-15</v>
      </c>
      <c r="H771" s="30">
        <v>-131.74226999999999</v>
      </c>
    </row>
    <row r="772" spans="1:8" x14ac:dyDescent="0.25">
      <c r="A772" s="27">
        <v>768</v>
      </c>
      <c r="B772" s="28">
        <v>44868</v>
      </c>
      <c r="C772" s="29">
        <v>23</v>
      </c>
      <c r="D772" s="29">
        <v>6</v>
      </c>
      <c r="E772" s="30">
        <v>116.24514000000001</v>
      </c>
      <c r="F772" s="29" t="s">
        <v>21</v>
      </c>
      <c r="G772" s="30">
        <v>-15</v>
      </c>
      <c r="H772" s="30">
        <v>-131.24513999999999</v>
      </c>
    </row>
    <row r="773" spans="1:8" x14ac:dyDescent="0.25">
      <c r="A773" s="27">
        <v>769</v>
      </c>
      <c r="B773" s="28">
        <v>44868</v>
      </c>
      <c r="C773" s="29">
        <v>23</v>
      </c>
      <c r="D773" s="29">
        <v>7</v>
      </c>
      <c r="E773" s="30">
        <v>110.25658</v>
      </c>
      <c r="F773" s="29" t="s">
        <v>21</v>
      </c>
      <c r="G773" s="30">
        <v>-15</v>
      </c>
      <c r="H773" s="30">
        <v>-125.25658</v>
      </c>
    </row>
    <row r="774" spans="1:8" x14ac:dyDescent="0.25">
      <c r="A774" s="27">
        <v>770</v>
      </c>
      <c r="B774" s="28">
        <v>44868</v>
      </c>
      <c r="C774" s="29">
        <v>23</v>
      </c>
      <c r="D774" s="29">
        <v>8</v>
      </c>
      <c r="E774" s="30">
        <v>109.94242</v>
      </c>
      <c r="F774" s="29" t="s">
        <v>21</v>
      </c>
      <c r="G774" s="30">
        <v>-15</v>
      </c>
      <c r="H774" s="30">
        <v>-124.94242</v>
      </c>
    </row>
    <row r="775" spans="1:8" x14ac:dyDescent="0.25">
      <c r="A775" s="27">
        <v>771</v>
      </c>
      <c r="B775" s="28">
        <v>44868</v>
      </c>
      <c r="C775" s="29">
        <v>23</v>
      </c>
      <c r="D775" s="29">
        <v>9</v>
      </c>
      <c r="E775" s="30">
        <v>102.0782</v>
      </c>
      <c r="F775" s="29" t="s">
        <v>21</v>
      </c>
      <c r="G775" s="30">
        <v>-15</v>
      </c>
      <c r="H775" s="30">
        <v>-117.0782</v>
      </c>
    </row>
    <row r="776" spans="1:8" x14ac:dyDescent="0.25">
      <c r="A776" s="27">
        <v>772</v>
      </c>
      <c r="B776" s="28">
        <v>44868</v>
      </c>
      <c r="C776" s="29">
        <v>23</v>
      </c>
      <c r="D776" s="29">
        <v>10</v>
      </c>
      <c r="E776" s="30">
        <v>102.57257</v>
      </c>
      <c r="F776" s="29" t="s">
        <v>21</v>
      </c>
      <c r="G776" s="30">
        <v>-15</v>
      </c>
      <c r="H776" s="30">
        <v>-117.57257</v>
      </c>
    </row>
    <row r="777" spans="1:8" x14ac:dyDescent="0.25">
      <c r="A777" s="27">
        <v>773</v>
      </c>
      <c r="B777" s="28">
        <v>44868</v>
      </c>
      <c r="C777" s="29">
        <v>23</v>
      </c>
      <c r="D777" s="29">
        <v>11</v>
      </c>
      <c r="E777" s="30">
        <v>108.21475</v>
      </c>
      <c r="F777" s="29" t="s">
        <v>21</v>
      </c>
      <c r="G777" s="30">
        <v>-15</v>
      </c>
      <c r="H777" s="30">
        <v>-123.21475</v>
      </c>
    </row>
    <row r="778" spans="1:8" x14ac:dyDescent="0.25">
      <c r="A778" s="27">
        <v>774</v>
      </c>
      <c r="B778" s="28">
        <v>44868</v>
      </c>
      <c r="C778" s="29">
        <v>23</v>
      </c>
      <c r="D778" s="29">
        <v>12</v>
      </c>
      <c r="E778" s="30">
        <v>115.37635</v>
      </c>
      <c r="F778" s="29" t="s">
        <v>21</v>
      </c>
      <c r="G778" s="30">
        <v>-15</v>
      </c>
      <c r="H778" s="30">
        <v>-130.37635</v>
      </c>
    </row>
    <row r="779" spans="1:8" x14ac:dyDescent="0.25">
      <c r="A779" s="27">
        <v>775</v>
      </c>
      <c r="B779" s="28">
        <v>44868</v>
      </c>
      <c r="C779" s="29">
        <v>24</v>
      </c>
      <c r="D779" s="29">
        <v>1</v>
      </c>
      <c r="E779" s="30">
        <v>116.07961</v>
      </c>
      <c r="F779" s="29" t="s">
        <v>21</v>
      </c>
      <c r="G779" s="30">
        <v>-15</v>
      </c>
      <c r="H779" s="30">
        <v>-131.07961</v>
      </c>
    </row>
    <row r="780" spans="1:8" x14ac:dyDescent="0.25">
      <c r="A780" s="27">
        <v>776</v>
      </c>
      <c r="B780" s="28">
        <v>44868</v>
      </c>
      <c r="C780" s="29">
        <v>24</v>
      </c>
      <c r="D780" s="29">
        <v>2</v>
      </c>
      <c r="E780" s="30">
        <v>117.21632</v>
      </c>
      <c r="F780" s="29" t="s">
        <v>21</v>
      </c>
      <c r="G780" s="30">
        <v>-15</v>
      </c>
      <c r="H780" s="30">
        <v>-132.21632</v>
      </c>
    </row>
    <row r="781" spans="1:8" x14ac:dyDescent="0.25">
      <c r="A781" s="27">
        <v>777</v>
      </c>
      <c r="B781" s="28">
        <v>44868</v>
      </c>
      <c r="C781" s="29">
        <v>24</v>
      </c>
      <c r="D781" s="29">
        <v>3</v>
      </c>
      <c r="E781" s="30">
        <v>112.72611999999999</v>
      </c>
      <c r="F781" s="29" t="s">
        <v>21</v>
      </c>
      <c r="G781" s="30">
        <v>-15</v>
      </c>
      <c r="H781" s="30">
        <v>-127.72611999999999</v>
      </c>
    </row>
    <row r="782" spans="1:8" x14ac:dyDescent="0.25">
      <c r="A782" s="27">
        <v>778</v>
      </c>
      <c r="B782" s="28">
        <v>44868</v>
      </c>
      <c r="C782" s="29">
        <v>24</v>
      </c>
      <c r="D782" s="29">
        <v>4</v>
      </c>
      <c r="E782" s="30">
        <v>101.86139</v>
      </c>
      <c r="F782" s="29" t="s">
        <v>21</v>
      </c>
      <c r="G782" s="30">
        <v>-15</v>
      </c>
      <c r="H782" s="30">
        <v>-116.86139</v>
      </c>
    </row>
    <row r="783" spans="1:8" x14ac:dyDescent="0.25">
      <c r="A783" s="27">
        <v>779</v>
      </c>
      <c r="B783" s="28">
        <v>44868</v>
      </c>
      <c r="C783" s="29">
        <v>24</v>
      </c>
      <c r="D783" s="29">
        <v>5</v>
      </c>
      <c r="E783" s="30">
        <v>93.583010000000002</v>
      </c>
      <c r="F783" s="29" t="s">
        <v>21</v>
      </c>
      <c r="G783" s="30">
        <v>-15</v>
      </c>
      <c r="H783" s="30">
        <v>-108.58301</v>
      </c>
    </row>
    <row r="784" spans="1:8" x14ac:dyDescent="0.25">
      <c r="A784" s="27">
        <v>780</v>
      </c>
      <c r="B784" s="28">
        <v>44868</v>
      </c>
      <c r="C784" s="29">
        <v>24</v>
      </c>
      <c r="D784" s="29">
        <v>6</v>
      </c>
      <c r="E784" s="30">
        <v>92.474429999999998</v>
      </c>
      <c r="F784" s="29" t="s">
        <v>21</v>
      </c>
      <c r="G784" s="30">
        <v>-15</v>
      </c>
      <c r="H784" s="30">
        <v>-107.47443</v>
      </c>
    </row>
    <row r="785" spans="1:8" x14ac:dyDescent="0.25">
      <c r="A785" s="27">
        <v>781</v>
      </c>
      <c r="B785" s="28">
        <v>44868</v>
      </c>
      <c r="C785" s="29">
        <v>24</v>
      </c>
      <c r="D785" s="29">
        <v>7</v>
      </c>
      <c r="E785" s="30">
        <v>83.710279999999997</v>
      </c>
      <c r="F785" s="29" t="s">
        <v>21</v>
      </c>
      <c r="G785" s="30">
        <v>-15</v>
      </c>
      <c r="H785" s="30">
        <v>-98.710279999999997</v>
      </c>
    </row>
    <row r="786" spans="1:8" x14ac:dyDescent="0.25">
      <c r="A786" s="27">
        <v>782</v>
      </c>
      <c r="B786" s="28">
        <v>44868</v>
      </c>
      <c r="C786" s="29">
        <v>24</v>
      </c>
      <c r="D786" s="29">
        <v>8</v>
      </c>
      <c r="E786" s="30">
        <v>78.603920000000002</v>
      </c>
      <c r="F786" s="29" t="s">
        <v>21</v>
      </c>
      <c r="G786" s="30">
        <v>-15</v>
      </c>
      <c r="H786" s="30">
        <v>-93.603920000000002</v>
      </c>
    </row>
    <row r="787" spans="1:8" x14ac:dyDescent="0.25">
      <c r="A787" s="27">
        <v>783</v>
      </c>
      <c r="B787" s="28">
        <v>44868</v>
      </c>
      <c r="C787" s="29">
        <v>24</v>
      </c>
      <c r="D787" s="29">
        <v>9</v>
      </c>
      <c r="E787" s="30">
        <v>78.9863</v>
      </c>
      <c r="F787" s="29" t="s">
        <v>21</v>
      </c>
      <c r="G787" s="30">
        <v>-15</v>
      </c>
      <c r="H787" s="30">
        <v>-93.9863</v>
      </c>
    </row>
    <row r="788" spans="1:8" x14ac:dyDescent="0.25">
      <c r="A788" s="27">
        <v>784</v>
      </c>
      <c r="B788" s="28">
        <v>44868</v>
      </c>
      <c r="C788" s="29">
        <v>24</v>
      </c>
      <c r="D788" s="29">
        <v>10</v>
      </c>
      <c r="E788" s="30">
        <v>78.933319999999995</v>
      </c>
      <c r="F788" s="29" t="s">
        <v>21</v>
      </c>
      <c r="G788" s="30">
        <v>-15</v>
      </c>
      <c r="H788" s="30">
        <v>-93.933319999999995</v>
      </c>
    </row>
    <row r="789" spans="1:8" x14ac:dyDescent="0.25">
      <c r="A789" s="27">
        <v>785</v>
      </c>
      <c r="B789" s="28">
        <v>44868</v>
      </c>
      <c r="C789" s="29">
        <v>24</v>
      </c>
      <c r="D789" s="29">
        <v>11</v>
      </c>
      <c r="E789" s="30">
        <v>78.087159999999997</v>
      </c>
      <c r="F789" s="29" t="s">
        <v>21</v>
      </c>
      <c r="G789" s="30">
        <v>-15</v>
      </c>
      <c r="H789" s="30">
        <v>-93.087159999999997</v>
      </c>
    </row>
    <row r="790" spans="1:8" x14ac:dyDescent="0.25">
      <c r="A790" s="27">
        <v>786</v>
      </c>
      <c r="B790" s="28">
        <v>44868</v>
      </c>
      <c r="C790" s="29">
        <v>24</v>
      </c>
      <c r="D790" s="29">
        <v>12</v>
      </c>
      <c r="E790" s="30">
        <v>78.087159999999997</v>
      </c>
      <c r="F790" s="29" t="s">
        <v>21</v>
      </c>
      <c r="G790" s="30">
        <v>-15</v>
      </c>
      <c r="H790" s="30">
        <v>-93.087159999999997</v>
      </c>
    </row>
    <row r="791" spans="1:8" x14ac:dyDescent="0.25">
      <c r="A791" s="27">
        <v>787</v>
      </c>
      <c r="B791" s="28">
        <v>44869</v>
      </c>
      <c r="C791" s="29">
        <v>1</v>
      </c>
      <c r="D791" s="29">
        <v>1</v>
      </c>
      <c r="E791" s="30">
        <v>75.888300000000001</v>
      </c>
      <c r="F791" s="29" t="s">
        <v>21</v>
      </c>
      <c r="G791" s="30">
        <v>-15</v>
      </c>
      <c r="H791" s="30">
        <v>-90.888300000000001</v>
      </c>
    </row>
    <row r="792" spans="1:8" x14ac:dyDescent="0.25">
      <c r="A792" s="27">
        <v>788</v>
      </c>
      <c r="B792" s="28">
        <v>44869</v>
      </c>
      <c r="C792" s="29">
        <v>1</v>
      </c>
      <c r="D792" s="29">
        <v>2</v>
      </c>
      <c r="E792" s="30">
        <v>76.587850000000003</v>
      </c>
      <c r="F792" s="29" t="s">
        <v>21</v>
      </c>
      <c r="G792" s="30">
        <v>-15</v>
      </c>
      <c r="H792" s="30">
        <v>-91.587850000000003</v>
      </c>
    </row>
    <row r="793" spans="1:8" x14ac:dyDescent="0.25">
      <c r="A793" s="27">
        <v>789</v>
      </c>
      <c r="B793" s="28">
        <v>44869</v>
      </c>
      <c r="C793" s="29">
        <v>1</v>
      </c>
      <c r="D793" s="29">
        <v>3</v>
      </c>
      <c r="E793" s="30">
        <v>75.888300000000001</v>
      </c>
      <c r="F793" s="29" t="s">
        <v>21</v>
      </c>
      <c r="G793" s="30">
        <v>-15</v>
      </c>
      <c r="H793" s="30">
        <v>-90.888300000000001</v>
      </c>
    </row>
    <row r="794" spans="1:8" x14ac:dyDescent="0.25">
      <c r="A794" s="27">
        <v>790</v>
      </c>
      <c r="B794" s="28">
        <v>44869</v>
      </c>
      <c r="C794" s="29">
        <v>1</v>
      </c>
      <c r="D794" s="29">
        <v>4</v>
      </c>
      <c r="E794" s="30">
        <v>76.580129999999997</v>
      </c>
      <c r="F794" s="29" t="s">
        <v>21</v>
      </c>
      <c r="G794" s="30">
        <v>-15</v>
      </c>
      <c r="H794" s="30">
        <v>-91.580129999999997</v>
      </c>
    </row>
    <row r="795" spans="1:8" x14ac:dyDescent="0.25">
      <c r="A795" s="27">
        <v>791</v>
      </c>
      <c r="B795" s="28">
        <v>44869</v>
      </c>
      <c r="C795" s="29">
        <v>1</v>
      </c>
      <c r="D795" s="29">
        <v>5</v>
      </c>
      <c r="E795" s="30">
        <v>76.378839999999997</v>
      </c>
      <c r="F795" s="29" t="s">
        <v>21</v>
      </c>
      <c r="G795" s="30">
        <v>-15</v>
      </c>
      <c r="H795" s="30">
        <v>-91.378839999999997</v>
      </c>
    </row>
    <row r="796" spans="1:8" x14ac:dyDescent="0.25">
      <c r="A796" s="27">
        <v>792</v>
      </c>
      <c r="B796" s="28">
        <v>44869</v>
      </c>
      <c r="C796" s="29">
        <v>1</v>
      </c>
      <c r="D796" s="29">
        <v>6</v>
      </c>
      <c r="E796" s="30">
        <v>75.793869999999998</v>
      </c>
      <c r="F796" s="29" t="s">
        <v>21</v>
      </c>
      <c r="G796" s="30">
        <v>-15</v>
      </c>
      <c r="H796" s="30">
        <v>-90.793869999999998</v>
      </c>
    </row>
    <row r="797" spans="1:8" x14ac:dyDescent="0.25">
      <c r="A797" s="27">
        <v>793</v>
      </c>
      <c r="B797" s="28">
        <v>44869</v>
      </c>
      <c r="C797" s="29">
        <v>1</v>
      </c>
      <c r="D797" s="29">
        <v>7</v>
      </c>
      <c r="E797" s="30">
        <v>76.276690000000002</v>
      </c>
      <c r="F797" s="29" t="s">
        <v>21</v>
      </c>
      <c r="G797" s="30">
        <v>-15</v>
      </c>
      <c r="H797" s="30">
        <v>-91.276690000000002</v>
      </c>
    </row>
    <row r="798" spans="1:8" x14ac:dyDescent="0.25">
      <c r="A798" s="27">
        <v>794</v>
      </c>
      <c r="B798" s="28">
        <v>44869</v>
      </c>
      <c r="C798" s="29">
        <v>1</v>
      </c>
      <c r="D798" s="29">
        <v>8</v>
      </c>
      <c r="E798" s="30">
        <v>75.27028</v>
      </c>
      <c r="F798" s="29" t="s">
        <v>21</v>
      </c>
      <c r="G798" s="30">
        <v>-15</v>
      </c>
      <c r="H798" s="30">
        <v>-90.27028</v>
      </c>
    </row>
    <row r="799" spans="1:8" x14ac:dyDescent="0.25">
      <c r="A799" s="27">
        <v>795</v>
      </c>
      <c r="B799" s="28">
        <v>44869</v>
      </c>
      <c r="C799" s="29">
        <v>1</v>
      </c>
      <c r="D799" s="29">
        <v>9</v>
      </c>
      <c r="E799" s="30">
        <v>75.27028</v>
      </c>
      <c r="F799" s="29" t="s">
        <v>21</v>
      </c>
      <c r="G799" s="30">
        <v>-15</v>
      </c>
      <c r="H799" s="30">
        <v>-90.27028</v>
      </c>
    </row>
    <row r="800" spans="1:8" x14ac:dyDescent="0.25">
      <c r="A800" s="27">
        <v>796</v>
      </c>
      <c r="B800" s="28">
        <v>44869</v>
      </c>
      <c r="C800" s="29">
        <v>1</v>
      </c>
      <c r="D800" s="29">
        <v>10</v>
      </c>
      <c r="E800" s="30">
        <v>72.97475</v>
      </c>
      <c r="F800" s="29" t="s">
        <v>21</v>
      </c>
      <c r="G800" s="30">
        <v>-15</v>
      </c>
      <c r="H800" s="30">
        <v>-87.97475</v>
      </c>
    </row>
    <row r="801" spans="1:8" x14ac:dyDescent="0.25">
      <c r="A801" s="27">
        <v>797</v>
      </c>
      <c r="B801" s="28">
        <v>44869</v>
      </c>
      <c r="C801" s="29">
        <v>1</v>
      </c>
      <c r="D801" s="29">
        <v>11</v>
      </c>
      <c r="E801" s="30">
        <v>68.410550000000001</v>
      </c>
      <c r="F801" s="29" t="s">
        <v>21</v>
      </c>
      <c r="G801" s="30">
        <v>-15</v>
      </c>
      <c r="H801" s="30">
        <v>-83.410550000000001</v>
      </c>
    </row>
    <row r="802" spans="1:8" x14ac:dyDescent="0.25">
      <c r="A802" s="27">
        <v>798</v>
      </c>
      <c r="B802" s="28">
        <v>44869</v>
      </c>
      <c r="C802" s="29">
        <v>1</v>
      </c>
      <c r="D802" s="29">
        <v>12</v>
      </c>
      <c r="E802" s="30">
        <v>68.3626</v>
      </c>
      <c r="F802" s="29" t="s">
        <v>21</v>
      </c>
      <c r="G802" s="30">
        <v>-15</v>
      </c>
      <c r="H802" s="30">
        <v>-83.3626</v>
      </c>
    </row>
    <row r="803" spans="1:8" x14ac:dyDescent="0.25">
      <c r="A803" s="27">
        <v>799</v>
      </c>
      <c r="B803" s="28">
        <v>44869</v>
      </c>
      <c r="C803" s="29">
        <v>2</v>
      </c>
      <c r="D803" s="29">
        <v>1</v>
      </c>
      <c r="E803" s="30">
        <v>74.311819999999997</v>
      </c>
      <c r="F803" s="29" t="s">
        <v>21</v>
      </c>
      <c r="G803" s="30">
        <v>-15</v>
      </c>
      <c r="H803" s="30">
        <v>-89.311819999999997</v>
      </c>
    </row>
    <row r="804" spans="1:8" x14ac:dyDescent="0.25">
      <c r="A804" s="27">
        <v>800</v>
      </c>
      <c r="B804" s="28">
        <v>44869</v>
      </c>
      <c r="C804" s="29">
        <v>2</v>
      </c>
      <c r="D804" s="29">
        <v>2</v>
      </c>
      <c r="E804" s="30">
        <v>74.311819999999997</v>
      </c>
      <c r="F804" s="29" t="s">
        <v>21</v>
      </c>
      <c r="G804" s="30">
        <v>-15</v>
      </c>
      <c r="H804" s="30">
        <v>-89.311819999999997</v>
      </c>
    </row>
    <row r="805" spans="1:8" x14ac:dyDescent="0.25">
      <c r="A805" s="27">
        <v>801</v>
      </c>
      <c r="B805" s="28">
        <v>44869</v>
      </c>
      <c r="C805" s="29">
        <v>2</v>
      </c>
      <c r="D805" s="29">
        <v>3</v>
      </c>
      <c r="E805" s="30">
        <v>71.813339999999997</v>
      </c>
      <c r="F805" s="29" t="s">
        <v>21</v>
      </c>
      <c r="G805" s="30">
        <v>-15</v>
      </c>
      <c r="H805" s="30">
        <v>-86.813339999999997</v>
      </c>
    </row>
    <row r="806" spans="1:8" x14ac:dyDescent="0.25">
      <c r="A806" s="27">
        <v>802</v>
      </c>
      <c r="B806" s="28">
        <v>44869</v>
      </c>
      <c r="C806" s="29">
        <v>2</v>
      </c>
      <c r="D806" s="29">
        <v>4</v>
      </c>
      <c r="E806" s="30">
        <v>70.108220000000003</v>
      </c>
      <c r="F806" s="29" t="s">
        <v>21</v>
      </c>
      <c r="G806" s="30">
        <v>-15</v>
      </c>
      <c r="H806" s="30">
        <v>-85.108220000000003</v>
      </c>
    </row>
    <row r="807" spans="1:8" x14ac:dyDescent="0.25">
      <c r="A807" s="27">
        <v>803</v>
      </c>
      <c r="B807" s="28">
        <v>44869</v>
      </c>
      <c r="C807" s="29">
        <v>2</v>
      </c>
      <c r="D807" s="29">
        <v>5</v>
      </c>
      <c r="E807" s="30">
        <v>71.862350000000006</v>
      </c>
      <c r="F807" s="29" t="s">
        <v>21</v>
      </c>
      <c r="G807" s="30">
        <v>-15</v>
      </c>
      <c r="H807" s="30">
        <v>-86.862350000000006</v>
      </c>
    </row>
    <row r="808" spans="1:8" x14ac:dyDescent="0.25">
      <c r="A808" s="27">
        <v>804</v>
      </c>
      <c r="B808" s="28">
        <v>44869</v>
      </c>
      <c r="C808" s="29">
        <v>2</v>
      </c>
      <c r="D808" s="29">
        <v>6</v>
      </c>
      <c r="E808" s="30">
        <v>71.862350000000006</v>
      </c>
      <c r="F808" s="29" t="s">
        <v>21</v>
      </c>
      <c r="G808" s="30">
        <v>-15</v>
      </c>
      <c r="H808" s="30">
        <v>-86.862350000000006</v>
      </c>
    </row>
    <row r="809" spans="1:8" x14ac:dyDescent="0.25">
      <c r="A809" s="27">
        <v>805</v>
      </c>
      <c r="B809" s="28">
        <v>44869</v>
      </c>
      <c r="C809" s="29">
        <v>2</v>
      </c>
      <c r="D809" s="29">
        <v>7</v>
      </c>
      <c r="E809" s="30">
        <v>71.862350000000006</v>
      </c>
      <c r="F809" s="29" t="s">
        <v>21</v>
      </c>
      <c r="G809" s="30">
        <v>-15</v>
      </c>
      <c r="H809" s="30">
        <v>-86.862350000000006</v>
      </c>
    </row>
    <row r="810" spans="1:8" x14ac:dyDescent="0.25">
      <c r="A810" s="27">
        <v>806</v>
      </c>
      <c r="B810" s="28">
        <v>44869</v>
      </c>
      <c r="C810" s="29">
        <v>2</v>
      </c>
      <c r="D810" s="29">
        <v>8</v>
      </c>
      <c r="E810" s="30">
        <v>71.862350000000006</v>
      </c>
      <c r="F810" s="29" t="s">
        <v>21</v>
      </c>
      <c r="G810" s="30">
        <v>-15</v>
      </c>
      <c r="H810" s="30">
        <v>-86.862350000000006</v>
      </c>
    </row>
    <row r="811" spans="1:8" x14ac:dyDescent="0.25">
      <c r="A811" s="27">
        <v>807</v>
      </c>
      <c r="B811" s="28">
        <v>44869</v>
      </c>
      <c r="C811" s="29">
        <v>2</v>
      </c>
      <c r="D811" s="29">
        <v>9</v>
      </c>
      <c r="E811" s="30">
        <v>71.862350000000006</v>
      </c>
      <c r="F811" s="29" t="s">
        <v>21</v>
      </c>
      <c r="G811" s="30">
        <v>-15</v>
      </c>
      <c r="H811" s="30">
        <v>-86.862350000000006</v>
      </c>
    </row>
    <row r="812" spans="1:8" x14ac:dyDescent="0.25">
      <c r="A812" s="27">
        <v>808</v>
      </c>
      <c r="B812" s="28">
        <v>44869</v>
      </c>
      <c r="C812" s="29">
        <v>2</v>
      </c>
      <c r="D812" s="29">
        <v>10</v>
      </c>
      <c r="E812" s="30">
        <v>63.147489999999998</v>
      </c>
      <c r="F812" s="29" t="s">
        <v>21</v>
      </c>
      <c r="G812" s="30">
        <v>-15</v>
      </c>
      <c r="H812" s="30">
        <v>-78.147490000000005</v>
      </c>
    </row>
    <row r="813" spans="1:8" x14ac:dyDescent="0.25">
      <c r="A813" s="27">
        <v>809</v>
      </c>
      <c r="B813" s="28">
        <v>44869</v>
      </c>
      <c r="C813" s="29">
        <v>2</v>
      </c>
      <c r="D813" s="29">
        <v>11</v>
      </c>
      <c r="E813" s="30">
        <v>59.492469999999997</v>
      </c>
      <c r="F813" s="29" t="s">
        <v>21</v>
      </c>
      <c r="G813" s="30">
        <v>-15</v>
      </c>
      <c r="H813" s="30">
        <v>-74.492469999999997</v>
      </c>
    </row>
    <row r="814" spans="1:8" x14ac:dyDescent="0.25">
      <c r="A814" s="27">
        <v>810</v>
      </c>
      <c r="B814" s="28">
        <v>44869</v>
      </c>
      <c r="C814" s="29">
        <v>2</v>
      </c>
      <c r="D814" s="29">
        <v>12</v>
      </c>
      <c r="E814" s="30">
        <v>60.589739999999999</v>
      </c>
      <c r="F814" s="29" t="s">
        <v>21</v>
      </c>
      <c r="G814" s="30">
        <v>-15</v>
      </c>
      <c r="H814" s="30">
        <v>-75.589740000000006</v>
      </c>
    </row>
    <row r="815" spans="1:8" x14ac:dyDescent="0.25">
      <c r="A815" s="27">
        <v>811</v>
      </c>
      <c r="B815" s="28">
        <v>44869</v>
      </c>
      <c r="C815" s="29">
        <v>3</v>
      </c>
      <c r="D815" s="29">
        <v>1</v>
      </c>
      <c r="E815" s="30">
        <v>69.409450000000007</v>
      </c>
      <c r="F815" s="29" t="s">
        <v>21</v>
      </c>
      <c r="G815" s="30">
        <v>-15</v>
      </c>
      <c r="H815" s="30">
        <v>-84.409450000000007</v>
      </c>
    </row>
    <row r="816" spans="1:8" x14ac:dyDescent="0.25">
      <c r="A816" s="27">
        <v>812</v>
      </c>
      <c r="B816" s="28">
        <v>44869</v>
      </c>
      <c r="C816" s="29">
        <v>3</v>
      </c>
      <c r="D816" s="29">
        <v>2</v>
      </c>
      <c r="E816" s="30">
        <v>66.95514</v>
      </c>
      <c r="F816" s="29" t="s">
        <v>21</v>
      </c>
      <c r="G816" s="30">
        <v>-15</v>
      </c>
      <c r="H816" s="30">
        <v>-81.95514</v>
      </c>
    </row>
    <row r="817" spans="1:8" x14ac:dyDescent="0.25">
      <c r="A817" s="27">
        <v>813</v>
      </c>
      <c r="B817" s="28">
        <v>44869</v>
      </c>
      <c r="C817" s="29">
        <v>3</v>
      </c>
      <c r="D817" s="29">
        <v>3</v>
      </c>
      <c r="E817" s="30">
        <v>68.564869999999999</v>
      </c>
      <c r="F817" s="29" t="s">
        <v>21</v>
      </c>
      <c r="G817" s="30">
        <v>-15</v>
      </c>
      <c r="H817" s="30">
        <v>-83.564869999999999</v>
      </c>
    </row>
    <row r="818" spans="1:8" x14ac:dyDescent="0.25">
      <c r="A818" s="27">
        <v>814</v>
      </c>
      <c r="B818" s="28">
        <v>44869</v>
      </c>
      <c r="C818" s="29">
        <v>3</v>
      </c>
      <c r="D818" s="29">
        <v>4</v>
      </c>
      <c r="E818" s="30">
        <v>67.317610000000002</v>
      </c>
      <c r="F818" s="29" t="s">
        <v>21</v>
      </c>
      <c r="G818" s="30">
        <v>-15</v>
      </c>
      <c r="H818" s="30">
        <v>-82.317610000000002</v>
      </c>
    </row>
    <row r="819" spans="1:8" x14ac:dyDescent="0.25">
      <c r="A819" s="27">
        <v>815</v>
      </c>
      <c r="B819" s="28">
        <v>44869</v>
      </c>
      <c r="C819" s="29">
        <v>3</v>
      </c>
      <c r="D819" s="29">
        <v>5</v>
      </c>
      <c r="E819" s="30">
        <v>66.23245</v>
      </c>
      <c r="F819" s="29" t="s">
        <v>21</v>
      </c>
      <c r="G819" s="30">
        <v>-15</v>
      </c>
      <c r="H819" s="30">
        <v>-81.23245</v>
      </c>
    </row>
    <row r="820" spans="1:8" x14ac:dyDescent="0.25">
      <c r="A820" s="27">
        <v>816</v>
      </c>
      <c r="B820" s="28">
        <v>44869</v>
      </c>
      <c r="C820" s="29">
        <v>3</v>
      </c>
      <c r="D820" s="29">
        <v>6</v>
      </c>
      <c r="E820" s="30">
        <v>65.34375</v>
      </c>
      <c r="F820" s="29" t="s">
        <v>21</v>
      </c>
      <c r="G820" s="30">
        <v>-15</v>
      </c>
      <c r="H820" s="30">
        <v>-80.34375</v>
      </c>
    </row>
    <row r="821" spans="1:8" x14ac:dyDescent="0.25">
      <c r="A821" s="27">
        <v>817</v>
      </c>
      <c r="B821" s="28">
        <v>44869</v>
      </c>
      <c r="C821" s="29">
        <v>3</v>
      </c>
      <c r="D821" s="29">
        <v>7</v>
      </c>
      <c r="E821" s="30">
        <v>63.702660000000002</v>
      </c>
      <c r="F821" s="29" t="s">
        <v>21</v>
      </c>
      <c r="G821" s="30">
        <v>-15</v>
      </c>
      <c r="H821" s="30">
        <v>-78.702659999999995</v>
      </c>
    </row>
    <row r="822" spans="1:8" x14ac:dyDescent="0.25">
      <c r="A822" s="27">
        <v>818</v>
      </c>
      <c r="B822" s="28">
        <v>44869</v>
      </c>
      <c r="C822" s="29">
        <v>3</v>
      </c>
      <c r="D822" s="29">
        <v>8</v>
      </c>
      <c r="E822" s="30">
        <v>63.539670000000001</v>
      </c>
      <c r="F822" s="29" t="s">
        <v>21</v>
      </c>
      <c r="G822" s="30">
        <v>-15</v>
      </c>
      <c r="H822" s="30">
        <v>-78.539670000000001</v>
      </c>
    </row>
    <row r="823" spans="1:8" x14ac:dyDescent="0.25">
      <c r="A823" s="27">
        <v>819</v>
      </c>
      <c r="B823" s="28">
        <v>44869</v>
      </c>
      <c r="C823" s="29">
        <v>3</v>
      </c>
      <c r="D823" s="29">
        <v>9</v>
      </c>
      <c r="E823" s="30">
        <v>63.92821</v>
      </c>
      <c r="F823" s="29" t="s">
        <v>21</v>
      </c>
      <c r="G823" s="30">
        <v>-15</v>
      </c>
      <c r="H823" s="30">
        <v>-78.928210000000007</v>
      </c>
    </row>
    <row r="824" spans="1:8" x14ac:dyDescent="0.25">
      <c r="A824" s="27">
        <v>820</v>
      </c>
      <c r="B824" s="28">
        <v>44869</v>
      </c>
      <c r="C824" s="29">
        <v>3</v>
      </c>
      <c r="D824" s="29">
        <v>10</v>
      </c>
      <c r="E824" s="30">
        <v>-14.989269999999999</v>
      </c>
      <c r="F824" s="29" t="s">
        <v>21</v>
      </c>
      <c r="G824" s="30">
        <v>-15</v>
      </c>
      <c r="H824" s="30">
        <v>-1.07300000000006E-2</v>
      </c>
    </row>
    <row r="825" spans="1:8" x14ac:dyDescent="0.25">
      <c r="A825" s="27">
        <v>821</v>
      </c>
      <c r="B825" s="28">
        <v>44869</v>
      </c>
      <c r="C825" s="29">
        <v>3</v>
      </c>
      <c r="D825" s="29">
        <v>11</v>
      </c>
      <c r="E825" s="30">
        <v>-14.964270000000001</v>
      </c>
      <c r="F825" s="29" t="s">
        <v>21</v>
      </c>
      <c r="G825" s="30">
        <v>-15</v>
      </c>
      <c r="H825" s="30">
        <v>-3.57300000000009E-2</v>
      </c>
    </row>
    <row r="826" spans="1:8" x14ac:dyDescent="0.25">
      <c r="A826" s="27">
        <v>822</v>
      </c>
      <c r="B826" s="28">
        <v>44869</v>
      </c>
      <c r="C826" s="29">
        <v>3</v>
      </c>
      <c r="D826" s="29">
        <v>12</v>
      </c>
      <c r="E826" s="30">
        <v>102.32706</v>
      </c>
      <c r="F826" s="29" t="s">
        <v>21</v>
      </c>
      <c r="G826" s="30">
        <v>-15</v>
      </c>
      <c r="H826" s="30">
        <v>-117.32706</v>
      </c>
    </row>
    <row r="827" spans="1:8" x14ac:dyDescent="0.25">
      <c r="A827" s="27">
        <v>823</v>
      </c>
      <c r="B827" s="28">
        <v>44869</v>
      </c>
      <c r="C827" s="29">
        <v>4</v>
      </c>
      <c r="D827" s="29">
        <v>1</v>
      </c>
      <c r="E827" s="30">
        <v>-15.16202</v>
      </c>
      <c r="F827" s="29" t="s">
        <v>21</v>
      </c>
      <c r="G827" s="30">
        <v>-15</v>
      </c>
      <c r="H827" s="30">
        <v>0.16202</v>
      </c>
    </row>
    <row r="828" spans="1:8" x14ac:dyDescent="0.25">
      <c r="A828" s="27">
        <v>824</v>
      </c>
      <c r="B828" s="28">
        <v>44869</v>
      </c>
      <c r="C828" s="29">
        <v>4</v>
      </c>
      <c r="D828" s="29">
        <v>2</v>
      </c>
      <c r="E828" s="30">
        <v>-15.132669999999999</v>
      </c>
      <c r="F828" s="29" t="s">
        <v>21</v>
      </c>
      <c r="G828" s="30">
        <v>-15</v>
      </c>
      <c r="H828" s="30">
        <v>0.13266999999999901</v>
      </c>
    </row>
    <row r="829" spans="1:8" x14ac:dyDescent="0.25">
      <c r="A829" s="27">
        <v>825</v>
      </c>
      <c r="B829" s="28">
        <v>44869</v>
      </c>
      <c r="C829" s="29">
        <v>4</v>
      </c>
      <c r="D829" s="29">
        <v>3</v>
      </c>
      <c r="E829" s="30">
        <v>-15.123570000000001</v>
      </c>
      <c r="F829" s="29" t="s">
        <v>21</v>
      </c>
      <c r="G829" s="30">
        <v>-15</v>
      </c>
      <c r="H829" s="30">
        <v>0.123569999999999</v>
      </c>
    </row>
    <row r="830" spans="1:8" x14ac:dyDescent="0.25">
      <c r="A830" s="27">
        <v>826</v>
      </c>
      <c r="B830" s="28">
        <v>44869</v>
      </c>
      <c r="C830" s="29">
        <v>4</v>
      </c>
      <c r="D830" s="29">
        <v>4</v>
      </c>
      <c r="E830" s="30">
        <v>-14.93281</v>
      </c>
      <c r="F830" s="29" t="s">
        <v>21</v>
      </c>
      <c r="G830" s="30">
        <v>-15</v>
      </c>
      <c r="H830" s="30">
        <v>-6.7190000000000097E-2</v>
      </c>
    </row>
    <row r="831" spans="1:8" x14ac:dyDescent="0.25">
      <c r="A831" s="27">
        <v>827</v>
      </c>
      <c r="B831" s="28">
        <v>44869</v>
      </c>
      <c r="C831" s="29">
        <v>4</v>
      </c>
      <c r="D831" s="29">
        <v>5</v>
      </c>
      <c r="E831" s="30">
        <v>-14.931990000000001</v>
      </c>
      <c r="F831" s="29" t="s">
        <v>21</v>
      </c>
      <c r="G831" s="30">
        <v>-15</v>
      </c>
      <c r="H831" s="30">
        <v>-6.8010000000001E-2</v>
      </c>
    </row>
    <row r="832" spans="1:8" x14ac:dyDescent="0.25">
      <c r="A832" s="27">
        <v>828</v>
      </c>
      <c r="B832" s="28">
        <v>44869</v>
      </c>
      <c r="C832" s="29">
        <v>4</v>
      </c>
      <c r="D832" s="29">
        <v>6</v>
      </c>
      <c r="E832" s="30">
        <v>-14.92362</v>
      </c>
      <c r="F832" s="29" t="s">
        <v>21</v>
      </c>
      <c r="G832" s="30">
        <v>-15</v>
      </c>
      <c r="H832" s="30">
        <v>-7.6380000000000295E-2</v>
      </c>
    </row>
    <row r="833" spans="1:8" x14ac:dyDescent="0.25">
      <c r="A833" s="27">
        <v>829</v>
      </c>
      <c r="B833" s="28">
        <v>44869</v>
      </c>
      <c r="C833" s="29">
        <v>4</v>
      </c>
      <c r="D833" s="29">
        <v>7</v>
      </c>
      <c r="E833" s="30">
        <v>-14.87036</v>
      </c>
      <c r="F833" s="29" t="s">
        <v>21</v>
      </c>
      <c r="G833" s="30">
        <v>-15</v>
      </c>
      <c r="H833" s="30">
        <v>-0.12964000000000001</v>
      </c>
    </row>
    <row r="834" spans="1:8" x14ac:dyDescent="0.25">
      <c r="A834" s="27">
        <v>830</v>
      </c>
      <c r="B834" s="28">
        <v>44869</v>
      </c>
      <c r="C834" s="29">
        <v>4</v>
      </c>
      <c r="D834" s="29">
        <v>8</v>
      </c>
      <c r="E834" s="30">
        <v>-14.88181</v>
      </c>
      <c r="F834" s="29" t="s">
        <v>21</v>
      </c>
      <c r="G834" s="30">
        <v>-15</v>
      </c>
      <c r="H834" s="30">
        <v>-0.11819</v>
      </c>
    </row>
    <row r="835" spans="1:8" x14ac:dyDescent="0.25">
      <c r="A835" s="27">
        <v>831</v>
      </c>
      <c r="B835" s="28">
        <v>44869</v>
      </c>
      <c r="C835" s="29">
        <v>4</v>
      </c>
      <c r="D835" s="29">
        <v>9</v>
      </c>
      <c r="E835" s="30">
        <v>-14.879519999999999</v>
      </c>
      <c r="F835" s="29" t="s">
        <v>21</v>
      </c>
      <c r="G835" s="30">
        <v>-15</v>
      </c>
      <c r="H835" s="30">
        <v>-0.120480000000001</v>
      </c>
    </row>
    <row r="836" spans="1:8" x14ac:dyDescent="0.25">
      <c r="A836" s="27">
        <v>832</v>
      </c>
      <c r="B836" s="28">
        <v>44869</v>
      </c>
      <c r="C836" s="29">
        <v>4</v>
      </c>
      <c r="D836" s="29">
        <v>10</v>
      </c>
      <c r="E836" s="30">
        <v>-14.877470000000001</v>
      </c>
      <c r="F836" s="29" t="s">
        <v>21</v>
      </c>
      <c r="G836" s="30">
        <v>-15</v>
      </c>
      <c r="H836" s="30">
        <v>-0.122530000000001</v>
      </c>
    </row>
    <row r="837" spans="1:8" x14ac:dyDescent="0.25">
      <c r="A837" s="27">
        <v>833</v>
      </c>
      <c r="B837" s="28">
        <v>44869</v>
      </c>
      <c r="C837" s="29">
        <v>4</v>
      </c>
      <c r="D837" s="29">
        <v>11</v>
      </c>
      <c r="E837" s="30">
        <v>-14.87956</v>
      </c>
      <c r="F837" s="29" t="s">
        <v>21</v>
      </c>
      <c r="G837" s="30">
        <v>-15</v>
      </c>
      <c r="H837" s="30">
        <v>-0.12044000000000001</v>
      </c>
    </row>
    <row r="838" spans="1:8" x14ac:dyDescent="0.25">
      <c r="A838" s="27">
        <v>834</v>
      </c>
      <c r="B838" s="28">
        <v>44869</v>
      </c>
      <c r="C838" s="29">
        <v>4</v>
      </c>
      <c r="D838" s="29">
        <v>12</v>
      </c>
      <c r="E838" s="30">
        <v>-14.88081</v>
      </c>
      <c r="F838" s="29" t="s">
        <v>21</v>
      </c>
      <c r="G838" s="30">
        <v>-15</v>
      </c>
      <c r="H838" s="30">
        <v>-0.119190000000001</v>
      </c>
    </row>
    <row r="839" spans="1:8" x14ac:dyDescent="0.25">
      <c r="A839" s="27">
        <v>835</v>
      </c>
      <c r="B839" s="28">
        <v>44869</v>
      </c>
      <c r="C839" s="29">
        <v>5</v>
      </c>
      <c r="D839" s="29">
        <v>1</v>
      </c>
      <c r="E839" s="30">
        <v>-14.952400000000001</v>
      </c>
      <c r="F839" s="29" t="s">
        <v>21</v>
      </c>
      <c r="G839" s="30">
        <v>-15</v>
      </c>
      <c r="H839" s="30">
        <v>-4.7599999999999199E-2</v>
      </c>
    </row>
    <row r="840" spans="1:8" x14ac:dyDescent="0.25">
      <c r="A840" s="27">
        <v>836</v>
      </c>
      <c r="B840" s="28">
        <v>44869</v>
      </c>
      <c r="C840" s="29">
        <v>5</v>
      </c>
      <c r="D840" s="29">
        <v>2</v>
      </c>
      <c r="E840" s="30">
        <v>-14.952400000000001</v>
      </c>
      <c r="F840" s="29" t="s">
        <v>21</v>
      </c>
      <c r="G840" s="30">
        <v>-15</v>
      </c>
      <c r="H840" s="30">
        <v>-4.7599999999999199E-2</v>
      </c>
    </row>
    <row r="841" spans="1:8" x14ac:dyDescent="0.25">
      <c r="A841" s="27">
        <v>837</v>
      </c>
      <c r="B841" s="28">
        <v>44869</v>
      </c>
      <c r="C841" s="29">
        <v>5</v>
      </c>
      <c r="D841" s="29">
        <v>3</v>
      </c>
      <c r="E841" s="30">
        <v>-14.95196</v>
      </c>
      <c r="F841" s="29" t="s">
        <v>21</v>
      </c>
      <c r="G841" s="30">
        <v>-15</v>
      </c>
      <c r="H841" s="30">
        <v>-4.8040000000000298E-2</v>
      </c>
    </row>
    <row r="842" spans="1:8" x14ac:dyDescent="0.25">
      <c r="A842" s="27">
        <v>838</v>
      </c>
      <c r="B842" s="28">
        <v>44869</v>
      </c>
      <c r="C842" s="29">
        <v>5</v>
      </c>
      <c r="D842" s="29">
        <v>4</v>
      </c>
      <c r="E842" s="30">
        <v>-14.95252</v>
      </c>
      <c r="F842" s="29" t="s">
        <v>21</v>
      </c>
      <c r="G842" s="30">
        <v>-15</v>
      </c>
      <c r="H842" s="30">
        <v>-4.7480000000000203E-2</v>
      </c>
    </row>
    <row r="843" spans="1:8" x14ac:dyDescent="0.25">
      <c r="A843" s="27">
        <v>839</v>
      </c>
      <c r="B843" s="28">
        <v>44869</v>
      </c>
      <c r="C843" s="29">
        <v>5</v>
      </c>
      <c r="D843" s="29">
        <v>5</v>
      </c>
      <c r="E843" s="30">
        <v>-14.95252</v>
      </c>
      <c r="F843" s="29" t="s">
        <v>21</v>
      </c>
      <c r="G843" s="30">
        <v>-15</v>
      </c>
      <c r="H843" s="30">
        <v>-4.7480000000000203E-2</v>
      </c>
    </row>
    <row r="844" spans="1:8" x14ac:dyDescent="0.25">
      <c r="A844" s="27">
        <v>840</v>
      </c>
      <c r="B844" s="28">
        <v>44869</v>
      </c>
      <c r="C844" s="29">
        <v>5</v>
      </c>
      <c r="D844" s="29">
        <v>6</v>
      </c>
      <c r="E844" s="30">
        <v>-14.956060000000001</v>
      </c>
      <c r="F844" s="29" t="s">
        <v>21</v>
      </c>
      <c r="G844" s="30">
        <v>-15</v>
      </c>
      <c r="H844" s="30">
        <v>-4.3940000000000999E-2</v>
      </c>
    </row>
    <row r="845" spans="1:8" x14ac:dyDescent="0.25">
      <c r="A845" s="27">
        <v>841</v>
      </c>
      <c r="B845" s="28">
        <v>44869</v>
      </c>
      <c r="C845" s="29">
        <v>5</v>
      </c>
      <c r="D845" s="29">
        <v>7</v>
      </c>
      <c r="E845" s="30">
        <v>-14.941789999999999</v>
      </c>
      <c r="F845" s="29" t="s">
        <v>21</v>
      </c>
      <c r="G845" s="30">
        <v>-15</v>
      </c>
      <c r="H845" s="30">
        <v>-5.8210000000000803E-2</v>
      </c>
    </row>
    <row r="846" spans="1:8" x14ac:dyDescent="0.25">
      <c r="A846" s="27">
        <v>842</v>
      </c>
      <c r="B846" s="28">
        <v>44869</v>
      </c>
      <c r="C846" s="29">
        <v>5</v>
      </c>
      <c r="D846" s="29">
        <v>8</v>
      </c>
      <c r="E846" s="30">
        <v>-14.940020000000001</v>
      </c>
      <c r="F846" s="29" t="s">
        <v>21</v>
      </c>
      <c r="G846" s="30">
        <v>-15</v>
      </c>
      <c r="H846" s="30">
        <v>-5.9980000000001303E-2</v>
      </c>
    </row>
    <row r="847" spans="1:8" x14ac:dyDescent="0.25">
      <c r="A847" s="27">
        <v>843</v>
      </c>
      <c r="B847" s="28">
        <v>44869</v>
      </c>
      <c r="C847" s="29">
        <v>5</v>
      </c>
      <c r="D847" s="29">
        <v>9</v>
      </c>
      <c r="E847" s="30">
        <v>-14.930160000000001</v>
      </c>
      <c r="F847" s="29" t="s">
        <v>21</v>
      </c>
      <c r="G847" s="30">
        <v>-15</v>
      </c>
      <c r="H847" s="30">
        <v>-6.9840000000000999E-2</v>
      </c>
    </row>
    <row r="848" spans="1:8" x14ac:dyDescent="0.25">
      <c r="A848" s="27">
        <v>844</v>
      </c>
      <c r="B848" s="28">
        <v>44869</v>
      </c>
      <c r="C848" s="29">
        <v>5</v>
      </c>
      <c r="D848" s="29">
        <v>10</v>
      </c>
      <c r="E848" s="30">
        <v>-14.94566</v>
      </c>
      <c r="F848" s="29" t="s">
        <v>21</v>
      </c>
      <c r="G848" s="30">
        <v>-15</v>
      </c>
      <c r="H848" s="30">
        <v>-5.4339999999999798E-2</v>
      </c>
    </row>
    <row r="849" spans="1:8" x14ac:dyDescent="0.25">
      <c r="A849" s="27">
        <v>845</v>
      </c>
      <c r="B849" s="28">
        <v>44869</v>
      </c>
      <c r="C849" s="29">
        <v>5</v>
      </c>
      <c r="D849" s="29">
        <v>11</v>
      </c>
      <c r="E849" s="30">
        <v>-14.94791</v>
      </c>
      <c r="F849" s="29" t="s">
        <v>21</v>
      </c>
      <c r="G849" s="30">
        <v>-15</v>
      </c>
      <c r="H849" s="30">
        <v>-5.2090000000001503E-2</v>
      </c>
    </row>
    <row r="850" spans="1:8" x14ac:dyDescent="0.25">
      <c r="A850" s="27">
        <v>846</v>
      </c>
      <c r="B850" s="28">
        <v>44869</v>
      </c>
      <c r="C850" s="29">
        <v>5</v>
      </c>
      <c r="D850" s="29">
        <v>12</v>
      </c>
      <c r="E850" s="30">
        <v>-14.947480000000001</v>
      </c>
      <c r="F850" s="29" t="s">
        <v>21</v>
      </c>
      <c r="G850" s="30">
        <v>-15</v>
      </c>
      <c r="H850" s="30">
        <v>-5.2520000000001198E-2</v>
      </c>
    </row>
    <row r="851" spans="1:8" x14ac:dyDescent="0.25">
      <c r="A851" s="27">
        <v>847</v>
      </c>
      <c r="B851" s="28">
        <v>44870</v>
      </c>
      <c r="C851" s="29">
        <v>8</v>
      </c>
      <c r="D851" s="29">
        <v>1</v>
      </c>
      <c r="E851" s="30">
        <v>-14.82849</v>
      </c>
      <c r="F851" s="29" t="s">
        <v>21</v>
      </c>
      <c r="G851" s="30">
        <v>-15</v>
      </c>
      <c r="H851" s="30">
        <v>-0.17151000000000099</v>
      </c>
    </row>
    <row r="852" spans="1:8" x14ac:dyDescent="0.25">
      <c r="A852" s="27">
        <v>848</v>
      </c>
      <c r="B852" s="28">
        <v>44870</v>
      </c>
      <c r="C852" s="29">
        <v>8</v>
      </c>
      <c r="D852" s="29">
        <v>2</v>
      </c>
      <c r="E852" s="30">
        <v>-14.830260000000001</v>
      </c>
      <c r="F852" s="29" t="s">
        <v>21</v>
      </c>
      <c r="G852" s="30">
        <v>-15</v>
      </c>
      <c r="H852" s="30">
        <v>-0.169740000000001</v>
      </c>
    </row>
    <row r="853" spans="1:8" x14ac:dyDescent="0.25">
      <c r="A853" s="27">
        <v>849</v>
      </c>
      <c r="B853" s="28">
        <v>44870</v>
      </c>
      <c r="C853" s="29">
        <v>8</v>
      </c>
      <c r="D853" s="29">
        <v>3</v>
      </c>
      <c r="E853" s="30">
        <v>-14.82849</v>
      </c>
      <c r="F853" s="29" t="s">
        <v>21</v>
      </c>
      <c r="G853" s="30">
        <v>-15</v>
      </c>
      <c r="H853" s="30">
        <v>-0.17151000000000099</v>
      </c>
    </row>
    <row r="854" spans="1:8" x14ac:dyDescent="0.25">
      <c r="A854" s="27">
        <v>850</v>
      </c>
      <c r="B854" s="28">
        <v>44870</v>
      </c>
      <c r="C854" s="29">
        <v>8</v>
      </c>
      <c r="D854" s="29">
        <v>4</v>
      </c>
      <c r="E854" s="30">
        <v>53.865960000000001</v>
      </c>
      <c r="F854" s="29" t="s">
        <v>21</v>
      </c>
      <c r="G854" s="30">
        <v>-15</v>
      </c>
      <c r="H854" s="30">
        <v>-68.865960000000001</v>
      </c>
    </row>
    <row r="855" spans="1:8" x14ac:dyDescent="0.25">
      <c r="A855" s="27">
        <v>851</v>
      </c>
      <c r="B855" s="28">
        <v>44870</v>
      </c>
      <c r="C855" s="29">
        <v>8</v>
      </c>
      <c r="D855" s="29">
        <v>5</v>
      </c>
      <c r="E855" s="30">
        <v>55.645150000000001</v>
      </c>
      <c r="F855" s="29" t="s">
        <v>21</v>
      </c>
      <c r="G855" s="30">
        <v>-15</v>
      </c>
      <c r="H855" s="30">
        <v>-70.645150000000001</v>
      </c>
    </row>
    <row r="856" spans="1:8" x14ac:dyDescent="0.25">
      <c r="A856" s="27">
        <v>852</v>
      </c>
      <c r="B856" s="28">
        <v>44870</v>
      </c>
      <c r="C856" s="29">
        <v>8</v>
      </c>
      <c r="D856" s="29">
        <v>6</v>
      </c>
      <c r="E856" s="30">
        <v>53.167079999999999</v>
      </c>
      <c r="F856" s="29" t="s">
        <v>21</v>
      </c>
      <c r="G856" s="30">
        <v>-15</v>
      </c>
      <c r="H856" s="30">
        <v>-68.167079999999999</v>
      </c>
    </row>
    <row r="857" spans="1:8" x14ac:dyDescent="0.25">
      <c r="A857" s="27">
        <v>853</v>
      </c>
      <c r="B857" s="28">
        <v>44870</v>
      </c>
      <c r="C857" s="29">
        <v>8</v>
      </c>
      <c r="D857" s="29">
        <v>7</v>
      </c>
      <c r="E857" s="30">
        <v>54.051279999999998</v>
      </c>
      <c r="F857" s="29" t="s">
        <v>21</v>
      </c>
      <c r="G857" s="30">
        <v>-15</v>
      </c>
      <c r="H857" s="30">
        <v>-69.051280000000006</v>
      </c>
    </row>
    <row r="858" spans="1:8" x14ac:dyDescent="0.25">
      <c r="A858" s="27">
        <v>854</v>
      </c>
      <c r="B858" s="28">
        <v>44870</v>
      </c>
      <c r="C858" s="29">
        <v>8</v>
      </c>
      <c r="D858" s="29">
        <v>8</v>
      </c>
      <c r="E858" s="30">
        <v>53.378439999999998</v>
      </c>
      <c r="F858" s="29" t="s">
        <v>21</v>
      </c>
      <c r="G858" s="30">
        <v>-15</v>
      </c>
      <c r="H858" s="30">
        <v>-68.378439999999998</v>
      </c>
    </row>
    <row r="859" spans="1:8" x14ac:dyDescent="0.25">
      <c r="A859" s="27">
        <v>855</v>
      </c>
      <c r="B859" s="28">
        <v>44870</v>
      </c>
      <c r="C859" s="29">
        <v>8</v>
      </c>
      <c r="D859" s="29">
        <v>9</v>
      </c>
      <c r="E859" s="30">
        <v>53.558070000000001</v>
      </c>
      <c r="F859" s="29" t="s">
        <v>21</v>
      </c>
      <c r="G859" s="30">
        <v>-15</v>
      </c>
      <c r="H859" s="30">
        <v>-68.558070000000001</v>
      </c>
    </row>
    <row r="860" spans="1:8" x14ac:dyDescent="0.25">
      <c r="A860" s="27">
        <v>856</v>
      </c>
      <c r="B860" s="28">
        <v>44870</v>
      </c>
      <c r="C860" s="29">
        <v>8</v>
      </c>
      <c r="D860" s="29">
        <v>10</v>
      </c>
      <c r="E860" s="30">
        <v>52.404400000000003</v>
      </c>
      <c r="F860" s="29" t="s">
        <v>21</v>
      </c>
      <c r="G860" s="30">
        <v>-15</v>
      </c>
      <c r="H860" s="30">
        <v>-67.404399999999995</v>
      </c>
    </row>
    <row r="861" spans="1:8" x14ac:dyDescent="0.25">
      <c r="A861" s="27">
        <v>857</v>
      </c>
      <c r="B861" s="28">
        <v>44870</v>
      </c>
      <c r="C861" s="29">
        <v>8</v>
      </c>
      <c r="D861" s="29">
        <v>11</v>
      </c>
      <c r="E861" s="30">
        <v>51.278750000000002</v>
      </c>
      <c r="F861" s="29" t="s">
        <v>21</v>
      </c>
      <c r="G861" s="30">
        <v>-15</v>
      </c>
      <c r="H861" s="30">
        <v>-66.278750000000002</v>
      </c>
    </row>
    <row r="862" spans="1:8" x14ac:dyDescent="0.25">
      <c r="A862" s="27">
        <v>858</v>
      </c>
      <c r="B862" s="28">
        <v>44870</v>
      </c>
      <c r="C862" s="29">
        <v>8</v>
      </c>
      <c r="D862" s="29">
        <v>12</v>
      </c>
      <c r="E862" s="30">
        <v>48.186950000000003</v>
      </c>
      <c r="F862" s="29" t="s">
        <v>21</v>
      </c>
      <c r="G862" s="30">
        <v>-15</v>
      </c>
      <c r="H862" s="30">
        <v>-63.186950000000003</v>
      </c>
    </row>
    <row r="863" spans="1:8" x14ac:dyDescent="0.25">
      <c r="A863" s="27">
        <v>859</v>
      </c>
      <c r="B863" s="28">
        <v>44870</v>
      </c>
      <c r="C863" s="29">
        <v>9</v>
      </c>
      <c r="D863" s="29">
        <v>1</v>
      </c>
      <c r="E863" s="30">
        <v>61.268500000000003</v>
      </c>
      <c r="F863" s="29" t="s">
        <v>21</v>
      </c>
      <c r="G863" s="30">
        <v>-15</v>
      </c>
      <c r="H863" s="30">
        <v>-76.268500000000003</v>
      </c>
    </row>
    <row r="864" spans="1:8" x14ac:dyDescent="0.25">
      <c r="A864" s="27">
        <v>860</v>
      </c>
      <c r="B864" s="28">
        <v>44870</v>
      </c>
      <c r="C864" s="29">
        <v>9</v>
      </c>
      <c r="D864" s="29">
        <v>2</v>
      </c>
      <c r="E864" s="30">
        <v>64.74879</v>
      </c>
      <c r="F864" s="29" t="s">
        <v>21</v>
      </c>
      <c r="G864" s="30">
        <v>-15</v>
      </c>
      <c r="H864" s="30">
        <v>-79.74879</v>
      </c>
    </row>
    <row r="865" spans="1:8" x14ac:dyDescent="0.25">
      <c r="A865" s="27">
        <v>861</v>
      </c>
      <c r="B865" s="28">
        <v>44870</v>
      </c>
      <c r="C865" s="29">
        <v>9</v>
      </c>
      <c r="D865" s="29">
        <v>3</v>
      </c>
      <c r="E865" s="30">
        <v>64.535179999999997</v>
      </c>
      <c r="F865" s="29" t="s">
        <v>21</v>
      </c>
      <c r="G865" s="30">
        <v>-15</v>
      </c>
      <c r="H865" s="30">
        <v>-79.535179999999997</v>
      </c>
    </row>
    <row r="866" spans="1:8" x14ac:dyDescent="0.25">
      <c r="A866" s="27">
        <v>862</v>
      </c>
      <c r="B866" s="28">
        <v>44870</v>
      </c>
      <c r="C866" s="29">
        <v>9</v>
      </c>
      <c r="D866" s="29">
        <v>4</v>
      </c>
      <c r="E866" s="30">
        <v>75.431730000000002</v>
      </c>
      <c r="F866" s="29" t="s">
        <v>21</v>
      </c>
      <c r="G866" s="30">
        <v>-15</v>
      </c>
      <c r="H866" s="30">
        <v>-90.431730000000002</v>
      </c>
    </row>
    <row r="867" spans="1:8" x14ac:dyDescent="0.25">
      <c r="A867" s="27">
        <v>863</v>
      </c>
      <c r="B867" s="28">
        <v>44870</v>
      </c>
      <c r="C867" s="29">
        <v>9</v>
      </c>
      <c r="D867" s="29">
        <v>5</v>
      </c>
      <c r="E867" s="30">
        <v>84.009140000000002</v>
      </c>
      <c r="F867" s="29" t="s">
        <v>21</v>
      </c>
      <c r="G867" s="30">
        <v>-15</v>
      </c>
      <c r="H867" s="30">
        <v>-99.009140000000002</v>
      </c>
    </row>
    <row r="868" spans="1:8" x14ac:dyDescent="0.25">
      <c r="A868" s="27">
        <v>864</v>
      </c>
      <c r="B868" s="28">
        <v>44870</v>
      </c>
      <c r="C868" s="29">
        <v>9</v>
      </c>
      <c r="D868" s="29">
        <v>6</v>
      </c>
      <c r="E868" s="30">
        <v>83.820329999999998</v>
      </c>
      <c r="F868" s="29" t="s">
        <v>21</v>
      </c>
      <c r="G868" s="30">
        <v>-15</v>
      </c>
      <c r="H868" s="30">
        <v>-98.820329999999998</v>
      </c>
    </row>
    <row r="869" spans="1:8" x14ac:dyDescent="0.25">
      <c r="A869" s="27">
        <v>865</v>
      </c>
      <c r="B869" s="28">
        <v>44870</v>
      </c>
      <c r="C869" s="29">
        <v>9</v>
      </c>
      <c r="D869" s="29">
        <v>7</v>
      </c>
      <c r="E869" s="30">
        <v>81.090410000000006</v>
      </c>
      <c r="F869" s="29" t="s">
        <v>21</v>
      </c>
      <c r="G869" s="30">
        <v>-15</v>
      </c>
      <c r="H869" s="30">
        <v>-96.090410000000006</v>
      </c>
    </row>
    <row r="870" spans="1:8" x14ac:dyDescent="0.25">
      <c r="A870" s="27">
        <v>866</v>
      </c>
      <c r="B870" s="28">
        <v>44870</v>
      </c>
      <c r="C870" s="29">
        <v>9</v>
      </c>
      <c r="D870" s="29">
        <v>8</v>
      </c>
      <c r="E870" s="30">
        <v>69.310270000000003</v>
      </c>
      <c r="F870" s="29" t="s">
        <v>21</v>
      </c>
      <c r="G870" s="30">
        <v>-15</v>
      </c>
      <c r="H870" s="30">
        <v>-84.310270000000003</v>
      </c>
    </row>
    <row r="871" spans="1:8" x14ac:dyDescent="0.25">
      <c r="A871" s="27">
        <v>867</v>
      </c>
      <c r="B871" s="28">
        <v>44870</v>
      </c>
      <c r="C871" s="29">
        <v>9</v>
      </c>
      <c r="D871" s="29">
        <v>9</v>
      </c>
      <c r="E871" s="30">
        <v>53.285760000000003</v>
      </c>
      <c r="F871" s="29" t="s">
        <v>21</v>
      </c>
      <c r="G871" s="30">
        <v>-15</v>
      </c>
      <c r="H871" s="30">
        <v>-68.285759999999996</v>
      </c>
    </row>
    <row r="872" spans="1:8" x14ac:dyDescent="0.25">
      <c r="A872" s="27">
        <v>868</v>
      </c>
      <c r="B872" s="28">
        <v>44870</v>
      </c>
      <c r="C872" s="29">
        <v>9</v>
      </c>
      <c r="D872" s="29">
        <v>10</v>
      </c>
      <c r="E872" s="30">
        <v>52.961799999999997</v>
      </c>
      <c r="F872" s="29" t="s">
        <v>21</v>
      </c>
      <c r="G872" s="30">
        <v>-15</v>
      </c>
      <c r="H872" s="30">
        <v>-67.961799999999997</v>
      </c>
    </row>
    <row r="873" spans="1:8" x14ac:dyDescent="0.25">
      <c r="A873" s="27">
        <v>869</v>
      </c>
      <c r="B873" s="28">
        <v>44870</v>
      </c>
      <c r="C873" s="29">
        <v>9</v>
      </c>
      <c r="D873" s="29">
        <v>11</v>
      </c>
      <c r="E873" s="30">
        <v>51.131239999999998</v>
      </c>
      <c r="F873" s="29" t="s">
        <v>21</v>
      </c>
      <c r="G873" s="30">
        <v>-15</v>
      </c>
      <c r="H873" s="30">
        <v>-66.131240000000005</v>
      </c>
    </row>
    <row r="874" spans="1:8" x14ac:dyDescent="0.25">
      <c r="A874" s="27">
        <v>870</v>
      </c>
      <c r="B874" s="28">
        <v>44870</v>
      </c>
      <c r="C874" s="29">
        <v>9</v>
      </c>
      <c r="D874" s="29">
        <v>12</v>
      </c>
      <c r="E874" s="30">
        <v>54.884819999999998</v>
      </c>
      <c r="F874" s="29" t="s">
        <v>21</v>
      </c>
      <c r="G874" s="30">
        <v>-15</v>
      </c>
      <c r="H874" s="30">
        <v>-69.884820000000005</v>
      </c>
    </row>
    <row r="875" spans="1:8" x14ac:dyDescent="0.25">
      <c r="A875" s="27">
        <v>871</v>
      </c>
      <c r="B875" s="28">
        <v>44870</v>
      </c>
      <c r="C875" s="29">
        <v>10</v>
      </c>
      <c r="D875" s="29">
        <v>1</v>
      </c>
      <c r="E875" s="30">
        <v>50.632559999999998</v>
      </c>
      <c r="F875" s="29" t="s">
        <v>21</v>
      </c>
      <c r="G875" s="30">
        <v>-15</v>
      </c>
      <c r="H875" s="30">
        <v>-65.632559999999998</v>
      </c>
    </row>
    <row r="876" spans="1:8" x14ac:dyDescent="0.25">
      <c r="A876" s="27">
        <v>872</v>
      </c>
      <c r="B876" s="28">
        <v>44870</v>
      </c>
      <c r="C876" s="29">
        <v>10</v>
      </c>
      <c r="D876" s="29">
        <v>2</v>
      </c>
      <c r="E876" s="30">
        <v>53.499400000000001</v>
      </c>
      <c r="F876" s="29" t="s">
        <v>21</v>
      </c>
      <c r="G876" s="30">
        <v>-15</v>
      </c>
      <c r="H876" s="30">
        <v>-68.499399999999994</v>
      </c>
    </row>
    <row r="877" spans="1:8" x14ac:dyDescent="0.25">
      <c r="A877" s="27">
        <v>873</v>
      </c>
      <c r="B877" s="28">
        <v>44870</v>
      </c>
      <c r="C877" s="29">
        <v>10</v>
      </c>
      <c r="D877" s="29">
        <v>3</v>
      </c>
      <c r="E877" s="30">
        <v>59.191040000000001</v>
      </c>
      <c r="F877" s="29" t="s">
        <v>21</v>
      </c>
      <c r="G877" s="30">
        <v>-15</v>
      </c>
      <c r="H877" s="30">
        <v>-74.191040000000001</v>
      </c>
    </row>
    <row r="878" spans="1:8" x14ac:dyDescent="0.25">
      <c r="A878" s="27">
        <v>874</v>
      </c>
      <c r="B878" s="28">
        <v>44870</v>
      </c>
      <c r="C878" s="29">
        <v>10</v>
      </c>
      <c r="D878" s="29">
        <v>4</v>
      </c>
      <c r="E878" s="30">
        <v>58.169800000000002</v>
      </c>
      <c r="F878" s="29" t="s">
        <v>21</v>
      </c>
      <c r="G878" s="30">
        <v>-15</v>
      </c>
      <c r="H878" s="30">
        <v>-73.169799999999995</v>
      </c>
    </row>
    <row r="879" spans="1:8" x14ac:dyDescent="0.25">
      <c r="A879" s="27">
        <v>875</v>
      </c>
      <c r="B879" s="28">
        <v>44870</v>
      </c>
      <c r="C879" s="29">
        <v>10</v>
      </c>
      <c r="D879" s="29">
        <v>5</v>
      </c>
      <c r="E879" s="30">
        <v>55.453020000000002</v>
      </c>
      <c r="F879" s="29" t="s">
        <v>21</v>
      </c>
      <c r="G879" s="30">
        <v>-15</v>
      </c>
      <c r="H879" s="30">
        <v>-70.453019999999995</v>
      </c>
    </row>
    <row r="880" spans="1:8" x14ac:dyDescent="0.25">
      <c r="A880" s="27">
        <v>876</v>
      </c>
      <c r="B880" s="28">
        <v>44870</v>
      </c>
      <c r="C880" s="29">
        <v>10</v>
      </c>
      <c r="D880" s="29">
        <v>6</v>
      </c>
      <c r="E880" s="30">
        <v>56.654139999999998</v>
      </c>
      <c r="F880" s="29" t="s">
        <v>21</v>
      </c>
      <c r="G880" s="30">
        <v>-15</v>
      </c>
      <c r="H880" s="30">
        <v>-71.654139999999998</v>
      </c>
    </row>
    <row r="881" spans="1:8" x14ac:dyDescent="0.25">
      <c r="A881" s="27">
        <v>877</v>
      </c>
      <c r="B881" s="28">
        <v>44870</v>
      </c>
      <c r="C881" s="29">
        <v>10</v>
      </c>
      <c r="D881" s="29">
        <v>7</v>
      </c>
      <c r="E881" s="30">
        <v>57.113300000000002</v>
      </c>
      <c r="F881" s="29" t="s">
        <v>21</v>
      </c>
      <c r="G881" s="30">
        <v>-15</v>
      </c>
      <c r="H881" s="30">
        <v>-72.113299999999995</v>
      </c>
    </row>
    <row r="882" spans="1:8" x14ac:dyDescent="0.25">
      <c r="A882" s="27">
        <v>878</v>
      </c>
      <c r="B882" s="28">
        <v>44870</v>
      </c>
      <c r="C882" s="29">
        <v>10</v>
      </c>
      <c r="D882" s="29">
        <v>8</v>
      </c>
      <c r="E882" s="30">
        <v>55.00797</v>
      </c>
      <c r="F882" s="29" t="s">
        <v>21</v>
      </c>
      <c r="G882" s="30">
        <v>-15</v>
      </c>
      <c r="H882" s="30">
        <v>-70.00797</v>
      </c>
    </row>
    <row r="883" spans="1:8" x14ac:dyDescent="0.25">
      <c r="A883" s="27">
        <v>879</v>
      </c>
      <c r="B883" s="28">
        <v>44870</v>
      </c>
      <c r="C883" s="29">
        <v>10</v>
      </c>
      <c r="D883" s="29">
        <v>9</v>
      </c>
      <c r="E883" s="30">
        <v>53.385199999999998</v>
      </c>
      <c r="F883" s="29" t="s">
        <v>21</v>
      </c>
      <c r="G883" s="30">
        <v>-15</v>
      </c>
      <c r="H883" s="30">
        <v>-68.385199999999998</v>
      </c>
    </row>
    <row r="884" spans="1:8" x14ac:dyDescent="0.25">
      <c r="A884" s="27">
        <v>880</v>
      </c>
      <c r="B884" s="28">
        <v>44870</v>
      </c>
      <c r="C884" s="29">
        <v>10</v>
      </c>
      <c r="D884" s="29">
        <v>10</v>
      </c>
      <c r="E884" s="30">
        <v>56.914790000000004</v>
      </c>
      <c r="F884" s="29" t="s">
        <v>21</v>
      </c>
      <c r="G884" s="30">
        <v>-15</v>
      </c>
      <c r="H884" s="30">
        <v>-71.914789999999996</v>
      </c>
    </row>
    <row r="885" spans="1:8" x14ac:dyDescent="0.25">
      <c r="A885" s="27">
        <v>881</v>
      </c>
      <c r="B885" s="28">
        <v>44870</v>
      </c>
      <c r="C885" s="29">
        <v>10</v>
      </c>
      <c r="D885" s="29">
        <v>11</v>
      </c>
      <c r="E885" s="30">
        <v>51.31908</v>
      </c>
      <c r="F885" s="29" t="s">
        <v>21</v>
      </c>
      <c r="G885" s="30">
        <v>-15</v>
      </c>
      <c r="H885" s="30">
        <v>-66.31908</v>
      </c>
    </row>
    <row r="886" spans="1:8" x14ac:dyDescent="0.25">
      <c r="A886" s="27">
        <v>882</v>
      </c>
      <c r="B886" s="28">
        <v>44870</v>
      </c>
      <c r="C886" s="29">
        <v>10</v>
      </c>
      <c r="D886" s="29">
        <v>12</v>
      </c>
      <c r="E886" s="30">
        <v>44.560720000000003</v>
      </c>
      <c r="F886" s="29" t="s">
        <v>21</v>
      </c>
      <c r="G886" s="30">
        <v>-15</v>
      </c>
      <c r="H886" s="30">
        <v>-59.560720000000003</v>
      </c>
    </row>
    <row r="887" spans="1:8" x14ac:dyDescent="0.25">
      <c r="A887" s="27">
        <v>883</v>
      </c>
      <c r="B887" s="28">
        <v>44870</v>
      </c>
      <c r="C887" s="29">
        <v>11</v>
      </c>
      <c r="D887" s="29">
        <v>1</v>
      </c>
      <c r="E887" s="30">
        <v>53.026829999999997</v>
      </c>
      <c r="F887" s="29" t="s">
        <v>21</v>
      </c>
      <c r="G887" s="30">
        <v>-15</v>
      </c>
      <c r="H887" s="30">
        <v>-68.026830000000004</v>
      </c>
    </row>
    <row r="888" spans="1:8" x14ac:dyDescent="0.25">
      <c r="A888" s="27">
        <v>884</v>
      </c>
      <c r="B888" s="28">
        <v>44870</v>
      </c>
      <c r="C888" s="29">
        <v>11</v>
      </c>
      <c r="D888" s="29">
        <v>2</v>
      </c>
      <c r="E888" s="30">
        <v>51.528840000000002</v>
      </c>
      <c r="F888" s="29" t="s">
        <v>21</v>
      </c>
      <c r="G888" s="30">
        <v>-15</v>
      </c>
      <c r="H888" s="30">
        <v>-66.528840000000002</v>
      </c>
    </row>
    <row r="889" spans="1:8" x14ac:dyDescent="0.25">
      <c r="A889" s="27">
        <v>885</v>
      </c>
      <c r="B889" s="28">
        <v>44870</v>
      </c>
      <c r="C889" s="29">
        <v>11</v>
      </c>
      <c r="D889" s="29">
        <v>3</v>
      </c>
      <c r="E889" s="30">
        <v>51.01247</v>
      </c>
      <c r="F889" s="29" t="s">
        <v>21</v>
      </c>
      <c r="G889" s="30">
        <v>-15</v>
      </c>
      <c r="H889" s="30">
        <v>-66.012469999999993</v>
      </c>
    </row>
    <row r="890" spans="1:8" x14ac:dyDescent="0.25">
      <c r="A890" s="27">
        <v>886</v>
      </c>
      <c r="B890" s="28">
        <v>44870</v>
      </c>
      <c r="C890" s="29">
        <v>11</v>
      </c>
      <c r="D890" s="29">
        <v>4</v>
      </c>
      <c r="E890" s="30">
        <v>46.938220000000001</v>
      </c>
      <c r="F890" s="29" t="s">
        <v>21</v>
      </c>
      <c r="G890" s="30">
        <v>-15</v>
      </c>
      <c r="H890" s="30">
        <v>-61.938220000000001</v>
      </c>
    </row>
    <row r="891" spans="1:8" x14ac:dyDescent="0.25">
      <c r="A891" s="27">
        <v>887</v>
      </c>
      <c r="B891" s="28">
        <v>44870</v>
      </c>
      <c r="C891" s="29">
        <v>11</v>
      </c>
      <c r="D891" s="29">
        <v>5</v>
      </c>
      <c r="E891" s="30">
        <v>48.251359999999998</v>
      </c>
      <c r="F891" s="29" t="s">
        <v>21</v>
      </c>
      <c r="G891" s="30">
        <v>-15</v>
      </c>
      <c r="H891" s="30">
        <v>-63.251359999999998</v>
      </c>
    </row>
    <row r="892" spans="1:8" x14ac:dyDescent="0.25">
      <c r="A892" s="27">
        <v>888</v>
      </c>
      <c r="B892" s="28">
        <v>44870</v>
      </c>
      <c r="C892" s="29">
        <v>11</v>
      </c>
      <c r="D892" s="29">
        <v>6</v>
      </c>
      <c r="E892" s="30">
        <v>53.976950000000002</v>
      </c>
      <c r="F892" s="29" t="s">
        <v>21</v>
      </c>
      <c r="G892" s="30">
        <v>-15</v>
      </c>
      <c r="H892" s="30">
        <v>-68.976950000000002</v>
      </c>
    </row>
    <row r="893" spans="1:8" x14ac:dyDescent="0.25">
      <c r="A893" s="27">
        <v>889</v>
      </c>
      <c r="B893" s="28">
        <v>44870</v>
      </c>
      <c r="C893" s="29">
        <v>11</v>
      </c>
      <c r="D893" s="29">
        <v>7</v>
      </c>
      <c r="E893" s="30">
        <v>51.041980000000002</v>
      </c>
      <c r="F893" s="29" t="s">
        <v>21</v>
      </c>
      <c r="G893" s="30">
        <v>-15</v>
      </c>
      <c r="H893" s="30">
        <v>-66.041979999999995</v>
      </c>
    </row>
    <row r="894" spans="1:8" x14ac:dyDescent="0.25">
      <c r="A894" s="27">
        <v>890</v>
      </c>
      <c r="B894" s="28">
        <v>44870</v>
      </c>
      <c r="C894" s="29">
        <v>11</v>
      </c>
      <c r="D894" s="29">
        <v>8</v>
      </c>
      <c r="E894" s="30">
        <v>53.898809999999997</v>
      </c>
      <c r="F894" s="29" t="s">
        <v>21</v>
      </c>
      <c r="G894" s="30">
        <v>-15</v>
      </c>
      <c r="H894" s="30">
        <v>-68.898809999999997</v>
      </c>
    </row>
    <row r="895" spans="1:8" x14ac:dyDescent="0.25">
      <c r="A895" s="27">
        <v>891</v>
      </c>
      <c r="B895" s="28">
        <v>44870</v>
      </c>
      <c r="C895" s="29">
        <v>11</v>
      </c>
      <c r="D895" s="29">
        <v>9</v>
      </c>
      <c r="E895" s="30">
        <v>52.076070000000001</v>
      </c>
      <c r="F895" s="29" t="s">
        <v>21</v>
      </c>
      <c r="G895" s="30">
        <v>-15</v>
      </c>
      <c r="H895" s="30">
        <v>-67.076070000000001</v>
      </c>
    </row>
    <row r="896" spans="1:8" x14ac:dyDescent="0.25">
      <c r="A896" s="27">
        <v>892</v>
      </c>
      <c r="B896" s="28">
        <v>44870</v>
      </c>
      <c r="C896" s="29">
        <v>11</v>
      </c>
      <c r="D896" s="29">
        <v>10</v>
      </c>
      <c r="E896" s="30">
        <v>51.892069999999997</v>
      </c>
      <c r="F896" s="29" t="s">
        <v>21</v>
      </c>
      <c r="G896" s="30">
        <v>-15</v>
      </c>
      <c r="H896" s="30">
        <v>-66.892070000000004</v>
      </c>
    </row>
    <row r="897" spans="1:8" x14ac:dyDescent="0.25">
      <c r="A897" s="27">
        <v>893</v>
      </c>
      <c r="B897" s="28">
        <v>44870</v>
      </c>
      <c r="C897" s="29">
        <v>11</v>
      </c>
      <c r="D897" s="29">
        <v>11</v>
      </c>
      <c r="E897" s="30">
        <v>49.297400000000003</v>
      </c>
      <c r="F897" s="29" t="s">
        <v>21</v>
      </c>
      <c r="G897" s="30">
        <v>-15</v>
      </c>
      <c r="H897" s="30">
        <v>-64.297399999999996</v>
      </c>
    </row>
    <row r="898" spans="1:8" x14ac:dyDescent="0.25">
      <c r="A898" s="27">
        <v>894</v>
      </c>
      <c r="B898" s="28">
        <v>44870</v>
      </c>
      <c r="C898" s="29">
        <v>11</v>
      </c>
      <c r="D898" s="29">
        <v>12</v>
      </c>
      <c r="E898" s="30">
        <v>49.687869999999997</v>
      </c>
      <c r="F898" s="29" t="s">
        <v>21</v>
      </c>
      <c r="G898" s="30">
        <v>-15</v>
      </c>
      <c r="H898" s="30">
        <v>-64.687870000000004</v>
      </c>
    </row>
    <row r="899" spans="1:8" x14ac:dyDescent="0.25">
      <c r="A899" s="27">
        <v>895</v>
      </c>
      <c r="B899" s="28">
        <v>44870</v>
      </c>
      <c r="C899" s="29">
        <v>12</v>
      </c>
      <c r="D899" s="29">
        <v>1</v>
      </c>
      <c r="E899" s="30">
        <v>53.685600000000001</v>
      </c>
      <c r="F899" s="29" t="s">
        <v>21</v>
      </c>
      <c r="G899" s="30">
        <v>-15</v>
      </c>
      <c r="H899" s="30">
        <v>-68.685599999999994</v>
      </c>
    </row>
    <row r="900" spans="1:8" x14ac:dyDescent="0.25">
      <c r="A900" s="27">
        <v>896</v>
      </c>
      <c r="B900" s="28">
        <v>44870</v>
      </c>
      <c r="C900" s="29">
        <v>12</v>
      </c>
      <c r="D900" s="29">
        <v>2</v>
      </c>
      <c r="E900" s="30">
        <v>53.686309999999999</v>
      </c>
      <c r="F900" s="29" t="s">
        <v>21</v>
      </c>
      <c r="G900" s="30">
        <v>-15</v>
      </c>
      <c r="H900" s="30">
        <v>-68.686310000000006</v>
      </c>
    </row>
    <row r="901" spans="1:8" x14ac:dyDescent="0.25">
      <c r="A901" s="27">
        <v>897</v>
      </c>
      <c r="B901" s="28">
        <v>44870</v>
      </c>
      <c r="C901" s="29">
        <v>12</v>
      </c>
      <c r="D901" s="29">
        <v>3</v>
      </c>
      <c r="E901" s="30">
        <v>53.833010000000002</v>
      </c>
      <c r="F901" s="29" t="s">
        <v>21</v>
      </c>
      <c r="G901" s="30">
        <v>-15</v>
      </c>
      <c r="H901" s="30">
        <v>-68.833010000000002</v>
      </c>
    </row>
    <row r="902" spans="1:8" x14ac:dyDescent="0.25">
      <c r="A902" s="27">
        <v>898</v>
      </c>
      <c r="B902" s="28">
        <v>44870</v>
      </c>
      <c r="C902" s="29">
        <v>12</v>
      </c>
      <c r="D902" s="29">
        <v>4</v>
      </c>
      <c r="E902" s="30">
        <v>50.430819999999997</v>
      </c>
      <c r="F902" s="29" t="s">
        <v>21</v>
      </c>
      <c r="G902" s="30">
        <v>-15</v>
      </c>
      <c r="H902" s="30">
        <v>-65.430819999999997</v>
      </c>
    </row>
    <row r="903" spans="1:8" x14ac:dyDescent="0.25">
      <c r="A903" s="27">
        <v>899</v>
      </c>
      <c r="B903" s="28">
        <v>44870</v>
      </c>
      <c r="C903" s="29">
        <v>12</v>
      </c>
      <c r="D903" s="29">
        <v>5</v>
      </c>
      <c r="E903" s="30">
        <v>45.985810000000001</v>
      </c>
      <c r="F903" s="29" t="s">
        <v>21</v>
      </c>
      <c r="G903" s="30">
        <v>-15</v>
      </c>
      <c r="H903" s="30">
        <v>-60.985810000000001</v>
      </c>
    </row>
    <row r="904" spans="1:8" x14ac:dyDescent="0.25">
      <c r="A904" s="27">
        <v>900</v>
      </c>
      <c r="B904" s="28">
        <v>44870</v>
      </c>
      <c r="C904" s="29">
        <v>12</v>
      </c>
      <c r="D904" s="29">
        <v>6</v>
      </c>
      <c r="E904" s="30">
        <v>46.689329999999998</v>
      </c>
      <c r="F904" s="29" t="s">
        <v>21</v>
      </c>
      <c r="G904" s="30">
        <v>-15</v>
      </c>
      <c r="H904" s="30">
        <v>-61.689329999999998</v>
      </c>
    </row>
    <row r="905" spans="1:8" x14ac:dyDescent="0.25">
      <c r="A905" s="27">
        <v>901</v>
      </c>
      <c r="B905" s="28">
        <v>44870</v>
      </c>
      <c r="C905" s="29">
        <v>12</v>
      </c>
      <c r="D905" s="29">
        <v>7</v>
      </c>
      <c r="E905" s="30">
        <v>48.705060000000003</v>
      </c>
      <c r="F905" s="29" t="s">
        <v>21</v>
      </c>
      <c r="G905" s="30">
        <v>-15</v>
      </c>
      <c r="H905" s="30">
        <v>-63.705060000000003</v>
      </c>
    </row>
    <row r="906" spans="1:8" x14ac:dyDescent="0.25">
      <c r="A906" s="27">
        <v>902</v>
      </c>
      <c r="B906" s="28">
        <v>44870</v>
      </c>
      <c r="C906" s="29">
        <v>12</v>
      </c>
      <c r="D906" s="29">
        <v>8</v>
      </c>
      <c r="E906" s="30">
        <v>51.18347</v>
      </c>
      <c r="F906" s="29" t="s">
        <v>21</v>
      </c>
      <c r="G906" s="30">
        <v>-15</v>
      </c>
      <c r="H906" s="30">
        <v>-66.18347</v>
      </c>
    </row>
    <row r="907" spans="1:8" x14ac:dyDescent="0.25">
      <c r="A907" s="27">
        <v>903</v>
      </c>
      <c r="B907" s="28">
        <v>44870</v>
      </c>
      <c r="C907" s="29">
        <v>12</v>
      </c>
      <c r="D907" s="29">
        <v>9</v>
      </c>
      <c r="E907" s="30">
        <v>53.545360000000002</v>
      </c>
      <c r="F907" s="29" t="s">
        <v>21</v>
      </c>
      <c r="G907" s="30">
        <v>-15</v>
      </c>
      <c r="H907" s="30">
        <v>-68.545360000000002</v>
      </c>
    </row>
    <row r="908" spans="1:8" x14ac:dyDescent="0.25">
      <c r="A908" s="27">
        <v>904</v>
      </c>
      <c r="B908" s="28">
        <v>44870</v>
      </c>
      <c r="C908" s="29">
        <v>12</v>
      </c>
      <c r="D908" s="29">
        <v>10</v>
      </c>
      <c r="E908" s="30">
        <v>53.00421</v>
      </c>
      <c r="F908" s="29" t="s">
        <v>21</v>
      </c>
      <c r="G908" s="30">
        <v>-15</v>
      </c>
      <c r="H908" s="30">
        <v>-68.00421</v>
      </c>
    </row>
    <row r="909" spans="1:8" x14ac:dyDescent="0.25">
      <c r="A909" s="27">
        <v>905</v>
      </c>
      <c r="B909" s="28">
        <v>44870</v>
      </c>
      <c r="C909" s="29">
        <v>12</v>
      </c>
      <c r="D909" s="29">
        <v>11</v>
      </c>
      <c r="E909" s="30">
        <v>54.413789999999999</v>
      </c>
      <c r="F909" s="29" t="s">
        <v>21</v>
      </c>
      <c r="G909" s="30">
        <v>-15</v>
      </c>
      <c r="H909" s="30">
        <v>-69.413790000000006</v>
      </c>
    </row>
    <row r="910" spans="1:8" x14ac:dyDescent="0.25">
      <c r="A910" s="27">
        <v>906</v>
      </c>
      <c r="B910" s="28">
        <v>44870</v>
      </c>
      <c r="C910" s="29">
        <v>12</v>
      </c>
      <c r="D910" s="29">
        <v>12</v>
      </c>
      <c r="E910" s="30">
        <v>66.664069999999995</v>
      </c>
      <c r="F910" s="29" t="s">
        <v>21</v>
      </c>
      <c r="G910" s="30">
        <v>-15</v>
      </c>
      <c r="H910" s="30">
        <v>-81.664069999999995</v>
      </c>
    </row>
    <row r="911" spans="1:8" x14ac:dyDescent="0.25">
      <c r="A911" s="27">
        <v>907</v>
      </c>
      <c r="B911" s="28">
        <v>44870</v>
      </c>
      <c r="C911" s="29">
        <v>13</v>
      </c>
      <c r="D911" s="29">
        <v>1</v>
      </c>
      <c r="E911" s="30">
        <v>57.588819999999998</v>
      </c>
      <c r="F911" s="29" t="s">
        <v>21</v>
      </c>
      <c r="G911" s="30">
        <v>-15</v>
      </c>
      <c r="H911" s="30">
        <v>-72.588819999999998</v>
      </c>
    </row>
    <row r="912" spans="1:8" x14ac:dyDescent="0.25">
      <c r="A912" s="27">
        <v>908</v>
      </c>
      <c r="B912" s="28">
        <v>44870</v>
      </c>
      <c r="C912" s="29">
        <v>13</v>
      </c>
      <c r="D912" s="29">
        <v>2</v>
      </c>
      <c r="E912" s="30">
        <v>55.463909999999998</v>
      </c>
      <c r="F912" s="29" t="s">
        <v>21</v>
      </c>
      <c r="G912" s="30">
        <v>-15</v>
      </c>
      <c r="H912" s="30">
        <v>-70.463909999999998</v>
      </c>
    </row>
    <row r="913" spans="1:8" x14ac:dyDescent="0.25">
      <c r="A913" s="27">
        <v>909</v>
      </c>
      <c r="B913" s="28">
        <v>44870</v>
      </c>
      <c r="C913" s="29">
        <v>13</v>
      </c>
      <c r="D913" s="29">
        <v>3</v>
      </c>
      <c r="E913" s="30">
        <v>54.796300000000002</v>
      </c>
      <c r="F913" s="29" t="s">
        <v>21</v>
      </c>
      <c r="G913" s="30">
        <v>-15</v>
      </c>
      <c r="H913" s="30">
        <v>-69.796300000000002</v>
      </c>
    </row>
    <row r="914" spans="1:8" x14ac:dyDescent="0.25">
      <c r="A914" s="27">
        <v>910</v>
      </c>
      <c r="B914" s="28">
        <v>44870</v>
      </c>
      <c r="C914" s="29">
        <v>13</v>
      </c>
      <c r="D914" s="29">
        <v>4</v>
      </c>
      <c r="E914" s="30">
        <v>48.761569999999999</v>
      </c>
      <c r="F914" s="29" t="s">
        <v>21</v>
      </c>
      <c r="G914" s="30">
        <v>-15</v>
      </c>
      <c r="H914" s="30">
        <v>-63.761569999999999</v>
      </c>
    </row>
    <row r="915" spans="1:8" x14ac:dyDescent="0.25">
      <c r="A915" s="27">
        <v>911</v>
      </c>
      <c r="B915" s="28">
        <v>44870</v>
      </c>
      <c r="C915" s="29">
        <v>13</v>
      </c>
      <c r="D915" s="29">
        <v>5</v>
      </c>
      <c r="E915" s="30">
        <v>46.802419999999998</v>
      </c>
      <c r="F915" s="29" t="s">
        <v>21</v>
      </c>
      <c r="G915" s="30">
        <v>-15</v>
      </c>
      <c r="H915" s="30">
        <v>-61.802419999999998</v>
      </c>
    </row>
    <row r="916" spans="1:8" x14ac:dyDescent="0.25">
      <c r="A916" s="27">
        <v>912</v>
      </c>
      <c r="B916" s="28">
        <v>44870</v>
      </c>
      <c r="C916" s="29">
        <v>13</v>
      </c>
      <c r="D916" s="29">
        <v>6</v>
      </c>
      <c r="E916" s="30">
        <v>46.803100000000001</v>
      </c>
      <c r="F916" s="29" t="s">
        <v>21</v>
      </c>
      <c r="G916" s="30">
        <v>-15</v>
      </c>
      <c r="H916" s="30">
        <v>-61.803100000000001</v>
      </c>
    </row>
    <row r="917" spans="1:8" x14ac:dyDescent="0.25">
      <c r="A917" s="27">
        <v>913</v>
      </c>
      <c r="B917" s="28">
        <v>44870</v>
      </c>
      <c r="C917" s="29">
        <v>13</v>
      </c>
      <c r="D917" s="29">
        <v>7</v>
      </c>
      <c r="E917" s="30">
        <v>51.273440000000001</v>
      </c>
      <c r="F917" s="29" t="s">
        <v>21</v>
      </c>
      <c r="G917" s="30">
        <v>-15</v>
      </c>
      <c r="H917" s="30">
        <v>-66.273439999999994</v>
      </c>
    </row>
    <row r="918" spans="1:8" x14ac:dyDescent="0.25">
      <c r="A918" s="27">
        <v>914</v>
      </c>
      <c r="B918" s="28">
        <v>44870</v>
      </c>
      <c r="C918" s="29">
        <v>13</v>
      </c>
      <c r="D918" s="29">
        <v>8</v>
      </c>
      <c r="E918" s="30">
        <v>50.925359999999998</v>
      </c>
      <c r="F918" s="29" t="s">
        <v>21</v>
      </c>
      <c r="G918" s="30">
        <v>-15</v>
      </c>
      <c r="H918" s="30">
        <v>-65.925359999999998</v>
      </c>
    </row>
    <row r="919" spans="1:8" x14ac:dyDescent="0.25">
      <c r="A919" s="27">
        <v>915</v>
      </c>
      <c r="B919" s="28">
        <v>44870</v>
      </c>
      <c r="C919" s="29">
        <v>13</v>
      </c>
      <c r="D919" s="29">
        <v>9</v>
      </c>
      <c r="E919" s="30">
        <v>48.981020000000001</v>
      </c>
      <c r="F919" s="29" t="s">
        <v>21</v>
      </c>
      <c r="G919" s="30">
        <v>-15</v>
      </c>
      <c r="H919" s="30">
        <v>-63.981020000000001</v>
      </c>
    </row>
    <row r="920" spans="1:8" x14ac:dyDescent="0.25">
      <c r="A920" s="27">
        <v>916</v>
      </c>
      <c r="B920" s="28">
        <v>44870</v>
      </c>
      <c r="C920" s="29">
        <v>13</v>
      </c>
      <c r="D920" s="29">
        <v>10</v>
      </c>
      <c r="E920" s="30">
        <v>60.949019999999997</v>
      </c>
      <c r="F920" s="29" t="s">
        <v>21</v>
      </c>
      <c r="G920" s="30">
        <v>-15</v>
      </c>
      <c r="H920" s="30">
        <v>-75.949020000000004</v>
      </c>
    </row>
    <row r="921" spans="1:8" x14ac:dyDescent="0.25">
      <c r="A921" s="27">
        <v>917</v>
      </c>
      <c r="B921" s="28">
        <v>44870</v>
      </c>
      <c r="C921" s="29">
        <v>13</v>
      </c>
      <c r="D921" s="29">
        <v>11</v>
      </c>
      <c r="E921" s="30">
        <v>56.983409999999999</v>
      </c>
      <c r="F921" s="29" t="s">
        <v>21</v>
      </c>
      <c r="G921" s="30">
        <v>-15</v>
      </c>
      <c r="H921" s="30">
        <v>-71.983410000000006</v>
      </c>
    </row>
    <row r="922" spans="1:8" x14ac:dyDescent="0.25">
      <c r="A922" s="27">
        <v>918</v>
      </c>
      <c r="B922" s="28">
        <v>44870</v>
      </c>
      <c r="C922" s="29">
        <v>13</v>
      </c>
      <c r="D922" s="29">
        <v>12</v>
      </c>
      <c r="E922" s="30">
        <v>55.987520000000004</v>
      </c>
      <c r="F922" s="29" t="s">
        <v>21</v>
      </c>
      <c r="G922" s="30">
        <v>-15</v>
      </c>
      <c r="H922" s="30">
        <v>-70.987520000000004</v>
      </c>
    </row>
    <row r="923" spans="1:8" x14ac:dyDescent="0.25">
      <c r="A923" s="27">
        <v>919</v>
      </c>
      <c r="B923" s="28">
        <v>44884</v>
      </c>
      <c r="C923" s="29">
        <v>7</v>
      </c>
      <c r="D923" s="29">
        <v>10</v>
      </c>
      <c r="E923" s="30">
        <v>110.00274</v>
      </c>
      <c r="F923" s="29" t="s">
        <v>21</v>
      </c>
      <c r="G923" s="30">
        <v>-15</v>
      </c>
      <c r="H923" s="30">
        <v>-125.00274</v>
      </c>
    </row>
    <row r="924" spans="1:8" x14ac:dyDescent="0.25">
      <c r="A924" s="27">
        <v>920</v>
      </c>
      <c r="B924" s="28">
        <v>44884</v>
      </c>
      <c r="C924" s="29">
        <v>7</v>
      </c>
      <c r="D924" s="29">
        <v>11</v>
      </c>
      <c r="E924" s="30">
        <v>105.43419</v>
      </c>
      <c r="F924" s="29" t="s">
        <v>21</v>
      </c>
      <c r="G924" s="30">
        <v>-15</v>
      </c>
      <c r="H924" s="30">
        <v>-120.43419</v>
      </c>
    </row>
    <row r="925" spans="1:8" x14ac:dyDescent="0.25">
      <c r="A925" s="27">
        <v>921</v>
      </c>
      <c r="B925" s="28">
        <v>44884</v>
      </c>
      <c r="C925" s="29">
        <v>7</v>
      </c>
      <c r="D925" s="29">
        <v>12</v>
      </c>
      <c r="E925" s="30">
        <v>107.01913</v>
      </c>
      <c r="F925" s="29" t="s">
        <v>21</v>
      </c>
      <c r="G925" s="30">
        <v>-15</v>
      </c>
      <c r="H925" s="30">
        <v>-122.01913</v>
      </c>
    </row>
    <row r="926" spans="1:8" x14ac:dyDescent="0.25">
      <c r="A926" s="27">
        <v>922</v>
      </c>
      <c r="B926" s="28">
        <v>44884</v>
      </c>
      <c r="C926" s="29">
        <v>8</v>
      </c>
      <c r="D926" s="29">
        <v>1</v>
      </c>
      <c r="E926" s="30">
        <v>273.96825000000001</v>
      </c>
      <c r="F926" s="29" t="s">
        <v>21</v>
      </c>
      <c r="G926" s="30">
        <v>-15</v>
      </c>
      <c r="H926" s="30">
        <v>-288.96825000000001</v>
      </c>
    </row>
    <row r="927" spans="1:8" x14ac:dyDescent="0.25">
      <c r="A927" s="27">
        <v>923</v>
      </c>
      <c r="B927" s="28">
        <v>44884</v>
      </c>
      <c r="C927" s="29">
        <v>8</v>
      </c>
      <c r="D927" s="29">
        <v>2</v>
      </c>
      <c r="E927" s="30">
        <v>224.46588</v>
      </c>
      <c r="F927" s="29" t="s">
        <v>21</v>
      </c>
      <c r="G927" s="30">
        <v>-15</v>
      </c>
      <c r="H927" s="30">
        <v>-239.46588</v>
      </c>
    </row>
    <row r="928" spans="1:8" x14ac:dyDescent="0.25">
      <c r="A928" s="27">
        <v>924</v>
      </c>
      <c r="B928" s="28">
        <v>44884</v>
      </c>
      <c r="C928" s="29">
        <v>8</v>
      </c>
      <c r="D928" s="29">
        <v>3</v>
      </c>
      <c r="E928" s="30">
        <v>223.62213</v>
      </c>
      <c r="F928" s="29" t="s">
        <v>21</v>
      </c>
      <c r="G928" s="30">
        <v>-15</v>
      </c>
      <c r="H928" s="30">
        <v>-238.62213</v>
      </c>
    </row>
    <row r="929" spans="1:8" x14ac:dyDescent="0.25">
      <c r="A929" s="27">
        <v>925</v>
      </c>
      <c r="B929" s="28">
        <v>44884</v>
      </c>
      <c r="C929" s="29">
        <v>8</v>
      </c>
      <c r="D929" s="29">
        <v>4</v>
      </c>
      <c r="E929" s="30">
        <v>133.12794</v>
      </c>
      <c r="F929" s="29" t="s">
        <v>21</v>
      </c>
      <c r="G929" s="30">
        <v>-15</v>
      </c>
      <c r="H929" s="30">
        <v>-148.12794</v>
      </c>
    </row>
    <row r="930" spans="1:8" x14ac:dyDescent="0.25">
      <c r="A930" s="27">
        <v>926</v>
      </c>
      <c r="B930" s="28">
        <v>44884</v>
      </c>
      <c r="C930" s="29">
        <v>8</v>
      </c>
      <c r="D930" s="29">
        <v>5</v>
      </c>
      <c r="E930" s="30">
        <v>113.49551</v>
      </c>
      <c r="F930" s="29" t="s">
        <v>21</v>
      </c>
      <c r="G930" s="30">
        <v>-15</v>
      </c>
      <c r="H930" s="30">
        <v>-128.49551</v>
      </c>
    </row>
    <row r="931" spans="1:8" x14ac:dyDescent="0.25">
      <c r="A931" s="27">
        <v>927</v>
      </c>
      <c r="B931" s="28">
        <v>44884</v>
      </c>
      <c r="C931" s="29">
        <v>8</v>
      </c>
      <c r="D931" s="29">
        <v>6</v>
      </c>
      <c r="E931" s="30">
        <v>108.65526</v>
      </c>
      <c r="F931" s="29" t="s">
        <v>21</v>
      </c>
      <c r="G931" s="30">
        <v>-15</v>
      </c>
      <c r="H931" s="30">
        <v>-123.65526</v>
      </c>
    </row>
    <row r="932" spans="1:8" x14ac:dyDescent="0.25">
      <c r="A932" s="27">
        <v>928</v>
      </c>
      <c r="B932" s="28">
        <v>44884</v>
      </c>
      <c r="C932" s="29">
        <v>8</v>
      </c>
      <c r="D932" s="29">
        <v>7</v>
      </c>
      <c r="E932" s="30">
        <v>84.476479999999995</v>
      </c>
      <c r="F932" s="29" t="s">
        <v>21</v>
      </c>
      <c r="G932" s="30">
        <v>-15</v>
      </c>
      <c r="H932" s="30">
        <v>-99.476479999999995</v>
      </c>
    </row>
    <row r="933" spans="1:8" x14ac:dyDescent="0.25">
      <c r="A933" s="27">
        <v>929</v>
      </c>
      <c r="B933" s="28">
        <v>44884</v>
      </c>
      <c r="C933" s="29">
        <v>8</v>
      </c>
      <c r="D933" s="29">
        <v>8</v>
      </c>
      <c r="E933" s="30">
        <v>76.141249999999999</v>
      </c>
      <c r="F933" s="29" t="s">
        <v>21</v>
      </c>
      <c r="G933" s="30">
        <v>-15</v>
      </c>
      <c r="H933" s="30">
        <v>-91.141249999999999</v>
      </c>
    </row>
    <row r="934" spans="1:8" x14ac:dyDescent="0.25">
      <c r="A934" s="27">
        <v>930</v>
      </c>
      <c r="B934" s="28">
        <v>44884</v>
      </c>
      <c r="C934" s="29">
        <v>8</v>
      </c>
      <c r="D934" s="29">
        <v>9</v>
      </c>
      <c r="E934" s="30">
        <v>75.024320000000003</v>
      </c>
      <c r="F934" s="29" t="s">
        <v>21</v>
      </c>
      <c r="G934" s="30">
        <v>-15</v>
      </c>
      <c r="H934" s="30">
        <v>-90.024320000000003</v>
      </c>
    </row>
    <row r="935" spans="1:8" x14ac:dyDescent="0.25">
      <c r="A935" s="27">
        <v>931</v>
      </c>
      <c r="B935" s="28">
        <v>44884</v>
      </c>
      <c r="C935" s="29">
        <v>8</v>
      </c>
      <c r="D935" s="29">
        <v>10</v>
      </c>
      <c r="E935" s="30">
        <v>72.924549999999996</v>
      </c>
      <c r="F935" s="29" t="s">
        <v>21</v>
      </c>
      <c r="G935" s="30">
        <v>-15</v>
      </c>
      <c r="H935" s="30">
        <v>-87.924549999999996</v>
      </c>
    </row>
    <row r="936" spans="1:8" x14ac:dyDescent="0.25">
      <c r="A936" s="27">
        <v>932</v>
      </c>
      <c r="B936" s="28">
        <v>44884</v>
      </c>
      <c r="C936" s="29">
        <v>8</v>
      </c>
      <c r="D936" s="29">
        <v>11</v>
      </c>
      <c r="E936" s="30">
        <v>69.742679999999993</v>
      </c>
      <c r="F936" s="29" t="s">
        <v>21</v>
      </c>
      <c r="G936" s="30">
        <v>-15</v>
      </c>
      <c r="H936" s="30">
        <v>-84.742679999999993</v>
      </c>
    </row>
    <row r="937" spans="1:8" x14ac:dyDescent="0.25">
      <c r="A937" s="27">
        <v>933</v>
      </c>
      <c r="B937" s="28">
        <v>44884</v>
      </c>
      <c r="C937" s="29">
        <v>8</v>
      </c>
      <c r="D937" s="29">
        <v>12</v>
      </c>
      <c r="E937" s="30">
        <v>68.251180000000005</v>
      </c>
      <c r="F937" s="29" t="s">
        <v>21</v>
      </c>
      <c r="G937" s="30">
        <v>-15</v>
      </c>
      <c r="H937" s="30">
        <v>-83.251180000000005</v>
      </c>
    </row>
    <row r="938" spans="1:8" x14ac:dyDescent="0.25">
      <c r="A938" s="27">
        <v>934</v>
      </c>
      <c r="B938" s="28">
        <v>44884</v>
      </c>
      <c r="C938" s="29">
        <v>9</v>
      </c>
      <c r="D938" s="29">
        <v>1</v>
      </c>
      <c r="E938" s="30">
        <v>60.4788</v>
      </c>
      <c r="F938" s="29" t="s">
        <v>21</v>
      </c>
      <c r="G938" s="30">
        <v>-15</v>
      </c>
      <c r="H938" s="30">
        <v>-75.478800000000007</v>
      </c>
    </row>
    <row r="939" spans="1:8" x14ac:dyDescent="0.25">
      <c r="A939" s="27">
        <v>935</v>
      </c>
      <c r="B939" s="28">
        <v>44884</v>
      </c>
      <c r="C939" s="29">
        <v>9</v>
      </c>
      <c r="D939" s="29">
        <v>2</v>
      </c>
      <c r="E939" s="30">
        <v>63.227600000000002</v>
      </c>
      <c r="F939" s="29" t="s">
        <v>21</v>
      </c>
      <c r="G939" s="30">
        <v>-15</v>
      </c>
      <c r="H939" s="30">
        <v>-78.227599999999995</v>
      </c>
    </row>
    <row r="940" spans="1:8" x14ac:dyDescent="0.25">
      <c r="A940" s="27">
        <v>936</v>
      </c>
      <c r="B940" s="28">
        <v>44884</v>
      </c>
      <c r="C940" s="29">
        <v>9</v>
      </c>
      <c r="D940" s="29">
        <v>3</v>
      </c>
      <c r="E940" s="30">
        <v>70.103750000000005</v>
      </c>
      <c r="F940" s="29" t="s">
        <v>21</v>
      </c>
      <c r="G940" s="30">
        <v>-15</v>
      </c>
      <c r="H940" s="30">
        <v>-85.103750000000005</v>
      </c>
    </row>
    <row r="941" spans="1:8" x14ac:dyDescent="0.25">
      <c r="A941" s="27">
        <v>937</v>
      </c>
      <c r="B941" s="28">
        <v>44884</v>
      </c>
      <c r="C941" s="29">
        <v>9</v>
      </c>
      <c r="D941" s="29">
        <v>4</v>
      </c>
      <c r="E941" s="30">
        <v>62.349989999999998</v>
      </c>
      <c r="F941" s="29" t="s">
        <v>21</v>
      </c>
      <c r="G941" s="30">
        <v>-15</v>
      </c>
      <c r="H941" s="30">
        <v>-77.349990000000005</v>
      </c>
    </row>
    <row r="942" spans="1:8" x14ac:dyDescent="0.25">
      <c r="A942" s="27">
        <v>938</v>
      </c>
      <c r="B942" s="28">
        <v>44884</v>
      </c>
      <c r="C942" s="29">
        <v>9</v>
      </c>
      <c r="D942" s="29">
        <v>5</v>
      </c>
      <c r="E942" s="30">
        <v>66.373609999999999</v>
      </c>
      <c r="F942" s="29" t="s">
        <v>21</v>
      </c>
      <c r="G942" s="30">
        <v>-15</v>
      </c>
      <c r="H942" s="30">
        <v>-81.373609999999999</v>
      </c>
    </row>
    <row r="943" spans="1:8" x14ac:dyDescent="0.25">
      <c r="A943" s="27">
        <v>939</v>
      </c>
      <c r="B943" s="28">
        <v>44884</v>
      </c>
      <c r="C943" s="29">
        <v>9</v>
      </c>
      <c r="D943" s="29">
        <v>6</v>
      </c>
      <c r="E943" s="30">
        <v>64.065010000000001</v>
      </c>
      <c r="F943" s="29" t="s">
        <v>21</v>
      </c>
      <c r="G943" s="30">
        <v>-15</v>
      </c>
      <c r="H943" s="30">
        <v>-79.065010000000001</v>
      </c>
    </row>
    <row r="944" spans="1:8" x14ac:dyDescent="0.25">
      <c r="A944" s="27">
        <v>940</v>
      </c>
      <c r="B944" s="28">
        <v>44884</v>
      </c>
      <c r="C944" s="29">
        <v>9</v>
      </c>
      <c r="D944" s="29">
        <v>7</v>
      </c>
      <c r="E944" s="30">
        <v>74.337090000000003</v>
      </c>
      <c r="F944" s="29" t="s">
        <v>21</v>
      </c>
      <c r="G944" s="30">
        <v>-15</v>
      </c>
      <c r="H944" s="30">
        <v>-89.337090000000003</v>
      </c>
    </row>
    <row r="945" spans="1:8" x14ac:dyDescent="0.25">
      <c r="A945" s="27">
        <v>941</v>
      </c>
      <c r="B945" s="28">
        <v>44884</v>
      </c>
      <c r="C945" s="29">
        <v>9</v>
      </c>
      <c r="D945" s="29">
        <v>8</v>
      </c>
      <c r="E945" s="30">
        <v>72.693759999999997</v>
      </c>
      <c r="F945" s="29" t="s">
        <v>21</v>
      </c>
      <c r="G945" s="30">
        <v>-15</v>
      </c>
      <c r="H945" s="30">
        <v>-87.693759999999997</v>
      </c>
    </row>
    <row r="946" spans="1:8" x14ac:dyDescent="0.25">
      <c r="A946" s="27">
        <v>942</v>
      </c>
      <c r="B946" s="28">
        <v>44884</v>
      </c>
      <c r="C946" s="29">
        <v>9</v>
      </c>
      <c r="D946" s="29">
        <v>9</v>
      </c>
      <c r="E946" s="30">
        <v>70.697299999999998</v>
      </c>
      <c r="F946" s="29" t="s">
        <v>21</v>
      </c>
      <c r="G946" s="30">
        <v>-15</v>
      </c>
      <c r="H946" s="30">
        <v>-85.697299999999998</v>
      </c>
    </row>
    <row r="947" spans="1:8" x14ac:dyDescent="0.25">
      <c r="A947" s="27">
        <v>943</v>
      </c>
      <c r="B947" s="28">
        <v>44884</v>
      </c>
      <c r="C947" s="29">
        <v>9</v>
      </c>
      <c r="D947" s="29">
        <v>10</v>
      </c>
      <c r="E947" s="30">
        <v>67.36054</v>
      </c>
      <c r="F947" s="29" t="s">
        <v>21</v>
      </c>
      <c r="G947" s="30">
        <v>-15</v>
      </c>
      <c r="H947" s="30">
        <v>-82.36054</v>
      </c>
    </row>
    <row r="948" spans="1:8" x14ac:dyDescent="0.25">
      <c r="A948" s="27">
        <v>944</v>
      </c>
      <c r="B948" s="28">
        <v>44884</v>
      </c>
      <c r="C948" s="29">
        <v>9</v>
      </c>
      <c r="D948" s="29">
        <v>11</v>
      </c>
      <c r="E948" s="30">
        <v>68.313270000000003</v>
      </c>
      <c r="F948" s="29" t="s">
        <v>21</v>
      </c>
      <c r="G948" s="30">
        <v>-15</v>
      </c>
      <c r="H948" s="30">
        <v>-83.313270000000003</v>
      </c>
    </row>
    <row r="949" spans="1:8" x14ac:dyDescent="0.25">
      <c r="A949" s="27">
        <v>945</v>
      </c>
      <c r="B949" s="28">
        <v>44884</v>
      </c>
      <c r="C949" s="29">
        <v>9</v>
      </c>
      <c r="D949" s="29">
        <v>12</v>
      </c>
      <c r="E949" s="30">
        <v>68.370639999999995</v>
      </c>
      <c r="F949" s="29" t="s">
        <v>21</v>
      </c>
      <c r="G949" s="30">
        <v>-15</v>
      </c>
      <c r="H949" s="30">
        <v>-83.370639999999995</v>
      </c>
    </row>
    <row r="950" spans="1:8" x14ac:dyDescent="0.25">
      <c r="A950" s="27">
        <v>946</v>
      </c>
      <c r="B950" s="28">
        <v>44884</v>
      </c>
      <c r="C950" s="29">
        <v>10</v>
      </c>
      <c r="D950" s="29">
        <v>1</v>
      </c>
      <c r="E950" s="30">
        <v>66.886390000000006</v>
      </c>
      <c r="F950" s="29" t="s">
        <v>21</v>
      </c>
      <c r="G950" s="30">
        <v>-15</v>
      </c>
      <c r="H950" s="30">
        <v>-81.886390000000006</v>
      </c>
    </row>
    <row r="951" spans="1:8" x14ac:dyDescent="0.25">
      <c r="A951" s="27">
        <v>947</v>
      </c>
      <c r="B951" s="28">
        <v>44884</v>
      </c>
      <c r="C951" s="29">
        <v>10</v>
      </c>
      <c r="D951" s="29">
        <v>2</v>
      </c>
      <c r="E951" s="30">
        <v>67.443370000000002</v>
      </c>
      <c r="F951" s="29" t="s">
        <v>21</v>
      </c>
      <c r="G951" s="30">
        <v>-15</v>
      </c>
      <c r="H951" s="30">
        <v>-82.443370000000002</v>
      </c>
    </row>
    <row r="952" spans="1:8" x14ac:dyDescent="0.25">
      <c r="A952" s="27">
        <v>948</v>
      </c>
      <c r="B952" s="28">
        <v>44884</v>
      </c>
      <c r="C952" s="29">
        <v>10</v>
      </c>
      <c r="D952" s="29">
        <v>3</v>
      </c>
      <c r="E952" s="30">
        <v>67.376840000000001</v>
      </c>
      <c r="F952" s="29" t="s">
        <v>21</v>
      </c>
      <c r="G952" s="30">
        <v>-15</v>
      </c>
      <c r="H952" s="30">
        <v>-82.376840000000001</v>
      </c>
    </row>
    <row r="953" spans="1:8" x14ac:dyDescent="0.25">
      <c r="A953" s="27">
        <v>949</v>
      </c>
      <c r="B953" s="28">
        <v>44884</v>
      </c>
      <c r="C953" s="29">
        <v>10</v>
      </c>
      <c r="D953" s="29">
        <v>4</v>
      </c>
      <c r="E953" s="30">
        <v>67.360299999999995</v>
      </c>
      <c r="F953" s="29" t="s">
        <v>21</v>
      </c>
      <c r="G953" s="30">
        <v>-15</v>
      </c>
      <c r="H953" s="30">
        <v>-82.360299999999995</v>
      </c>
    </row>
    <row r="954" spans="1:8" x14ac:dyDescent="0.25">
      <c r="A954" s="27">
        <v>950</v>
      </c>
      <c r="B954" s="28">
        <v>44884</v>
      </c>
      <c r="C954" s="29">
        <v>10</v>
      </c>
      <c r="D954" s="29">
        <v>5</v>
      </c>
      <c r="E954" s="30">
        <v>66.989350000000002</v>
      </c>
      <c r="F954" s="29" t="s">
        <v>21</v>
      </c>
      <c r="G954" s="30">
        <v>-15</v>
      </c>
      <c r="H954" s="30">
        <v>-81.989350000000002</v>
      </c>
    </row>
    <row r="955" spans="1:8" x14ac:dyDescent="0.25">
      <c r="A955" s="27">
        <v>951</v>
      </c>
      <c r="B955" s="28">
        <v>44884</v>
      </c>
      <c r="C955" s="29">
        <v>10</v>
      </c>
      <c r="D955" s="29">
        <v>6</v>
      </c>
      <c r="E955" s="30">
        <v>67.051839999999999</v>
      </c>
      <c r="F955" s="29" t="s">
        <v>21</v>
      </c>
      <c r="G955" s="30">
        <v>-15</v>
      </c>
      <c r="H955" s="30">
        <v>-82.051839999999999</v>
      </c>
    </row>
    <row r="956" spans="1:8" x14ac:dyDescent="0.25">
      <c r="A956" s="27">
        <v>952</v>
      </c>
      <c r="B956" s="28">
        <v>44884</v>
      </c>
      <c r="C956" s="29">
        <v>10</v>
      </c>
      <c r="D956" s="29">
        <v>7</v>
      </c>
      <c r="E956" s="30">
        <v>69.442099999999996</v>
      </c>
      <c r="F956" s="29" t="s">
        <v>21</v>
      </c>
      <c r="G956" s="30">
        <v>-15</v>
      </c>
      <c r="H956" s="30">
        <v>-84.442099999999996</v>
      </c>
    </row>
    <row r="957" spans="1:8" x14ac:dyDescent="0.25">
      <c r="A957" s="27">
        <v>953</v>
      </c>
      <c r="B957" s="28">
        <v>44884</v>
      </c>
      <c r="C957" s="29">
        <v>10</v>
      </c>
      <c r="D957" s="29">
        <v>8</v>
      </c>
      <c r="E957" s="30">
        <v>67.411829999999995</v>
      </c>
      <c r="F957" s="29" t="s">
        <v>21</v>
      </c>
      <c r="G957" s="30">
        <v>-15</v>
      </c>
      <c r="H957" s="30">
        <v>-82.411829999999995</v>
      </c>
    </row>
    <row r="958" spans="1:8" x14ac:dyDescent="0.25">
      <c r="A958" s="27">
        <v>954</v>
      </c>
      <c r="B958" s="28">
        <v>44884</v>
      </c>
      <c r="C958" s="29">
        <v>10</v>
      </c>
      <c r="D958" s="29">
        <v>9</v>
      </c>
      <c r="E958" s="30">
        <v>67.29007</v>
      </c>
      <c r="F958" s="29" t="s">
        <v>21</v>
      </c>
      <c r="G958" s="30">
        <v>-15</v>
      </c>
      <c r="H958" s="30">
        <v>-82.29007</v>
      </c>
    </row>
    <row r="959" spans="1:8" x14ac:dyDescent="0.25">
      <c r="A959" s="27">
        <v>955</v>
      </c>
      <c r="B959" s="28">
        <v>44884</v>
      </c>
      <c r="C959" s="29">
        <v>10</v>
      </c>
      <c r="D959" s="29">
        <v>10</v>
      </c>
      <c r="E959" s="30">
        <v>67.632350000000002</v>
      </c>
      <c r="F959" s="29" t="s">
        <v>21</v>
      </c>
      <c r="G959" s="30">
        <v>-15</v>
      </c>
      <c r="H959" s="30">
        <v>-82.632350000000002</v>
      </c>
    </row>
    <row r="960" spans="1:8" x14ac:dyDescent="0.25">
      <c r="A960" s="27">
        <v>956</v>
      </c>
      <c r="B960" s="28">
        <v>44884</v>
      </c>
      <c r="C960" s="29">
        <v>10</v>
      </c>
      <c r="D960" s="29">
        <v>11</v>
      </c>
      <c r="E960" s="30">
        <v>68.597710000000006</v>
      </c>
      <c r="F960" s="29" t="s">
        <v>21</v>
      </c>
      <c r="G960" s="30">
        <v>-15</v>
      </c>
      <c r="H960" s="30">
        <v>-83.597710000000006</v>
      </c>
    </row>
    <row r="961" spans="1:8" x14ac:dyDescent="0.25">
      <c r="A961" s="27">
        <v>957</v>
      </c>
      <c r="B961" s="28">
        <v>44884</v>
      </c>
      <c r="C961" s="29">
        <v>10</v>
      </c>
      <c r="D961" s="29">
        <v>12</v>
      </c>
      <c r="E961" s="30">
        <v>69.49315</v>
      </c>
      <c r="F961" s="29" t="s">
        <v>21</v>
      </c>
      <c r="G961" s="30">
        <v>-15</v>
      </c>
      <c r="H961" s="30">
        <v>-84.49315</v>
      </c>
    </row>
    <row r="962" spans="1:8" x14ac:dyDescent="0.25">
      <c r="A962" s="27">
        <v>958</v>
      </c>
      <c r="B962" s="28">
        <v>44884</v>
      </c>
      <c r="C962" s="29">
        <v>11</v>
      </c>
      <c r="D962" s="29">
        <v>1</v>
      </c>
      <c r="E962" s="30">
        <v>66.456549999999993</v>
      </c>
      <c r="F962" s="29" t="s">
        <v>21</v>
      </c>
      <c r="G962" s="30">
        <v>-15</v>
      </c>
      <c r="H962" s="30">
        <v>-81.456549999999993</v>
      </c>
    </row>
    <row r="963" spans="1:8" x14ac:dyDescent="0.25">
      <c r="A963" s="27">
        <v>959</v>
      </c>
      <c r="B963" s="28">
        <v>44884</v>
      </c>
      <c r="C963" s="29">
        <v>11</v>
      </c>
      <c r="D963" s="29">
        <v>2</v>
      </c>
      <c r="E963" s="30">
        <v>68.766490000000005</v>
      </c>
      <c r="F963" s="29" t="s">
        <v>21</v>
      </c>
      <c r="G963" s="30">
        <v>-15</v>
      </c>
      <c r="H963" s="30">
        <v>-83.766490000000005</v>
      </c>
    </row>
    <row r="964" spans="1:8" x14ac:dyDescent="0.25">
      <c r="A964" s="27">
        <v>960</v>
      </c>
      <c r="B964" s="28">
        <v>44884</v>
      </c>
      <c r="C964" s="29">
        <v>11</v>
      </c>
      <c r="D964" s="29">
        <v>3</v>
      </c>
      <c r="E964" s="30">
        <v>68.269570000000002</v>
      </c>
      <c r="F964" s="29" t="s">
        <v>21</v>
      </c>
      <c r="G964" s="30">
        <v>-15</v>
      </c>
      <c r="H964" s="30">
        <v>-83.269570000000002</v>
      </c>
    </row>
    <row r="965" spans="1:8" x14ac:dyDescent="0.25">
      <c r="A965" s="27">
        <v>961</v>
      </c>
      <c r="B965" s="28">
        <v>44884</v>
      </c>
      <c r="C965" s="29">
        <v>11</v>
      </c>
      <c r="D965" s="29">
        <v>4</v>
      </c>
      <c r="E965" s="30">
        <v>71.695629999999994</v>
      </c>
      <c r="F965" s="29" t="s">
        <v>21</v>
      </c>
      <c r="G965" s="30">
        <v>-15</v>
      </c>
      <c r="H965" s="30">
        <v>-86.695629999999994</v>
      </c>
    </row>
    <row r="966" spans="1:8" x14ac:dyDescent="0.25">
      <c r="A966" s="27">
        <v>962</v>
      </c>
      <c r="B966" s="28">
        <v>44884</v>
      </c>
      <c r="C966" s="29">
        <v>11</v>
      </c>
      <c r="D966" s="29">
        <v>5</v>
      </c>
      <c r="E966" s="30">
        <v>67.522689999999997</v>
      </c>
      <c r="F966" s="29" t="s">
        <v>21</v>
      </c>
      <c r="G966" s="30">
        <v>-15</v>
      </c>
      <c r="H966" s="30">
        <v>-82.522689999999997</v>
      </c>
    </row>
    <row r="967" spans="1:8" x14ac:dyDescent="0.25">
      <c r="A967" s="27">
        <v>963</v>
      </c>
      <c r="B967" s="28">
        <v>44884</v>
      </c>
      <c r="C967" s="29">
        <v>11</v>
      </c>
      <c r="D967" s="29">
        <v>6</v>
      </c>
      <c r="E967" s="30">
        <v>67.442059999999998</v>
      </c>
      <c r="F967" s="29" t="s">
        <v>21</v>
      </c>
      <c r="G967" s="30">
        <v>-15</v>
      </c>
      <c r="H967" s="30">
        <v>-82.442059999999998</v>
      </c>
    </row>
    <row r="968" spans="1:8" x14ac:dyDescent="0.25">
      <c r="A968" s="27">
        <v>964</v>
      </c>
      <c r="B968" s="28">
        <v>44884</v>
      </c>
      <c r="C968" s="29">
        <v>11</v>
      </c>
      <c r="D968" s="29">
        <v>7</v>
      </c>
      <c r="E968" s="30">
        <v>67.793520000000001</v>
      </c>
      <c r="F968" s="29" t="s">
        <v>21</v>
      </c>
      <c r="G968" s="30">
        <v>-15</v>
      </c>
      <c r="H968" s="30">
        <v>-82.793520000000001</v>
      </c>
    </row>
    <row r="969" spans="1:8" x14ac:dyDescent="0.25">
      <c r="A969" s="27">
        <v>965</v>
      </c>
      <c r="B969" s="28">
        <v>44884</v>
      </c>
      <c r="C969" s="29">
        <v>11</v>
      </c>
      <c r="D969" s="29">
        <v>8</v>
      </c>
      <c r="E969" s="30">
        <v>67.411180000000002</v>
      </c>
      <c r="F969" s="29" t="s">
        <v>21</v>
      </c>
      <c r="G969" s="30">
        <v>-15</v>
      </c>
      <c r="H969" s="30">
        <v>-82.411180000000002</v>
      </c>
    </row>
    <row r="970" spans="1:8" x14ac:dyDescent="0.25">
      <c r="A970" s="27">
        <v>966</v>
      </c>
      <c r="B970" s="28">
        <v>44884</v>
      </c>
      <c r="C970" s="29">
        <v>11</v>
      </c>
      <c r="D970" s="29">
        <v>9</v>
      </c>
      <c r="E970" s="30">
        <v>66.108710000000002</v>
      </c>
      <c r="F970" s="29" t="s">
        <v>21</v>
      </c>
      <c r="G970" s="30">
        <v>-15</v>
      </c>
      <c r="H970" s="30">
        <v>-81.108710000000002</v>
      </c>
    </row>
    <row r="971" spans="1:8" x14ac:dyDescent="0.25">
      <c r="A971" s="27">
        <v>967</v>
      </c>
      <c r="B971" s="28">
        <v>44884</v>
      </c>
      <c r="C971" s="29">
        <v>11</v>
      </c>
      <c r="D971" s="29">
        <v>10</v>
      </c>
      <c r="E971" s="30">
        <v>65.596270000000004</v>
      </c>
      <c r="F971" s="29" t="s">
        <v>21</v>
      </c>
      <c r="G971" s="30">
        <v>-15</v>
      </c>
      <c r="H971" s="30">
        <v>-80.596270000000004</v>
      </c>
    </row>
    <row r="972" spans="1:8" x14ac:dyDescent="0.25">
      <c r="A972" s="27">
        <v>968</v>
      </c>
      <c r="B972" s="28">
        <v>44884</v>
      </c>
      <c r="C972" s="29">
        <v>11</v>
      </c>
      <c r="D972" s="29">
        <v>11</v>
      </c>
      <c r="E972" s="30">
        <v>64.805059999999997</v>
      </c>
      <c r="F972" s="29" t="s">
        <v>21</v>
      </c>
      <c r="G972" s="30">
        <v>-15</v>
      </c>
      <c r="H972" s="30">
        <v>-79.805059999999997</v>
      </c>
    </row>
    <row r="973" spans="1:8" x14ac:dyDescent="0.25">
      <c r="A973" s="27">
        <v>969</v>
      </c>
      <c r="B973" s="28">
        <v>44884</v>
      </c>
      <c r="C973" s="29">
        <v>11</v>
      </c>
      <c r="D973" s="29">
        <v>12</v>
      </c>
      <c r="E973" s="30">
        <v>65.922200000000004</v>
      </c>
      <c r="F973" s="29" t="s">
        <v>21</v>
      </c>
      <c r="G973" s="30">
        <v>-15</v>
      </c>
      <c r="H973" s="30">
        <v>-80.922200000000004</v>
      </c>
    </row>
    <row r="974" spans="1:8" x14ac:dyDescent="0.25">
      <c r="A974" s="27">
        <v>970</v>
      </c>
      <c r="B974" s="28">
        <v>44884</v>
      </c>
      <c r="C974" s="29">
        <v>12</v>
      </c>
      <c r="D974" s="29">
        <v>1</v>
      </c>
      <c r="E974" s="30">
        <v>67.008920000000003</v>
      </c>
      <c r="F974" s="29" t="s">
        <v>21</v>
      </c>
      <c r="G974" s="30">
        <v>-15</v>
      </c>
      <c r="H974" s="30">
        <v>-82.008920000000003</v>
      </c>
    </row>
    <row r="975" spans="1:8" x14ac:dyDescent="0.25">
      <c r="A975" s="27">
        <v>971</v>
      </c>
      <c r="B975" s="28">
        <v>44884</v>
      </c>
      <c r="C975" s="29">
        <v>12</v>
      </c>
      <c r="D975" s="29">
        <v>2</v>
      </c>
      <c r="E975" s="30">
        <v>67.034120000000001</v>
      </c>
      <c r="F975" s="29" t="s">
        <v>21</v>
      </c>
      <c r="G975" s="30">
        <v>-15</v>
      </c>
      <c r="H975" s="30">
        <v>-82.034120000000001</v>
      </c>
    </row>
    <row r="976" spans="1:8" x14ac:dyDescent="0.25">
      <c r="A976" s="27">
        <v>972</v>
      </c>
      <c r="B976" s="28">
        <v>44884</v>
      </c>
      <c r="C976" s="29">
        <v>12</v>
      </c>
      <c r="D976" s="29">
        <v>3</v>
      </c>
      <c r="E976" s="30">
        <v>66.221190000000007</v>
      </c>
      <c r="F976" s="29" t="s">
        <v>21</v>
      </c>
      <c r="G976" s="30">
        <v>-15</v>
      </c>
      <c r="H976" s="30">
        <v>-81.221190000000007</v>
      </c>
    </row>
    <row r="977" spans="1:8" x14ac:dyDescent="0.25">
      <c r="A977" s="27">
        <v>973</v>
      </c>
      <c r="B977" s="28">
        <v>44884</v>
      </c>
      <c r="C977" s="29">
        <v>12</v>
      </c>
      <c r="D977" s="29">
        <v>4</v>
      </c>
      <c r="E977" s="30">
        <v>65.294659999999993</v>
      </c>
      <c r="F977" s="29" t="s">
        <v>21</v>
      </c>
      <c r="G977" s="30">
        <v>-15</v>
      </c>
      <c r="H977" s="30">
        <v>-80.294659999999993</v>
      </c>
    </row>
    <row r="978" spans="1:8" x14ac:dyDescent="0.25">
      <c r="A978" s="27">
        <v>974</v>
      </c>
      <c r="B978" s="28">
        <v>44884</v>
      </c>
      <c r="C978" s="29">
        <v>12</v>
      </c>
      <c r="D978" s="29">
        <v>5</v>
      </c>
      <c r="E978" s="30">
        <v>66.351569999999995</v>
      </c>
      <c r="F978" s="29" t="s">
        <v>21</v>
      </c>
      <c r="G978" s="30">
        <v>-15</v>
      </c>
      <c r="H978" s="30">
        <v>-81.351569999999995</v>
      </c>
    </row>
    <row r="979" spans="1:8" x14ac:dyDescent="0.25">
      <c r="A979" s="27">
        <v>975</v>
      </c>
      <c r="B979" s="28">
        <v>44884</v>
      </c>
      <c r="C979" s="29">
        <v>12</v>
      </c>
      <c r="D979" s="29">
        <v>6</v>
      </c>
      <c r="E979" s="30">
        <v>65.71078</v>
      </c>
      <c r="F979" s="29" t="s">
        <v>21</v>
      </c>
      <c r="G979" s="30">
        <v>-15</v>
      </c>
      <c r="H979" s="30">
        <v>-80.71078</v>
      </c>
    </row>
    <row r="980" spans="1:8" x14ac:dyDescent="0.25">
      <c r="A980" s="27">
        <v>976</v>
      </c>
      <c r="B980" s="28">
        <v>44884</v>
      </c>
      <c r="C980" s="29">
        <v>12</v>
      </c>
      <c r="D980" s="29">
        <v>7</v>
      </c>
      <c r="E980" s="30">
        <v>65.125349999999997</v>
      </c>
      <c r="F980" s="29" t="s">
        <v>21</v>
      </c>
      <c r="G980" s="30">
        <v>-15</v>
      </c>
      <c r="H980" s="30">
        <v>-80.125349999999997</v>
      </c>
    </row>
    <row r="981" spans="1:8" x14ac:dyDescent="0.25">
      <c r="A981" s="27">
        <v>977</v>
      </c>
      <c r="B981" s="28">
        <v>44884</v>
      </c>
      <c r="C981" s="29">
        <v>12</v>
      </c>
      <c r="D981" s="29">
        <v>8</v>
      </c>
      <c r="E981" s="30">
        <v>65.084289999999996</v>
      </c>
      <c r="F981" s="29" t="s">
        <v>21</v>
      </c>
      <c r="G981" s="30">
        <v>-15</v>
      </c>
      <c r="H981" s="30">
        <v>-80.084289999999996</v>
      </c>
    </row>
    <row r="982" spans="1:8" x14ac:dyDescent="0.25">
      <c r="A982" s="27">
        <v>978</v>
      </c>
      <c r="B982" s="28">
        <v>44884</v>
      </c>
      <c r="C982" s="29">
        <v>12</v>
      </c>
      <c r="D982" s="29">
        <v>9</v>
      </c>
      <c r="E982" s="30">
        <v>64.736990000000006</v>
      </c>
      <c r="F982" s="29" t="s">
        <v>21</v>
      </c>
      <c r="G982" s="30">
        <v>-15</v>
      </c>
      <c r="H982" s="30">
        <v>-79.736990000000006</v>
      </c>
    </row>
    <row r="983" spans="1:8" x14ac:dyDescent="0.25">
      <c r="A983" s="27">
        <v>979</v>
      </c>
      <c r="B983" s="28">
        <v>44884</v>
      </c>
      <c r="C983" s="29">
        <v>12</v>
      </c>
      <c r="D983" s="29">
        <v>10</v>
      </c>
      <c r="E983" s="30">
        <v>64.304429999999996</v>
      </c>
      <c r="F983" s="29" t="s">
        <v>21</v>
      </c>
      <c r="G983" s="30">
        <v>-15</v>
      </c>
      <c r="H983" s="30">
        <v>-79.304429999999996</v>
      </c>
    </row>
    <row r="984" spans="1:8" x14ac:dyDescent="0.25">
      <c r="A984" s="27">
        <v>980</v>
      </c>
      <c r="B984" s="28">
        <v>44884</v>
      </c>
      <c r="C984" s="29">
        <v>12</v>
      </c>
      <c r="D984" s="29">
        <v>11</v>
      </c>
      <c r="E984" s="30">
        <v>63.507399999999997</v>
      </c>
      <c r="F984" s="29" t="s">
        <v>21</v>
      </c>
      <c r="G984" s="30">
        <v>-15</v>
      </c>
      <c r="H984" s="30">
        <v>-78.507400000000004</v>
      </c>
    </row>
    <row r="985" spans="1:8" x14ac:dyDescent="0.25">
      <c r="A985" s="27">
        <v>981</v>
      </c>
      <c r="B985" s="28">
        <v>44884</v>
      </c>
      <c r="C985" s="29">
        <v>12</v>
      </c>
      <c r="D985" s="29">
        <v>12</v>
      </c>
      <c r="E985" s="30">
        <v>64.461560000000006</v>
      </c>
      <c r="F985" s="29" t="s">
        <v>21</v>
      </c>
      <c r="G985" s="30">
        <v>-15</v>
      </c>
      <c r="H985" s="30">
        <v>-79.461560000000006</v>
      </c>
    </row>
    <row r="986" spans="1:8" x14ac:dyDescent="0.25">
      <c r="A986" s="27">
        <v>982</v>
      </c>
      <c r="B986" s="28">
        <v>44884</v>
      </c>
      <c r="C986" s="29">
        <v>13</v>
      </c>
      <c r="D986" s="29">
        <v>1</v>
      </c>
      <c r="E986" s="30">
        <v>68.787319999999994</v>
      </c>
      <c r="F986" s="29" t="s">
        <v>21</v>
      </c>
      <c r="G986" s="30">
        <v>-15</v>
      </c>
      <c r="H986" s="30">
        <v>-83.787319999999994</v>
      </c>
    </row>
    <row r="987" spans="1:8" x14ac:dyDescent="0.25">
      <c r="A987" s="27">
        <v>983</v>
      </c>
      <c r="B987" s="28">
        <v>44884</v>
      </c>
      <c r="C987" s="29">
        <v>13</v>
      </c>
      <c r="D987" s="29">
        <v>2</v>
      </c>
      <c r="E987" s="30">
        <v>69.132769999999994</v>
      </c>
      <c r="F987" s="29" t="s">
        <v>21</v>
      </c>
      <c r="G987" s="30">
        <v>-15</v>
      </c>
      <c r="H987" s="30">
        <v>-84.132769999999994</v>
      </c>
    </row>
    <row r="988" spans="1:8" x14ac:dyDescent="0.25">
      <c r="A988" s="27">
        <v>984</v>
      </c>
      <c r="B988" s="28">
        <v>44884</v>
      </c>
      <c r="C988" s="29">
        <v>13</v>
      </c>
      <c r="D988" s="29">
        <v>3</v>
      </c>
      <c r="E988" s="30">
        <v>69.363720000000001</v>
      </c>
      <c r="F988" s="29" t="s">
        <v>21</v>
      </c>
      <c r="G988" s="30">
        <v>-15</v>
      </c>
      <c r="H988" s="30">
        <v>-84.363720000000001</v>
      </c>
    </row>
    <row r="989" spans="1:8" x14ac:dyDescent="0.25">
      <c r="A989" s="27">
        <v>985</v>
      </c>
      <c r="B989" s="28">
        <v>44884</v>
      </c>
      <c r="C989" s="29">
        <v>13</v>
      </c>
      <c r="D989" s="29">
        <v>4</v>
      </c>
      <c r="E989" s="30">
        <v>68.350300000000004</v>
      </c>
      <c r="F989" s="29" t="s">
        <v>21</v>
      </c>
      <c r="G989" s="30">
        <v>-15</v>
      </c>
      <c r="H989" s="30">
        <v>-83.350300000000004</v>
      </c>
    </row>
    <row r="990" spans="1:8" x14ac:dyDescent="0.25">
      <c r="A990" s="27">
        <v>986</v>
      </c>
      <c r="B990" s="28">
        <v>44884</v>
      </c>
      <c r="C990" s="29">
        <v>13</v>
      </c>
      <c r="D990" s="29">
        <v>5</v>
      </c>
      <c r="E990" s="30">
        <v>69.07602</v>
      </c>
      <c r="F990" s="29" t="s">
        <v>21</v>
      </c>
      <c r="G990" s="30">
        <v>-15</v>
      </c>
      <c r="H990" s="30">
        <v>-84.07602</v>
      </c>
    </row>
    <row r="991" spans="1:8" x14ac:dyDescent="0.25">
      <c r="A991" s="27">
        <v>987</v>
      </c>
      <c r="B991" s="28">
        <v>44884</v>
      </c>
      <c r="C991" s="29">
        <v>13</v>
      </c>
      <c r="D991" s="29">
        <v>6</v>
      </c>
      <c r="E991" s="30">
        <v>70.004480000000001</v>
      </c>
      <c r="F991" s="29" t="s">
        <v>21</v>
      </c>
      <c r="G991" s="30">
        <v>-15</v>
      </c>
      <c r="H991" s="30">
        <v>-85.004480000000001</v>
      </c>
    </row>
    <row r="992" spans="1:8" x14ac:dyDescent="0.25">
      <c r="A992" s="27">
        <v>988</v>
      </c>
      <c r="B992" s="28">
        <v>44884</v>
      </c>
      <c r="C992" s="29">
        <v>13</v>
      </c>
      <c r="D992" s="29">
        <v>7</v>
      </c>
      <c r="E992" s="30">
        <v>69.431700000000006</v>
      </c>
      <c r="F992" s="29" t="s">
        <v>21</v>
      </c>
      <c r="G992" s="30">
        <v>-15</v>
      </c>
      <c r="H992" s="30">
        <v>-84.431700000000006</v>
      </c>
    </row>
    <row r="993" spans="1:8" x14ac:dyDescent="0.25">
      <c r="A993" s="27">
        <v>989</v>
      </c>
      <c r="B993" s="28">
        <v>44884</v>
      </c>
      <c r="C993" s="29">
        <v>13</v>
      </c>
      <c r="D993" s="29">
        <v>8</v>
      </c>
      <c r="E993" s="30">
        <v>68.77149</v>
      </c>
      <c r="F993" s="29" t="s">
        <v>21</v>
      </c>
      <c r="G993" s="30">
        <v>-15</v>
      </c>
      <c r="H993" s="30">
        <v>-83.77149</v>
      </c>
    </row>
    <row r="994" spans="1:8" x14ac:dyDescent="0.25">
      <c r="A994" s="27">
        <v>990</v>
      </c>
      <c r="B994" s="28">
        <v>44884</v>
      </c>
      <c r="C994" s="29">
        <v>13</v>
      </c>
      <c r="D994" s="29">
        <v>9</v>
      </c>
      <c r="E994" s="30">
        <v>67.86497</v>
      </c>
      <c r="F994" s="29" t="s">
        <v>21</v>
      </c>
      <c r="G994" s="30">
        <v>-15</v>
      </c>
      <c r="H994" s="30">
        <v>-82.86497</v>
      </c>
    </row>
    <row r="995" spans="1:8" x14ac:dyDescent="0.25">
      <c r="A995" s="27">
        <v>991</v>
      </c>
      <c r="B995" s="28">
        <v>44884</v>
      </c>
      <c r="C995" s="29">
        <v>13</v>
      </c>
      <c r="D995" s="29">
        <v>10</v>
      </c>
      <c r="E995" s="30">
        <v>64.817019999999999</v>
      </c>
      <c r="F995" s="29" t="s">
        <v>21</v>
      </c>
      <c r="G995" s="30">
        <v>-15</v>
      </c>
      <c r="H995" s="30">
        <v>-79.817019999999999</v>
      </c>
    </row>
    <row r="996" spans="1:8" x14ac:dyDescent="0.25">
      <c r="A996" s="27">
        <v>992</v>
      </c>
      <c r="B996" s="28">
        <v>44884</v>
      </c>
      <c r="C996" s="29">
        <v>13</v>
      </c>
      <c r="D996" s="29">
        <v>11</v>
      </c>
      <c r="E996" s="30">
        <v>64.588239999999999</v>
      </c>
      <c r="F996" s="29" t="s">
        <v>21</v>
      </c>
      <c r="G996" s="30">
        <v>-15</v>
      </c>
      <c r="H996" s="30">
        <v>-79.588239999999999</v>
      </c>
    </row>
    <row r="997" spans="1:8" x14ac:dyDescent="0.25">
      <c r="A997" s="27">
        <v>993</v>
      </c>
      <c r="B997" s="28">
        <v>44884</v>
      </c>
      <c r="C997" s="29">
        <v>13</v>
      </c>
      <c r="D997" s="29">
        <v>12</v>
      </c>
      <c r="E997" s="30">
        <v>65.559240000000003</v>
      </c>
      <c r="F997" s="29" t="s">
        <v>21</v>
      </c>
      <c r="G997" s="30">
        <v>-15</v>
      </c>
      <c r="H997" s="30">
        <v>-80.559240000000003</v>
      </c>
    </row>
    <row r="998" spans="1:8" x14ac:dyDescent="0.25">
      <c r="A998" s="27">
        <v>994</v>
      </c>
      <c r="B998" s="28">
        <v>44884</v>
      </c>
      <c r="C998" s="29">
        <v>14</v>
      </c>
      <c r="D998" s="29">
        <v>1</v>
      </c>
      <c r="E998" s="30">
        <v>65.097560000000001</v>
      </c>
      <c r="F998" s="29" t="s">
        <v>21</v>
      </c>
      <c r="G998" s="30">
        <v>-15</v>
      </c>
      <c r="H998" s="30">
        <v>-80.097560000000001</v>
      </c>
    </row>
    <row r="999" spans="1:8" x14ac:dyDescent="0.25">
      <c r="A999" s="27">
        <v>995</v>
      </c>
      <c r="B999" s="28">
        <v>44884</v>
      </c>
      <c r="C999" s="29">
        <v>14</v>
      </c>
      <c r="D999" s="29">
        <v>2</v>
      </c>
      <c r="E999" s="30">
        <v>65.316760000000002</v>
      </c>
      <c r="F999" s="29" t="s">
        <v>21</v>
      </c>
      <c r="G999" s="30">
        <v>-15</v>
      </c>
      <c r="H999" s="30">
        <v>-80.316760000000002</v>
      </c>
    </row>
    <row r="1000" spans="1:8" x14ac:dyDescent="0.25">
      <c r="A1000" s="27">
        <v>996</v>
      </c>
      <c r="B1000" s="28">
        <v>44884</v>
      </c>
      <c r="C1000" s="29">
        <v>14</v>
      </c>
      <c r="D1000" s="29">
        <v>3</v>
      </c>
      <c r="E1000" s="30">
        <v>65.381699999999995</v>
      </c>
      <c r="F1000" s="29" t="s">
        <v>21</v>
      </c>
      <c r="G1000" s="30">
        <v>-15</v>
      </c>
      <c r="H1000" s="30">
        <v>-80.381699999999995</v>
      </c>
    </row>
    <row r="1001" spans="1:8" x14ac:dyDescent="0.25">
      <c r="A1001" s="27">
        <v>997</v>
      </c>
      <c r="B1001" s="28">
        <v>44884</v>
      </c>
      <c r="C1001" s="29">
        <v>14</v>
      </c>
      <c r="D1001" s="29">
        <v>4</v>
      </c>
      <c r="E1001" s="30">
        <v>64.954599999999999</v>
      </c>
      <c r="F1001" s="29" t="s">
        <v>21</v>
      </c>
      <c r="G1001" s="30">
        <v>-15</v>
      </c>
      <c r="H1001" s="30">
        <v>-79.954599999999999</v>
      </c>
    </row>
    <row r="1002" spans="1:8" x14ac:dyDescent="0.25">
      <c r="A1002" s="27">
        <v>998</v>
      </c>
      <c r="B1002" s="28">
        <v>44884</v>
      </c>
      <c r="C1002" s="29">
        <v>14</v>
      </c>
      <c r="D1002" s="29">
        <v>5</v>
      </c>
      <c r="E1002" s="30">
        <v>65.013480000000001</v>
      </c>
      <c r="F1002" s="29" t="s">
        <v>21</v>
      </c>
      <c r="G1002" s="30">
        <v>-15</v>
      </c>
      <c r="H1002" s="30">
        <v>-80.013480000000001</v>
      </c>
    </row>
    <row r="1003" spans="1:8" x14ac:dyDescent="0.25">
      <c r="A1003" s="27">
        <v>999</v>
      </c>
      <c r="B1003" s="28">
        <v>44884</v>
      </c>
      <c r="C1003" s="29">
        <v>14</v>
      </c>
      <c r="D1003" s="29">
        <v>6</v>
      </c>
      <c r="E1003" s="30">
        <v>65.163079999999994</v>
      </c>
      <c r="F1003" s="29" t="s">
        <v>21</v>
      </c>
      <c r="G1003" s="30">
        <v>-15</v>
      </c>
      <c r="H1003" s="30">
        <v>-80.163079999999994</v>
      </c>
    </row>
    <row r="1004" spans="1:8" x14ac:dyDescent="0.25">
      <c r="A1004" s="27">
        <v>1000</v>
      </c>
      <c r="B1004" s="28">
        <v>44884</v>
      </c>
      <c r="C1004" s="29">
        <v>14</v>
      </c>
      <c r="D1004" s="29">
        <v>7</v>
      </c>
      <c r="E1004" s="30">
        <v>64.172430000000006</v>
      </c>
      <c r="F1004" s="29" t="s">
        <v>21</v>
      </c>
      <c r="G1004" s="30">
        <v>-15</v>
      </c>
      <c r="H1004" s="30">
        <v>-79.172430000000006</v>
      </c>
    </row>
    <row r="1005" spans="1:8" x14ac:dyDescent="0.25">
      <c r="A1005" s="27">
        <v>1001</v>
      </c>
      <c r="B1005" s="28">
        <v>44884</v>
      </c>
      <c r="C1005" s="29">
        <v>14</v>
      </c>
      <c r="D1005" s="29">
        <v>8</v>
      </c>
      <c r="E1005" s="30">
        <v>64.490750000000006</v>
      </c>
      <c r="F1005" s="29" t="s">
        <v>21</v>
      </c>
      <c r="G1005" s="30">
        <v>-15</v>
      </c>
      <c r="H1005" s="30">
        <v>-79.490750000000006</v>
      </c>
    </row>
    <row r="1006" spans="1:8" x14ac:dyDescent="0.25">
      <c r="A1006" s="27">
        <v>1002</v>
      </c>
      <c r="B1006" s="28">
        <v>44884</v>
      </c>
      <c r="C1006" s="29">
        <v>14</v>
      </c>
      <c r="D1006" s="29">
        <v>9</v>
      </c>
      <c r="E1006" s="30">
        <v>64.836370000000002</v>
      </c>
      <c r="F1006" s="29" t="s">
        <v>21</v>
      </c>
      <c r="G1006" s="30">
        <v>-15</v>
      </c>
      <c r="H1006" s="30">
        <v>-79.836370000000002</v>
      </c>
    </row>
    <row r="1007" spans="1:8" x14ac:dyDescent="0.25">
      <c r="A1007" s="27">
        <v>1003</v>
      </c>
      <c r="B1007" s="28">
        <v>44884</v>
      </c>
      <c r="C1007" s="29">
        <v>14</v>
      </c>
      <c r="D1007" s="29">
        <v>10</v>
      </c>
      <c r="E1007" s="30">
        <v>64.521820000000005</v>
      </c>
      <c r="F1007" s="29" t="s">
        <v>21</v>
      </c>
      <c r="G1007" s="30">
        <v>-15</v>
      </c>
      <c r="H1007" s="30">
        <v>-79.521820000000005</v>
      </c>
    </row>
    <row r="1008" spans="1:8" x14ac:dyDescent="0.25">
      <c r="A1008" s="27">
        <v>1004</v>
      </c>
      <c r="B1008" s="28">
        <v>44884</v>
      </c>
      <c r="C1008" s="29">
        <v>14</v>
      </c>
      <c r="D1008" s="29">
        <v>11</v>
      </c>
      <c r="E1008" s="30">
        <v>64.8309</v>
      </c>
      <c r="F1008" s="29" t="s">
        <v>21</v>
      </c>
      <c r="G1008" s="30">
        <v>-15</v>
      </c>
      <c r="H1008" s="30">
        <v>-79.8309</v>
      </c>
    </row>
    <row r="1009" spans="1:8" x14ac:dyDescent="0.25">
      <c r="A1009" s="27">
        <v>1005</v>
      </c>
      <c r="B1009" s="28">
        <v>44884</v>
      </c>
      <c r="C1009" s="29">
        <v>14</v>
      </c>
      <c r="D1009" s="29">
        <v>12</v>
      </c>
      <c r="E1009" s="30">
        <v>65.014949999999999</v>
      </c>
      <c r="F1009" s="29" t="s">
        <v>21</v>
      </c>
      <c r="G1009" s="30">
        <v>-15</v>
      </c>
      <c r="H1009" s="30">
        <v>-80.014949999999999</v>
      </c>
    </row>
    <row r="1010" spans="1:8" x14ac:dyDescent="0.25">
      <c r="A1010" s="27">
        <v>1006</v>
      </c>
      <c r="B1010" s="28">
        <v>44884</v>
      </c>
      <c r="C1010" s="29">
        <v>15</v>
      </c>
      <c r="D1010" s="29">
        <v>1</v>
      </c>
      <c r="E1010" s="30">
        <v>62.74156</v>
      </c>
      <c r="F1010" s="29" t="s">
        <v>21</v>
      </c>
      <c r="G1010" s="30">
        <v>-15</v>
      </c>
      <c r="H1010" s="30">
        <v>-77.741560000000007</v>
      </c>
    </row>
    <row r="1011" spans="1:8" x14ac:dyDescent="0.25">
      <c r="A1011" s="27">
        <v>1007</v>
      </c>
      <c r="B1011" s="28">
        <v>44884</v>
      </c>
      <c r="C1011" s="29">
        <v>15</v>
      </c>
      <c r="D1011" s="29">
        <v>2</v>
      </c>
      <c r="E1011" s="30">
        <v>62.068559999999998</v>
      </c>
      <c r="F1011" s="29" t="s">
        <v>21</v>
      </c>
      <c r="G1011" s="30">
        <v>-15</v>
      </c>
      <c r="H1011" s="30">
        <v>-77.068560000000005</v>
      </c>
    </row>
    <row r="1012" spans="1:8" x14ac:dyDescent="0.25">
      <c r="A1012" s="27">
        <v>1008</v>
      </c>
      <c r="B1012" s="28">
        <v>44884</v>
      </c>
      <c r="C1012" s="29">
        <v>15</v>
      </c>
      <c r="D1012" s="29">
        <v>3</v>
      </c>
      <c r="E1012" s="30">
        <v>61.739319999999999</v>
      </c>
      <c r="F1012" s="29" t="s">
        <v>21</v>
      </c>
      <c r="G1012" s="30">
        <v>-15</v>
      </c>
      <c r="H1012" s="30">
        <v>-76.739320000000006</v>
      </c>
    </row>
    <row r="1013" spans="1:8" x14ac:dyDescent="0.25">
      <c r="A1013" s="27">
        <v>1009</v>
      </c>
      <c r="B1013" s="28">
        <v>44884</v>
      </c>
      <c r="C1013" s="29">
        <v>15</v>
      </c>
      <c r="D1013" s="29">
        <v>4</v>
      </c>
      <c r="E1013" s="30">
        <v>34.231090000000002</v>
      </c>
      <c r="F1013" s="29" t="s">
        <v>21</v>
      </c>
      <c r="G1013" s="30">
        <v>-15</v>
      </c>
      <c r="H1013" s="30">
        <v>-49.231090000000002</v>
      </c>
    </row>
    <row r="1014" spans="1:8" x14ac:dyDescent="0.25">
      <c r="A1014" s="27">
        <v>1010</v>
      </c>
      <c r="B1014" s="28">
        <v>44884</v>
      </c>
      <c r="C1014" s="29">
        <v>15</v>
      </c>
      <c r="D1014" s="29">
        <v>5</v>
      </c>
      <c r="E1014" s="30">
        <v>57.713830000000002</v>
      </c>
      <c r="F1014" s="29" t="s">
        <v>21</v>
      </c>
      <c r="G1014" s="30">
        <v>-15</v>
      </c>
      <c r="H1014" s="30">
        <v>-72.713830000000002</v>
      </c>
    </row>
    <row r="1015" spans="1:8" x14ac:dyDescent="0.25">
      <c r="A1015" s="27">
        <v>1011</v>
      </c>
      <c r="B1015" s="28">
        <v>44884</v>
      </c>
      <c r="C1015" s="29">
        <v>15</v>
      </c>
      <c r="D1015" s="29">
        <v>6</v>
      </c>
      <c r="E1015" s="30">
        <v>57.951610000000002</v>
      </c>
      <c r="F1015" s="29" t="s">
        <v>21</v>
      </c>
      <c r="G1015" s="30">
        <v>-15</v>
      </c>
      <c r="H1015" s="30">
        <v>-72.951610000000002</v>
      </c>
    </row>
    <row r="1016" spans="1:8" x14ac:dyDescent="0.25">
      <c r="A1016" s="27">
        <v>1012</v>
      </c>
      <c r="B1016" s="28">
        <v>44884</v>
      </c>
      <c r="C1016" s="29">
        <v>15</v>
      </c>
      <c r="D1016" s="29">
        <v>7</v>
      </c>
      <c r="E1016" s="30">
        <v>56.484690000000001</v>
      </c>
      <c r="F1016" s="29" t="s">
        <v>21</v>
      </c>
      <c r="G1016" s="30">
        <v>-15</v>
      </c>
      <c r="H1016" s="30">
        <v>-71.484690000000001</v>
      </c>
    </row>
    <row r="1017" spans="1:8" x14ac:dyDescent="0.25">
      <c r="A1017" s="27">
        <v>1013</v>
      </c>
      <c r="B1017" s="28">
        <v>44884</v>
      </c>
      <c r="C1017" s="29">
        <v>15</v>
      </c>
      <c r="D1017" s="29">
        <v>8</v>
      </c>
      <c r="E1017" s="30">
        <v>56.48301</v>
      </c>
      <c r="F1017" s="29" t="s">
        <v>21</v>
      </c>
      <c r="G1017" s="30">
        <v>-15</v>
      </c>
      <c r="H1017" s="30">
        <v>-71.483009999999993</v>
      </c>
    </row>
    <row r="1018" spans="1:8" x14ac:dyDescent="0.25">
      <c r="A1018" s="27">
        <v>1014</v>
      </c>
      <c r="B1018" s="28">
        <v>44884</v>
      </c>
      <c r="C1018" s="29">
        <v>15</v>
      </c>
      <c r="D1018" s="29">
        <v>9</v>
      </c>
      <c r="E1018" s="30">
        <v>62.764589999999998</v>
      </c>
      <c r="F1018" s="29" t="s">
        <v>21</v>
      </c>
      <c r="G1018" s="30">
        <v>-15</v>
      </c>
      <c r="H1018" s="30">
        <v>-77.764589999999998</v>
      </c>
    </row>
    <row r="1019" spans="1:8" x14ac:dyDescent="0.25">
      <c r="A1019" s="27">
        <v>1015</v>
      </c>
      <c r="B1019" s="28">
        <v>44884</v>
      </c>
      <c r="C1019" s="29">
        <v>15</v>
      </c>
      <c r="D1019" s="29">
        <v>10</v>
      </c>
      <c r="E1019" s="30">
        <v>57.543750000000003</v>
      </c>
      <c r="F1019" s="29" t="s">
        <v>21</v>
      </c>
      <c r="G1019" s="30">
        <v>-15</v>
      </c>
      <c r="H1019" s="30">
        <v>-72.543750000000003</v>
      </c>
    </row>
    <row r="1020" spans="1:8" x14ac:dyDescent="0.25">
      <c r="A1020" s="27">
        <v>1016</v>
      </c>
      <c r="B1020" s="28">
        <v>44884</v>
      </c>
      <c r="C1020" s="29">
        <v>15</v>
      </c>
      <c r="D1020" s="29">
        <v>11</v>
      </c>
      <c r="E1020" s="30">
        <v>62.626869999999997</v>
      </c>
      <c r="F1020" s="29" t="s">
        <v>21</v>
      </c>
      <c r="G1020" s="30">
        <v>-15</v>
      </c>
      <c r="H1020" s="30">
        <v>-77.626869999999997</v>
      </c>
    </row>
    <row r="1021" spans="1:8" x14ac:dyDescent="0.25">
      <c r="A1021" s="27">
        <v>1017</v>
      </c>
      <c r="B1021" s="28">
        <v>44884</v>
      </c>
      <c r="C1021" s="29">
        <v>15</v>
      </c>
      <c r="D1021" s="29">
        <v>12</v>
      </c>
      <c r="E1021" s="30">
        <v>59.551310000000001</v>
      </c>
      <c r="F1021" s="29" t="s">
        <v>21</v>
      </c>
      <c r="G1021" s="30">
        <v>-15</v>
      </c>
      <c r="H1021" s="30">
        <v>-74.551310000000001</v>
      </c>
    </row>
    <row r="1022" spans="1:8" x14ac:dyDescent="0.25">
      <c r="A1022" s="27">
        <v>1018</v>
      </c>
      <c r="B1022" s="28">
        <v>44884</v>
      </c>
      <c r="C1022" s="29">
        <v>16</v>
      </c>
      <c r="D1022" s="29">
        <v>1</v>
      </c>
      <c r="E1022" s="30">
        <v>50.222709999999999</v>
      </c>
      <c r="F1022" s="29" t="s">
        <v>21</v>
      </c>
      <c r="G1022" s="30">
        <v>-15</v>
      </c>
      <c r="H1022" s="30">
        <v>-65.222710000000006</v>
      </c>
    </row>
    <row r="1023" spans="1:8" x14ac:dyDescent="0.25">
      <c r="A1023" s="27">
        <v>1019</v>
      </c>
      <c r="B1023" s="28">
        <v>44884</v>
      </c>
      <c r="C1023" s="29">
        <v>16</v>
      </c>
      <c r="D1023" s="29">
        <v>2</v>
      </c>
      <c r="E1023" s="30">
        <v>56.342849999999999</v>
      </c>
      <c r="F1023" s="29" t="s">
        <v>21</v>
      </c>
      <c r="G1023" s="30">
        <v>-15</v>
      </c>
      <c r="H1023" s="30">
        <v>-71.342849999999999</v>
      </c>
    </row>
    <row r="1024" spans="1:8" x14ac:dyDescent="0.25">
      <c r="A1024" s="27">
        <v>1020</v>
      </c>
      <c r="B1024" s="28">
        <v>44884</v>
      </c>
      <c r="C1024" s="29">
        <v>16</v>
      </c>
      <c r="D1024" s="29">
        <v>3</v>
      </c>
      <c r="E1024" s="30">
        <v>55.782139999999998</v>
      </c>
      <c r="F1024" s="29" t="s">
        <v>21</v>
      </c>
      <c r="G1024" s="30">
        <v>-15</v>
      </c>
      <c r="H1024" s="30">
        <v>-70.782139999999998</v>
      </c>
    </row>
    <row r="1025" spans="1:8" x14ac:dyDescent="0.25">
      <c r="A1025" s="27">
        <v>1021</v>
      </c>
      <c r="B1025" s="28">
        <v>44884</v>
      </c>
      <c r="C1025" s="29">
        <v>16</v>
      </c>
      <c r="D1025" s="29">
        <v>4</v>
      </c>
      <c r="E1025" s="30">
        <v>57.467440000000003</v>
      </c>
      <c r="F1025" s="29" t="s">
        <v>21</v>
      </c>
      <c r="G1025" s="30">
        <v>-15</v>
      </c>
      <c r="H1025" s="30">
        <v>-72.467439999999996</v>
      </c>
    </row>
    <row r="1026" spans="1:8" x14ac:dyDescent="0.25">
      <c r="A1026" s="27">
        <v>1022</v>
      </c>
      <c r="B1026" s="28">
        <v>44884</v>
      </c>
      <c r="C1026" s="29">
        <v>16</v>
      </c>
      <c r="D1026" s="29">
        <v>5</v>
      </c>
      <c r="E1026" s="30">
        <v>64.599450000000004</v>
      </c>
      <c r="F1026" s="29" t="s">
        <v>21</v>
      </c>
      <c r="G1026" s="30">
        <v>-15</v>
      </c>
      <c r="H1026" s="30">
        <v>-79.599450000000004</v>
      </c>
    </row>
    <row r="1027" spans="1:8" x14ac:dyDescent="0.25">
      <c r="A1027" s="27">
        <v>1023</v>
      </c>
      <c r="B1027" s="28">
        <v>44884</v>
      </c>
      <c r="C1027" s="29">
        <v>16</v>
      </c>
      <c r="D1027" s="29">
        <v>6</v>
      </c>
      <c r="E1027" s="30">
        <v>67.917659999999998</v>
      </c>
      <c r="F1027" s="29" t="s">
        <v>21</v>
      </c>
      <c r="G1027" s="30">
        <v>-15</v>
      </c>
      <c r="H1027" s="30">
        <v>-82.917659999999998</v>
      </c>
    </row>
    <row r="1028" spans="1:8" x14ac:dyDescent="0.25">
      <c r="A1028" s="27">
        <v>1024</v>
      </c>
      <c r="B1028" s="28">
        <v>44884</v>
      </c>
      <c r="C1028" s="29">
        <v>16</v>
      </c>
      <c r="D1028" s="29">
        <v>7</v>
      </c>
      <c r="E1028" s="30">
        <v>69.572879999999998</v>
      </c>
      <c r="F1028" s="29" t="s">
        <v>21</v>
      </c>
      <c r="G1028" s="30">
        <v>-15</v>
      </c>
      <c r="H1028" s="30">
        <v>-84.572879999999998</v>
      </c>
    </row>
    <row r="1029" spans="1:8" x14ac:dyDescent="0.25">
      <c r="A1029" s="27">
        <v>1025</v>
      </c>
      <c r="B1029" s="28">
        <v>44884</v>
      </c>
      <c r="C1029" s="29">
        <v>16</v>
      </c>
      <c r="D1029" s="29">
        <v>8</v>
      </c>
      <c r="E1029" s="30">
        <v>75.616550000000004</v>
      </c>
      <c r="F1029" s="29" t="s">
        <v>21</v>
      </c>
      <c r="G1029" s="30">
        <v>-15</v>
      </c>
      <c r="H1029" s="30">
        <v>-90.616550000000004</v>
      </c>
    </row>
    <row r="1030" spans="1:8" x14ac:dyDescent="0.25">
      <c r="A1030" s="27">
        <v>1026</v>
      </c>
      <c r="B1030" s="28">
        <v>44884</v>
      </c>
      <c r="C1030" s="29">
        <v>16</v>
      </c>
      <c r="D1030" s="29">
        <v>9</v>
      </c>
      <c r="E1030" s="30">
        <v>82.817530000000005</v>
      </c>
      <c r="F1030" s="29" t="s">
        <v>21</v>
      </c>
      <c r="G1030" s="30">
        <v>-15</v>
      </c>
      <c r="H1030" s="30">
        <v>-97.817530000000005</v>
      </c>
    </row>
    <row r="1031" spans="1:8" x14ac:dyDescent="0.25">
      <c r="A1031" s="27">
        <v>1027</v>
      </c>
      <c r="B1031" s="28">
        <v>44884</v>
      </c>
      <c r="C1031" s="29">
        <v>16</v>
      </c>
      <c r="D1031" s="29">
        <v>10</v>
      </c>
      <c r="E1031" s="30">
        <v>86.981960000000001</v>
      </c>
      <c r="F1031" s="29" t="s">
        <v>21</v>
      </c>
      <c r="G1031" s="30">
        <v>-15</v>
      </c>
      <c r="H1031" s="30">
        <v>-101.98196</v>
      </c>
    </row>
    <row r="1032" spans="1:8" x14ac:dyDescent="0.25">
      <c r="A1032" s="27">
        <v>1028</v>
      </c>
      <c r="B1032" s="28">
        <v>44884</v>
      </c>
      <c r="C1032" s="29">
        <v>16</v>
      </c>
      <c r="D1032" s="29">
        <v>11</v>
      </c>
      <c r="E1032" s="30">
        <v>100.27207</v>
      </c>
      <c r="F1032" s="29" t="s">
        <v>21</v>
      </c>
      <c r="G1032" s="30">
        <v>-15</v>
      </c>
      <c r="H1032" s="30">
        <v>-115.27207</v>
      </c>
    </row>
    <row r="1033" spans="1:8" x14ac:dyDescent="0.25">
      <c r="A1033" s="27">
        <v>1029</v>
      </c>
      <c r="B1033" s="28">
        <v>44884</v>
      </c>
      <c r="C1033" s="29">
        <v>16</v>
      </c>
      <c r="D1033" s="29">
        <v>12</v>
      </c>
      <c r="E1033" s="30">
        <v>105.59529000000001</v>
      </c>
      <c r="F1033" s="29" t="s">
        <v>21</v>
      </c>
      <c r="G1033" s="30">
        <v>-15</v>
      </c>
      <c r="H1033" s="30">
        <v>-120.59529000000001</v>
      </c>
    </row>
    <row r="1034" spans="1:8" x14ac:dyDescent="0.25">
      <c r="A1034" s="27">
        <v>1030</v>
      </c>
      <c r="B1034" s="28">
        <v>44884</v>
      </c>
      <c r="C1034" s="29">
        <v>17</v>
      </c>
      <c r="D1034" s="29">
        <v>1</v>
      </c>
      <c r="E1034" s="30">
        <v>71.21311</v>
      </c>
      <c r="F1034" s="29" t="s">
        <v>21</v>
      </c>
      <c r="G1034" s="30">
        <v>-15</v>
      </c>
      <c r="H1034" s="30">
        <v>-86.21311</v>
      </c>
    </row>
    <row r="1035" spans="1:8" x14ac:dyDescent="0.25">
      <c r="A1035" s="27">
        <v>1031</v>
      </c>
      <c r="B1035" s="28">
        <v>44884</v>
      </c>
      <c r="C1035" s="29">
        <v>17</v>
      </c>
      <c r="D1035" s="29">
        <v>2</v>
      </c>
      <c r="E1035" s="30">
        <v>71.883120000000005</v>
      </c>
      <c r="F1035" s="29" t="s">
        <v>21</v>
      </c>
      <c r="G1035" s="30">
        <v>-15</v>
      </c>
      <c r="H1035" s="30">
        <v>-86.883120000000005</v>
      </c>
    </row>
    <row r="1036" spans="1:8" x14ac:dyDescent="0.25">
      <c r="A1036" s="27">
        <v>1032</v>
      </c>
      <c r="B1036" s="28">
        <v>44884</v>
      </c>
      <c r="C1036" s="29">
        <v>17</v>
      </c>
      <c r="D1036" s="29">
        <v>3</v>
      </c>
      <c r="E1036" s="30">
        <v>71.21311</v>
      </c>
      <c r="F1036" s="29" t="s">
        <v>21</v>
      </c>
      <c r="G1036" s="30">
        <v>-15</v>
      </c>
      <c r="H1036" s="30">
        <v>-86.21311</v>
      </c>
    </row>
    <row r="1037" spans="1:8" x14ac:dyDescent="0.25">
      <c r="A1037" s="27">
        <v>1033</v>
      </c>
      <c r="B1037" s="28">
        <v>44884</v>
      </c>
      <c r="C1037" s="29">
        <v>17</v>
      </c>
      <c r="D1037" s="29">
        <v>4</v>
      </c>
      <c r="E1037" s="30">
        <v>76.993139999999997</v>
      </c>
      <c r="F1037" s="29" t="s">
        <v>21</v>
      </c>
      <c r="G1037" s="30">
        <v>-15</v>
      </c>
      <c r="H1037" s="30">
        <v>-91.993139999999997</v>
      </c>
    </row>
    <row r="1038" spans="1:8" x14ac:dyDescent="0.25">
      <c r="A1038" s="27">
        <v>1034</v>
      </c>
      <c r="B1038" s="28">
        <v>44884</v>
      </c>
      <c r="C1038" s="29">
        <v>17</v>
      </c>
      <c r="D1038" s="29">
        <v>5</v>
      </c>
      <c r="E1038" s="30">
        <v>81.02628</v>
      </c>
      <c r="F1038" s="29" t="s">
        <v>21</v>
      </c>
      <c r="G1038" s="30">
        <v>-15</v>
      </c>
      <c r="H1038" s="30">
        <v>-96.02628</v>
      </c>
    </row>
    <row r="1039" spans="1:8" x14ac:dyDescent="0.25">
      <c r="A1039" s="27">
        <v>1035</v>
      </c>
      <c r="B1039" s="28">
        <v>44884</v>
      </c>
      <c r="C1039" s="29">
        <v>17</v>
      </c>
      <c r="D1039" s="29">
        <v>6</v>
      </c>
      <c r="E1039" s="30">
        <v>83.51276</v>
      </c>
      <c r="F1039" s="29" t="s">
        <v>21</v>
      </c>
      <c r="G1039" s="30">
        <v>-15</v>
      </c>
      <c r="H1039" s="30">
        <v>-98.51276</v>
      </c>
    </row>
    <row r="1040" spans="1:8" x14ac:dyDescent="0.25">
      <c r="A1040" s="27">
        <v>1036</v>
      </c>
      <c r="B1040" s="28">
        <v>44884</v>
      </c>
      <c r="C1040" s="29">
        <v>17</v>
      </c>
      <c r="D1040" s="29">
        <v>7</v>
      </c>
      <c r="E1040" s="30">
        <v>89.060749999999999</v>
      </c>
      <c r="F1040" s="29" t="s">
        <v>21</v>
      </c>
      <c r="G1040" s="30">
        <v>-15</v>
      </c>
      <c r="H1040" s="30">
        <v>-104.06075</v>
      </c>
    </row>
    <row r="1041" spans="1:8" x14ac:dyDescent="0.25">
      <c r="A1041" s="27">
        <v>1037</v>
      </c>
      <c r="B1041" s="28">
        <v>44884</v>
      </c>
      <c r="C1041" s="29">
        <v>17</v>
      </c>
      <c r="D1041" s="29">
        <v>8</v>
      </c>
      <c r="E1041" s="30">
        <v>94.273660000000007</v>
      </c>
      <c r="F1041" s="29" t="s">
        <v>21</v>
      </c>
      <c r="G1041" s="30">
        <v>-15</v>
      </c>
      <c r="H1041" s="30">
        <v>-109.27366000000001</v>
      </c>
    </row>
    <row r="1042" spans="1:8" x14ac:dyDescent="0.25">
      <c r="A1042" s="27">
        <v>1038</v>
      </c>
      <c r="B1042" s="28">
        <v>44884</v>
      </c>
      <c r="C1042" s="29">
        <v>17</v>
      </c>
      <c r="D1042" s="29">
        <v>9</v>
      </c>
      <c r="E1042" s="30">
        <v>102.77076</v>
      </c>
      <c r="F1042" s="29" t="s">
        <v>21</v>
      </c>
      <c r="G1042" s="30">
        <v>-15</v>
      </c>
      <c r="H1042" s="30">
        <v>-117.77076</v>
      </c>
    </row>
    <row r="1043" spans="1:8" x14ac:dyDescent="0.25">
      <c r="A1043" s="27">
        <v>1039</v>
      </c>
      <c r="B1043" s="28">
        <v>44884</v>
      </c>
      <c r="C1043" s="29">
        <v>17</v>
      </c>
      <c r="D1043" s="29">
        <v>10</v>
      </c>
      <c r="E1043" s="30">
        <v>100.73263</v>
      </c>
      <c r="F1043" s="29" t="s">
        <v>21</v>
      </c>
      <c r="G1043" s="30">
        <v>-15</v>
      </c>
      <c r="H1043" s="30">
        <v>-115.73263</v>
      </c>
    </row>
    <row r="1044" spans="1:8" x14ac:dyDescent="0.25">
      <c r="A1044" s="27">
        <v>1040</v>
      </c>
      <c r="B1044" s="28">
        <v>44884</v>
      </c>
      <c r="C1044" s="29">
        <v>17</v>
      </c>
      <c r="D1044" s="29">
        <v>11</v>
      </c>
      <c r="E1044" s="30">
        <v>102.37708000000001</v>
      </c>
      <c r="F1044" s="29" t="s">
        <v>21</v>
      </c>
      <c r="G1044" s="30">
        <v>-15</v>
      </c>
      <c r="H1044" s="30">
        <v>-117.37708000000001</v>
      </c>
    </row>
    <row r="1045" spans="1:8" x14ac:dyDescent="0.25">
      <c r="A1045" s="27">
        <v>1041</v>
      </c>
      <c r="B1045" s="28">
        <v>44884</v>
      </c>
      <c r="C1045" s="29">
        <v>17</v>
      </c>
      <c r="D1045" s="29">
        <v>12</v>
      </c>
      <c r="E1045" s="30">
        <v>104.49975000000001</v>
      </c>
      <c r="F1045" s="29" t="s">
        <v>21</v>
      </c>
      <c r="G1045" s="30">
        <v>-15</v>
      </c>
      <c r="H1045" s="30">
        <v>-119.49975000000001</v>
      </c>
    </row>
    <row r="1046" spans="1:8" x14ac:dyDescent="0.25">
      <c r="A1046" s="27">
        <v>1042</v>
      </c>
      <c r="B1046" s="28">
        <v>44884</v>
      </c>
      <c r="C1046" s="29">
        <v>18</v>
      </c>
      <c r="D1046" s="29">
        <v>1</v>
      </c>
      <c r="E1046" s="30">
        <v>87.413790000000006</v>
      </c>
      <c r="F1046" s="29" t="s">
        <v>21</v>
      </c>
      <c r="G1046" s="30">
        <v>-15</v>
      </c>
      <c r="H1046" s="30">
        <v>-102.41379000000001</v>
      </c>
    </row>
    <row r="1047" spans="1:8" x14ac:dyDescent="0.25">
      <c r="A1047" s="27">
        <v>1043</v>
      </c>
      <c r="B1047" s="28">
        <v>44884</v>
      </c>
      <c r="C1047" s="29">
        <v>18</v>
      </c>
      <c r="D1047" s="29">
        <v>2</v>
      </c>
      <c r="E1047" s="30">
        <v>86.257559999999998</v>
      </c>
      <c r="F1047" s="29" t="s">
        <v>21</v>
      </c>
      <c r="G1047" s="30">
        <v>-15</v>
      </c>
      <c r="H1047" s="30">
        <v>-101.25756</v>
      </c>
    </row>
    <row r="1048" spans="1:8" x14ac:dyDescent="0.25">
      <c r="A1048" s="27">
        <v>1044</v>
      </c>
      <c r="B1048" s="28">
        <v>44884</v>
      </c>
      <c r="C1048" s="29">
        <v>18</v>
      </c>
      <c r="D1048" s="29">
        <v>3</v>
      </c>
      <c r="E1048" s="30">
        <v>86.166700000000006</v>
      </c>
      <c r="F1048" s="29" t="s">
        <v>21</v>
      </c>
      <c r="G1048" s="30">
        <v>-15</v>
      </c>
      <c r="H1048" s="30">
        <v>-101.16670000000001</v>
      </c>
    </row>
    <row r="1049" spans="1:8" x14ac:dyDescent="0.25">
      <c r="A1049" s="27">
        <v>1045</v>
      </c>
      <c r="B1049" s="28">
        <v>44884</v>
      </c>
      <c r="C1049" s="29">
        <v>18</v>
      </c>
      <c r="D1049" s="29">
        <v>4</v>
      </c>
      <c r="E1049" s="30">
        <v>89.306709999999995</v>
      </c>
      <c r="F1049" s="29" t="s">
        <v>21</v>
      </c>
      <c r="G1049" s="30">
        <v>-15</v>
      </c>
      <c r="H1049" s="30">
        <v>-104.30671</v>
      </c>
    </row>
    <row r="1050" spans="1:8" x14ac:dyDescent="0.25">
      <c r="A1050" s="27">
        <v>1046</v>
      </c>
      <c r="B1050" s="28">
        <v>44884</v>
      </c>
      <c r="C1050" s="29">
        <v>18</v>
      </c>
      <c r="D1050" s="29">
        <v>5</v>
      </c>
      <c r="E1050" s="30">
        <v>89.829499999999996</v>
      </c>
      <c r="F1050" s="29" t="s">
        <v>21</v>
      </c>
      <c r="G1050" s="30">
        <v>-15</v>
      </c>
      <c r="H1050" s="30">
        <v>-104.8295</v>
      </c>
    </row>
    <row r="1051" spans="1:8" x14ac:dyDescent="0.25">
      <c r="A1051" s="27">
        <v>1047</v>
      </c>
      <c r="B1051" s="28">
        <v>44884</v>
      </c>
      <c r="C1051" s="29">
        <v>18</v>
      </c>
      <c r="D1051" s="29">
        <v>6</v>
      </c>
      <c r="E1051" s="30">
        <v>85.789360000000002</v>
      </c>
      <c r="F1051" s="29" t="s">
        <v>21</v>
      </c>
      <c r="G1051" s="30">
        <v>-15</v>
      </c>
      <c r="H1051" s="30">
        <v>-100.78936</v>
      </c>
    </row>
    <row r="1052" spans="1:8" x14ac:dyDescent="0.25">
      <c r="A1052" s="27">
        <v>1048</v>
      </c>
      <c r="B1052" s="28">
        <v>44884</v>
      </c>
      <c r="C1052" s="29">
        <v>18</v>
      </c>
      <c r="D1052" s="29">
        <v>7</v>
      </c>
      <c r="E1052" s="30">
        <v>84.793599999999998</v>
      </c>
      <c r="F1052" s="29" t="s">
        <v>21</v>
      </c>
      <c r="G1052" s="30">
        <v>-15</v>
      </c>
      <c r="H1052" s="30">
        <v>-99.793599999999998</v>
      </c>
    </row>
    <row r="1053" spans="1:8" x14ac:dyDescent="0.25">
      <c r="A1053" s="27">
        <v>1049</v>
      </c>
      <c r="B1053" s="28">
        <v>44884</v>
      </c>
      <c r="C1053" s="29">
        <v>18</v>
      </c>
      <c r="D1053" s="29">
        <v>8</v>
      </c>
      <c r="E1053" s="30">
        <v>85.341530000000006</v>
      </c>
      <c r="F1053" s="29" t="s">
        <v>21</v>
      </c>
      <c r="G1053" s="30">
        <v>-15</v>
      </c>
      <c r="H1053" s="30">
        <v>-100.34153000000001</v>
      </c>
    </row>
    <row r="1054" spans="1:8" x14ac:dyDescent="0.25">
      <c r="A1054" s="27">
        <v>1050</v>
      </c>
      <c r="B1054" s="28">
        <v>44884</v>
      </c>
      <c r="C1054" s="29">
        <v>18</v>
      </c>
      <c r="D1054" s="29">
        <v>9</v>
      </c>
      <c r="E1054" s="30">
        <v>87.237679999999997</v>
      </c>
      <c r="F1054" s="29" t="s">
        <v>21</v>
      </c>
      <c r="G1054" s="30">
        <v>-15</v>
      </c>
      <c r="H1054" s="30">
        <v>-102.23768</v>
      </c>
    </row>
    <row r="1055" spans="1:8" x14ac:dyDescent="0.25">
      <c r="A1055" s="27">
        <v>1051</v>
      </c>
      <c r="B1055" s="28">
        <v>44884</v>
      </c>
      <c r="C1055" s="29">
        <v>18</v>
      </c>
      <c r="D1055" s="29">
        <v>10</v>
      </c>
      <c r="E1055" s="30">
        <v>84.415130000000005</v>
      </c>
      <c r="F1055" s="29" t="s">
        <v>21</v>
      </c>
      <c r="G1055" s="30">
        <v>-15</v>
      </c>
      <c r="H1055" s="30">
        <v>-99.415130000000005</v>
      </c>
    </row>
    <row r="1056" spans="1:8" x14ac:dyDescent="0.25">
      <c r="A1056" s="27">
        <v>1052</v>
      </c>
      <c r="B1056" s="28">
        <v>44884</v>
      </c>
      <c r="C1056" s="29">
        <v>18</v>
      </c>
      <c r="D1056" s="29">
        <v>11</v>
      </c>
      <c r="E1056" s="30">
        <v>84.415130000000005</v>
      </c>
      <c r="F1056" s="29" t="s">
        <v>21</v>
      </c>
      <c r="G1056" s="30">
        <v>-15</v>
      </c>
      <c r="H1056" s="30">
        <v>-99.415130000000005</v>
      </c>
    </row>
    <row r="1057" spans="1:8" x14ac:dyDescent="0.25">
      <c r="A1057" s="27">
        <v>1053</v>
      </c>
      <c r="B1057" s="28">
        <v>44884</v>
      </c>
      <c r="C1057" s="29">
        <v>18</v>
      </c>
      <c r="D1057" s="29">
        <v>12</v>
      </c>
      <c r="E1057" s="30">
        <v>84.533640000000005</v>
      </c>
      <c r="F1057" s="29" t="s">
        <v>21</v>
      </c>
      <c r="G1057" s="30">
        <v>-15</v>
      </c>
      <c r="H1057" s="30">
        <v>-99.533640000000005</v>
      </c>
    </row>
    <row r="1058" spans="1:8" x14ac:dyDescent="0.25">
      <c r="A1058" s="27">
        <v>1054</v>
      </c>
      <c r="B1058" s="28">
        <v>44884</v>
      </c>
      <c r="C1058" s="29">
        <v>19</v>
      </c>
      <c r="D1058" s="29">
        <v>1</v>
      </c>
      <c r="E1058" s="30">
        <v>86.057590000000005</v>
      </c>
      <c r="F1058" s="29" t="s">
        <v>21</v>
      </c>
      <c r="G1058" s="30">
        <v>-15</v>
      </c>
      <c r="H1058" s="30">
        <v>-101.05759</v>
      </c>
    </row>
    <row r="1059" spans="1:8" x14ac:dyDescent="0.25">
      <c r="A1059" s="27">
        <v>1055</v>
      </c>
      <c r="B1059" s="28">
        <v>44884</v>
      </c>
      <c r="C1059" s="29">
        <v>19</v>
      </c>
      <c r="D1059" s="29">
        <v>2</v>
      </c>
      <c r="E1059" s="30">
        <v>86.202169999999995</v>
      </c>
      <c r="F1059" s="29" t="s">
        <v>21</v>
      </c>
      <c r="G1059" s="30">
        <v>-15</v>
      </c>
      <c r="H1059" s="30">
        <v>-101.20217</v>
      </c>
    </row>
    <row r="1060" spans="1:8" x14ac:dyDescent="0.25">
      <c r="A1060" s="27">
        <v>1056</v>
      </c>
      <c r="B1060" s="28">
        <v>44884</v>
      </c>
      <c r="C1060" s="29">
        <v>19</v>
      </c>
      <c r="D1060" s="29">
        <v>3</v>
      </c>
      <c r="E1060" s="30">
        <v>85.890389999999996</v>
      </c>
      <c r="F1060" s="29" t="s">
        <v>21</v>
      </c>
      <c r="G1060" s="30">
        <v>-15</v>
      </c>
      <c r="H1060" s="30">
        <v>-100.89039</v>
      </c>
    </row>
    <row r="1061" spans="1:8" x14ac:dyDescent="0.25">
      <c r="A1061" s="27">
        <v>1057</v>
      </c>
      <c r="B1061" s="28">
        <v>44884</v>
      </c>
      <c r="C1061" s="29">
        <v>19</v>
      </c>
      <c r="D1061" s="29">
        <v>4</v>
      </c>
      <c r="E1061" s="30">
        <v>85.813190000000006</v>
      </c>
      <c r="F1061" s="29" t="s">
        <v>21</v>
      </c>
      <c r="G1061" s="30">
        <v>-15</v>
      </c>
      <c r="H1061" s="30">
        <v>-100.81319000000001</v>
      </c>
    </row>
    <row r="1062" spans="1:8" x14ac:dyDescent="0.25">
      <c r="A1062" s="27">
        <v>1058</v>
      </c>
      <c r="B1062" s="28">
        <v>44884</v>
      </c>
      <c r="C1062" s="29">
        <v>19</v>
      </c>
      <c r="D1062" s="29">
        <v>5</v>
      </c>
      <c r="E1062" s="30">
        <v>87.98254</v>
      </c>
      <c r="F1062" s="29" t="s">
        <v>21</v>
      </c>
      <c r="G1062" s="30">
        <v>-15</v>
      </c>
      <c r="H1062" s="30">
        <v>-102.98254</v>
      </c>
    </row>
    <row r="1063" spans="1:8" x14ac:dyDescent="0.25">
      <c r="A1063" s="27">
        <v>1059</v>
      </c>
      <c r="B1063" s="28">
        <v>44884</v>
      </c>
      <c r="C1063" s="29">
        <v>19</v>
      </c>
      <c r="D1063" s="29">
        <v>6</v>
      </c>
      <c r="E1063" s="30">
        <v>87.793790000000001</v>
      </c>
      <c r="F1063" s="29" t="s">
        <v>21</v>
      </c>
      <c r="G1063" s="30">
        <v>-15</v>
      </c>
      <c r="H1063" s="30">
        <v>-102.79379</v>
      </c>
    </row>
    <row r="1064" spans="1:8" x14ac:dyDescent="0.25">
      <c r="A1064" s="27">
        <v>1060</v>
      </c>
      <c r="B1064" s="28">
        <v>44884</v>
      </c>
      <c r="C1064" s="29">
        <v>19</v>
      </c>
      <c r="D1064" s="29">
        <v>7</v>
      </c>
      <c r="E1064" s="30">
        <v>87.888829999999999</v>
      </c>
      <c r="F1064" s="29" t="s">
        <v>21</v>
      </c>
      <c r="G1064" s="30">
        <v>-15</v>
      </c>
      <c r="H1064" s="30">
        <v>-102.88883</v>
      </c>
    </row>
    <row r="1065" spans="1:8" x14ac:dyDescent="0.25">
      <c r="A1065" s="27">
        <v>1061</v>
      </c>
      <c r="B1065" s="28">
        <v>44884</v>
      </c>
      <c r="C1065" s="29">
        <v>19</v>
      </c>
      <c r="D1065" s="29">
        <v>8</v>
      </c>
      <c r="E1065" s="30">
        <v>87.070539999999994</v>
      </c>
      <c r="F1065" s="29" t="s">
        <v>21</v>
      </c>
      <c r="G1065" s="30">
        <v>-15</v>
      </c>
      <c r="H1065" s="30">
        <v>-102.07053999999999</v>
      </c>
    </row>
    <row r="1066" spans="1:8" x14ac:dyDescent="0.25">
      <c r="A1066" s="27">
        <v>1062</v>
      </c>
      <c r="B1066" s="28">
        <v>44884</v>
      </c>
      <c r="C1066" s="29">
        <v>19</v>
      </c>
      <c r="D1066" s="29">
        <v>9</v>
      </c>
      <c r="E1066" s="30">
        <v>86.377319999999997</v>
      </c>
      <c r="F1066" s="29" t="s">
        <v>21</v>
      </c>
      <c r="G1066" s="30">
        <v>-15</v>
      </c>
      <c r="H1066" s="30">
        <v>-101.37732</v>
      </c>
    </row>
    <row r="1067" spans="1:8" x14ac:dyDescent="0.25">
      <c r="A1067" s="27">
        <v>1063</v>
      </c>
      <c r="B1067" s="28">
        <v>44884</v>
      </c>
      <c r="C1067" s="29">
        <v>19</v>
      </c>
      <c r="D1067" s="29">
        <v>10</v>
      </c>
      <c r="E1067" s="30">
        <v>87.312430000000006</v>
      </c>
      <c r="F1067" s="29" t="s">
        <v>21</v>
      </c>
      <c r="G1067" s="30">
        <v>-15</v>
      </c>
      <c r="H1067" s="30">
        <v>-102.31243000000001</v>
      </c>
    </row>
    <row r="1068" spans="1:8" x14ac:dyDescent="0.25">
      <c r="A1068" s="27">
        <v>1064</v>
      </c>
      <c r="B1068" s="28">
        <v>44884</v>
      </c>
      <c r="C1068" s="29">
        <v>19</v>
      </c>
      <c r="D1068" s="29">
        <v>11</v>
      </c>
      <c r="E1068" s="30">
        <v>87.623440000000002</v>
      </c>
      <c r="F1068" s="29" t="s">
        <v>21</v>
      </c>
      <c r="G1068" s="30">
        <v>-15</v>
      </c>
      <c r="H1068" s="30">
        <v>-102.62344</v>
      </c>
    </row>
    <row r="1069" spans="1:8" x14ac:dyDescent="0.25">
      <c r="A1069" s="27">
        <v>1065</v>
      </c>
      <c r="B1069" s="28">
        <v>44884</v>
      </c>
      <c r="C1069" s="29">
        <v>19</v>
      </c>
      <c r="D1069" s="29">
        <v>12</v>
      </c>
      <c r="E1069" s="30">
        <v>88.60378</v>
      </c>
      <c r="F1069" s="29" t="s">
        <v>21</v>
      </c>
      <c r="G1069" s="30">
        <v>-15</v>
      </c>
      <c r="H1069" s="30">
        <v>-103.60378</v>
      </c>
    </row>
    <row r="1070" spans="1:8" x14ac:dyDescent="0.25">
      <c r="A1070" s="27">
        <v>1066</v>
      </c>
      <c r="B1070" s="28">
        <v>44884</v>
      </c>
      <c r="C1070" s="29">
        <v>20</v>
      </c>
      <c r="D1070" s="29">
        <v>1</v>
      </c>
      <c r="E1070" s="30">
        <v>93.214020000000005</v>
      </c>
      <c r="F1070" s="29" t="s">
        <v>21</v>
      </c>
      <c r="G1070" s="30">
        <v>-15</v>
      </c>
      <c r="H1070" s="30">
        <v>-108.21402</v>
      </c>
    </row>
    <row r="1071" spans="1:8" x14ac:dyDescent="0.25">
      <c r="A1071" s="27">
        <v>1067</v>
      </c>
      <c r="B1071" s="28">
        <v>44884</v>
      </c>
      <c r="C1071" s="29">
        <v>20</v>
      </c>
      <c r="D1071" s="29">
        <v>2</v>
      </c>
      <c r="E1071" s="30">
        <v>94.070490000000007</v>
      </c>
      <c r="F1071" s="29" t="s">
        <v>21</v>
      </c>
      <c r="G1071" s="30">
        <v>-15</v>
      </c>
      <c r="H1071" s="30">
        <v>-109.07049000000001</v>
      </c>
    </row>
    <row r="1072" spans="1:8" x14ac:dyDescent="0.25">
      <c r="A1072" s="27">
        <v>1068</v>
      </c>
      <c r="B1072" s="28">
        <v>44884</v>
      </c>
      <c r="C1072" s="29">
        <v>20</v>
      </c>
      <c r="D1072" s="29">
        <v>3</v>
      </c>
      <c r="E1072" s="30">
        <v>94.330879999999993</v>
      </c>
      <c r="F1072" s="29" t="s">
        <v>21</v>
      </c>
      <c r="G1072" s="30">
        <v>-15</v>
      </c>
      <c r="H1072" s="30">
        <v>-109.33087999999999</v>
      </c>
    </row>
    <row r="1073" spans="1:8" x14ac:dyDescent="0.25">
      <c r="A1073" s="27">
        <v>1069</v>
      </c>
      <c r="B1073" s="28">
        <v>44884</v>
      </c>
      <c r="C1073" s="29">
        <v>20</v>
      </c>
      <c r="D1073" s="29">
        <v>4</v>
      </c>
      <c r="E1073" s="30">
        <v>96.902150000000006</v>
      </c>
      <c r="F1073" s="29" t="s">
        <v>21</v>
      </c>
      <c r="G1073" s="30">
        <v>-15</v>
      </c>
      <c r="H1073" s="30">
        <v>-111.90215000000001</v>
      </c>
    </row>
    <row r="1074" spans="1:8" x14ac:dyDescent="0.25">
      <c r="A1074" s="27">
        <v>1070</v>
      </c>
      <c r="B1074" s="28">
        <v>44884</v>
      </c>
      <c r="C1074" s="29">
        <v>20</v>
      </c>
      <c r="D1074" s="29">
        <v>5</v>
      </c>
      <c r="E1074" s="30">
        <v>96.648859999999999</v>
      </c>
      <c r="F1074" s="29" t="s">
        <v>21</v>
      </c>
      <c r="G1074" s="30">
        <v>-15</v>
      </c>
      <c r="H1074" s="30">
        <v>-111.64886</v>
      </c>
    </row>
    <row r="1075" spans="1:8" x14ac:dyDescent="0.25">
      <c r="A1075" s="27">
        <v>1071</v>
      </c>
      <c r="B1075" s="28">
        <v>44884</v>
      </c>
      <c r="C1075" s="29">
        <v>20</v>
      </c>
      <c r="D1075" s="29">
        <v>6</v>
      </c>
      <c r="E1075" s="30">
        <v>96.902150000000006</v>
      </c>
      <c r="F1075" s="29" t="s">
        <v>21</v>
      </c>
      <c r="G1075" s="30">
        <v>-15</v>
      </c>
      <c r="H1075" s="30">
        <v>-111.90215000000001</v>
      </c>
    </row>
    <row r="1076" spans="1:8" x14ac:dyDescent="0.25">
      <c r="A1076" s="27">
        <v>1072</v>
      </c>
      <c r="B1076" s="28">
        <v>44884</v>
      </c>
      <c r="C1076" s="29">
        <v>20</v>
      </c>
      <c r="D1076" s="29">
        <v>7</v>
      </c>
      <c r="E1076" s="30">
        <v>95.555520000000001</v>
      </c>
      <c r="F1076" s="29" t="s">
        <v>21</v>
      </c>
      <c r="G1076" s="30">
        <v>-15</v>
      </c>
      <c r="H1076" s="30">
        <v>-110.55552</v>
      </c>
    </row>
    <row r="1077" spans="1:8" x14ac:dyDescent="0.25">
      <c r="A1077" s="27">
        <v>1073</v>
      </c>
      <c r="B1077" s="28">
        <v>44884</v>
      </c>
      <c r="C1077" s="29">
        <v>20</v>
      </c>
      <c r="D1077" s="29">
        <v>8</v>
      </c>
      <c r="E1077" s="30">
        <v>98.004260000000002</v>
      </c>
      <c r="F1077" s="29" t="s">
        <v>21</v>
      </c>
      <c r="G1077" s="30">
        <v>-15</v>
      </c>
      <c r="H1077" s="30">
        <v>-113.00426</v>
      </c>
    </row>
    <row r="1078" spans="1:8" x14ac:dyDescent="0.25">
      <c r="A1078" s="27">
        <v>1074</v>
      </c>
      <c r="B1078" s="28">
        <v>44884</v>
      </c>
      <c r="C1078" s="29">
        <v>20</v>
      </c>
      <c r="D1078" s="29">
        <v>9</v>
      </c>
      <c r="E1078" s="30">
        <v>95.797830000000005</v>
      </c>
      <c r="F1078" s="29" t="s">
        <v>21</v>
      </c>
      <c r="G1078" s="30">
        <v>-15</v>
      </c>
      <c r="H1078" s="30">
        <v>-110.79783</v>
      </c>
    </row>
    <row r="1079" spans="1:8" x14ac:dyDescent="0.25">
      <c r="A1079" s="27">
        <v>1075</v>
      </c>
      <c r="B1079" s="28">
        <v>44884</v>
      </c>
      <c r="C1079" s="29">
        <v>20</v>
      </c>
      <c r="D1079" s="29">
        <v>10</v>
      </c>
      <c r="E1079" s="30">
        <v>97.935239999999993</v>
      </c>
      <c r="F1079" s="29" t="s">
        <v>21</v>
      </c>
      <c r="G1079" s="30">
        <v>-15</v>
      </c>
      <c r="H1079" s="30">
        <v>-112.93523999999999</v>
      </c>
    </row>
    <row r="1080" spans="1:8" x14ac:dyDescent="0.25">
      <c r="A1080" s="27">
        <v>1076</v>
      </c>
      <c r="B1080" s="28">
        <v>44884</v>
      </c>
      <c r="C1080" s="29">
        <v>20</v>
      </c>
      <c r="D1080" s="29">
        <v>11</v>
      </c>
      <c r="E1080" s="30">
        <v>101.65685999999999</v>
      </c>
      <c r="F1080" s="29" t="s">
        <v>21</v>
      </c>
      <c r="G1080" s="30">
        <v>-15</v>
      </c>
      <c r="H1080" s="30">
        <v>-116.65685999999999</v>
      </c>
    </row>
    <row r="1081" spans="1:8" x14ac:dyDescent="0.25">
      <c r="A1081" s="27">
        <v>1077</v>
      </c>
      <c r="B1081" s="28">
        <v>44884</v>
      </c>
      <c r="C1081" s="29">
        <v>20</v>
      </c>
      <c r="D1081" s="29">
        <v>12</v>
      </c>
      <c r="E1081" s="30">
        <v>102.49966000000001</v>
      </c>
      <c r="F1081" s="29" t="s">
        <v>21</v>
      </c>
      <c r="G1081" s="30">
        <v>-15</v>
      </c>
      <c r="H1081" s="30">
        <v>-117.49966000000001</v>
      </c>
    </row>
    <row r="1082" spans="1:8" x14ac:dyDescent="0.25">
      <c r="A1082" s="27">
        <v>1078</v>
      </c>
      <c r="B1082" s="28">
        <v>44884</v>
      </c>
      <c r="C1082" s="29">
        <v>21</v>
      </c>
      <c r="D1082" s="29">
        <v>1</v>
      </c>
      <c r="E1082" s="30">
        <v>108.40805</v>
      </c>
      <c r="F1082" s="29" t="s">
        <v>21</v>
      </c>
      <c r="G1082" s="30">
        <v>-15</v>
      </c>
      <c r="H1082" s="30">
        <v>-123.40805</v>
      </c>
    </row>
    <row r="1083" spans="1:8" x14ac:dyDescent="0.25">
      <c r="A1083" s="27">
        <v>1079</v>
      </c>
      <c r="B1083" s="28">
        <v>44884</v>
      </c>
      <c r="C1083" s="29">
        <v>21</v>
      </c>
      <c r="D1083" s="29">
        <v>2</v>
      </c>
      <c r="E1083" s="30">
        <v>108.37433</v>
      </c>
      <c r="F1083" s="29" t="s">
        <v>21</v>
      </c>
      <c r="G1083" s="30">
        <v>-15</v>
      </c>
      <c r="H1083" s="30">
        <v>-123.37433</v>
      </c>
    </row>
    <row r="1084" spans="1:8" x14ac:dyDescent="0.25">
      <c r="A1084" s="27">
        <v>1080</v>
      </c>
      <c r="B1084" s="28">
        <v>44884</v>
      </c>
      <c r="C1084" s="29">
        <v>21</v>
      </c>
      <c r="D1084" s="29">
        <v>3</v>
      </c>
      <c r="E1084" s="30">
        <v>105.81262</v>
      </c>
      <c r="F1084" s="29" t="s">
        <v>21</v>
      </c>
      <c r="G1084" s="30">
        <v>-15</v>
      </c>
      <c r="H1084" s="30">
        <v>-120.81262</v>
      </c>
    </row>
    <row r="1085" spans="1:8" x14ac:dyDescent="0.25">
      <c r="A1085" s="27">
        <v>1081</v>
      </c>
      <c r="B1085" s="28">
        <v>44884</v>
      </c>
      <c r="C1085" s="29">
        <v>21</v>
      </c>
      <c r="D1085" s="29">
        <v>4</v>
      </c>
      <c r="E1085" s="30">
        <v>104.55467</v>
      </c>
      <c r="F1085" s="29" t="s">
        <v>21</v>
      </c>
      <c r="G1085" s="30">
        <v>-15</v>
      </c>
      <c r="H1085" s="30">
        <v>-119.55467</v>
      </c>
    </row>
    <row r="1086" spans="1:8" x14ac:dyDescent="0.25">
      <c r="A1086" s="27">
        <v>1082</v>
      </c>
      <c r="B1086" s="28">
        <v>44884</v>
      </c>
      <c r="C1086" s="29">
        <v>21</v>
      </c>
      <c r="D1086" s="29">
        <v>5</v>
      </c>
      <c r="E1086" s="30">
        <v>104.29583</v>
      </c>
      <c r="F1086" s="29" t="s">
        <v>21</v>
      </c>
      <c r="G1086" s="30">
        <v>-15</v>
      </c>
      <c r="H1086" s="30">
        <v>-119.29583</v>
      </c>
    </row>
    <row r="1087" spans="1:8" x14ac:dyDescent="0.25">
      <c r="A1087" s="27">
        <v>1083</v>
      </c>
      <c r="B1087" s="28">
        <v>44884</v>
      </c>
      <c r="C1087" s="29">
        <v>21</v>
      </c>
      <c r="D1087" s="29">
        <v>6</v>
      </c>
      <c r="E1087" s="30">
        <v>104.29583</v>
      </c>
      <c r="F1087" s="29" t="s">
        <v>21</v>
      </c>
      <c r="G1087" s="30">
        <v>-15</v>
      </c>
      <c r="H1087" s="30">
        <v>-119.29583</v>
      </c>
    </row>
    <row r="1088" spans="1:8" x14ac:dyDescent="0.25">
      <c r="A1088" s="27">
        <v>1084</v>
      </c>
      <c r="B1088" s="28">
        <v>44884</v>
      </c>
      <c r="C1088" s="29">
        <v>21</v>
      </c>
      <c r="D1088" s="29">
        <v>7</v>
      </c>
      <c r="E1088" s="30">
        <v>98.44</v>
      </c>
      <c r="F1088" s="29" t="s">
        <v>21</v>
      </c>
      <c r="G1088" s="30">
        <v>-15</v>
      </c>
      <c r="H1088" s="30">
        <v>-113.44</v>
      </c>
    </row>
    <row r="1089" spans="1:8" x14ac:dyDescent="0.25">
      <c r="A1089" s="27">
        <v>1085</v>
      </c>
      <c r="B1089" s="28">
        <v>44884</v>
      </c>
      <c r="C1089" s="29">
        <v>21</v>
      </c>
      <c r="D1089" s="29">
        <v>8</v>
      </c>
      <c r="E1089" s="30">
        <v>98.91</v>
      </c>
      <c r="F1089" s="29" t="s">
        <v>21</v>
      </c>
      <c r="G1089" s="30">
        <v>-15</v>
      </c>
      <c r="H1089" s="30">
        <v>-113.91</v>
      </c>
    </row>
    <row r="1090" spans="1:8" x14ac:dyDescent="0.25">
      <c r="A1090" s="27">
        <v>1086</v>
      </c>
      <c r="B1090" s="28">
        <v>44884</v>
      </c>
      <c r="C1090" s="29">
        <v>21</v>
      </c>
      <c r="D1090" s="29">
        <v>9</v>
      </c>
      <c r="E1090" s="30">
        <v>98.042180000000002</v>
      </c>
      <c r="F1090" s="29" t="s">
        <v>21</v>
      </c>
      <c r="G1090" s="30">
        <v>-15</v>
      </c>
      <c r="H1090" s="30">
        <v>-113.04218</v>
      </c>
    </row>
    <row r="1091" spans="1:8" x14ac:dyDescent="0.25">
      <c r="A1091" s="27">
        <v>1087</v>
      </c>
      <c r="B1091" s="28">
        <v>44884</v>
      </c>
      <c r="C1091" s="29">
        <v>21</v>
      </c>
      <c r="D1091" s="29">
        <v>10</v>
      </c>
      <c r="E1091" s="30">
        <v>97.52</v>
      </c>
      <c r="F1091" s="29" t="s">
        <v>21</v>
      </c>
      <c r="G1091" s="30">
        <v>-15</v>
      </c>
      <c r="H1091" s="30">
        <v>-112.52</v>
      </c>
    </row>
    <row r="1092" spans="1:8" x14ac:dyDescent="0.25">
      <c r="A1092" s="27">
        <v>1088</v>
      </c>
      <c r="B1092" s="28">
        <v>44884</v>
      </c>
      <c r="C1092" s="29">
        <v>21</v>
      </c>
      <c r="D1092" s="29">
        <v>11</v>
      </c>
      <c r="E1092" s="30">
        <v>97.52</v>
      </c>
      <c r="F1092" s="29" t="s">
        <v>21</v>
      </c>
      <c r="G1092" s="30">
        <v>-15</v>
      </c>
      <c r="H1092" s="30">
        <v>-112.52</v>
      </c>
    </row>
    <row r="1093" spans="1:8" x14ac:dyDescent="0.25">
      <c r="A1093" s="27">
        <v>1089</v>
      </c>
      <c r="B1093" s="28">
        <v>44884</v>
      </c>
      <c r="C1093" s="29">
        <v>21</v>
      </c>
      <c r="D1093" s="29">
        <v>12</v>
      </c>
      <c r="E1093" s="30">
        <v>98.44</v>
      </c>
      <c r="F1093" s="29" t="s">
        <v>21</v>
      </c>
      <c r="G1093" s="30">
        <v>-15</v>
      </c>
      <c r="H1093" s="30">
        <v>-113.44</v>
      </c>
    </row>
    <row r="1094" spans="1:8" x14ac:dyDescent="0.25">
      <c r="A1094" s="27">
        <v>1090</v>
      </c>
      <c r="B1094" s="28">
        <v>44884</v>
      </c>
      <c r="C1094" s="29">
        <v>22</v>
      </c>
      <c r="D1094" s="29">
        <v>1</v>
      </c>
      <c r="E1094" s="30">
        <v>105.63301</v>
      </c>
      <c r="F1094" s="29" t="s">
        <v>21</v>
      </c>
      <c r="G1094" s="30">
        <v>-15</v>
      </c>
      <c r="H1094" s="30">
        <v>-120.63301</v>
      </c>
    </row>
    <row r="1095" spans="1:8" x14ac:dyDescent="0.25">
      <c r="A1095" s="27">
        <v>1091</v>
      </c>
      <c r="B1095" s="28">
        <v>44884</v>
      </c>
      <c r="C1095" s="29">
        <v>22</v>
      </c>
      <c r="D1095" s="29">
        <v>2</v>
      </c>
      <c r="E1095" s="30">
        <v>107.3297</v>
      </c>
      <c r="F1095" s="29" t="s">
        <v>21</v>
      </c>
      <c r="G1095" s="30">
        <v>-15</v>
      </c>
      <c r="H1095" s="30">
        <v>-122.3297</v>
      </c>
    </row>
    <row r="1096" spans="1:8" x14ac:dyDescent="0.25">
      <c r="A1096" s="27">
        <v>1092</v>
      </c>
      <c r="B1096" s="28">
        <v>44884</v>
      </c>
      <c r="C1096" s="29">
        <v>22</v>
      </c>
      <c r="D1096" s="29">
        <v>3</v>
      </c>
      <c r="E1096" s="30">
        <v>108.98642</v>
      </c>
      <c r="F1096" s="29" t="s">
        <v>21</v>
      </c>
      <c r="G1096" s="30">
        <v>-15</v>
      </c>
      <c r="H1096" s="30">
        <v>-123.98642</v>
      </c>
    </row>
    <row r="1097" spans="1:8" x14ac:dyDescent="0.25">
      <c r="A1097" s="27">
        <v>1093</v>
      </c>
      <c r="B1097" s="28">
        <v>44884</v>
      </c>
      <c r="C1097" s="29">
        <v>22</v>
      </c>
      <c r="D1097" s="29">
        <v>4</v>
      </c>
      <c r="E1097" s="30">
        <v>108.05477</v>
      </c>
      <c r="F1097" s="29" t="s">
        <v>21</v>
      </c>
      <c r="G1097" s="30">
        <v>-15</v>
      </c>
      <c r="H1097" s="30">
        <v>-123.05477</v>
      </c>
    </row>
    <row r="1098" spans="1:8" x14ac:dyDescent="0.25">
      <c r="A1098" s="27">
        <v>1094</v>
      </c>
      <c r="B1098" s="28">
        <v>44884</v>
      </c>
      <c r="C1098" s="29">
        <v>22</v>
      </c>
      <c r="D1098" s="29">
        <v>5</v>
      </c>
      <c r="E1098" s="30">
        <v>108.05477</v>
      </c>
      <c r="F1098" s="29" t="s">
        <v>21</v>
      </c>
      <c r="G1098" s="30">
        <v>-15</v>
      </c>
      <c r="H1098" s="30">
        <v>-123.05477</v>
      </c>
    </row>
    <row r="1099" spans="1:8" x14ac:dyDescent="0.25">
      <c r="A1099" s="27">
        <v>1095</v>
      </c>
      <c r="B1099" s="28">
        <v>44884</v>
      </c>
      <c r="C1099" s="29">
        <v>22</v>
      </c>
      <c r="D1099" s="29">
        <v>6</v>
      </c>
      <c r="E1099" s="30">
        <v>105.99370999999999</v>
      </c>
      <c r="F1099" s="29" t="s">
        <v>21</v>
      </c>
      <c r="G1099" s="30">
        <v>-15</v>
      </c>
      <c r="H1099" s="30">
        <v>-120.99370999999999</v>
      </c>
    </row>
    <row r="1100" spans="1:8" x14ac:dyDescent="0.25">
      <c r="A1100" s="27">
        <v>1096</v>
      </c>
      <c r="B1100" s="28">
        <v>44884</v>
      </c>
      <c r="C1100" s="29">
        <v>22</v>
      </c>
      <c r="D1100" s="29">
        <v>7</v>
      </c>
      <c r="E1100" s="30">
        <v>103.33389</v>
      </c>
      <c r="F1100" s="29" t="s">
        <v>21</v>
      </c>
      <c r="G1100" s="30">
        <v>-15</v>
      </c>
      <c r="H1100" s="30">
        <v>-118.33389</v>
      </c>
    </row>
    <row r="1101" spans="1:8" x14ac:dyDescent="0.25">
      <c r="A1101" s="27">
        <v>1097</v>
      </c>
      <c r="B1101" s="28">
        <v>44884</v>
      </c>
      <c r="C1101" s="29">
        <v>22</v>
      </c>
      <c r="D1101" s="29">
        <v>8</v>
      </c>
      <c r="E1101" s="30">
        <v>102.79165999999999</v>
      </c>
      <c r="F1101" s="29" t="s">
        <v>21</v>
      </c>
      <c r="G1101" s="30">
        <v>-15</v>
      </c>
      <c r="H1101" s="30">
        <v>-117.79165999999999</v>
      </c>
    </row>
    <row r="1102" spans="1:8" x14ac:dyDescent="0.25">
      <c r="A1102" s="27">
        <v>1098</v>
      </c>
      <c r="B1102" s="28">
        <v>44884</v>
      </c>
      <c r="C1102" s="29">
        <v>22</v>
      </c>
      <c r="D1102" s="29">
        <v>9</v>
      </c>
      <c r="E1102" s="30">
        <v>102.54743000000001</v>
      </c>
      <c r="F1102" s="29" t="s">
        <v>21</v>
      </c>
      <c r="G1102" s="30">
        <v>-15</v>
      </c>
      <c r="H1102" s="30">
        <v>-117.54743000000001</v>
      </c>
    </row>
    <row r="1103" spans="1:8" x14ac:dyDescent="0.25">
      <c r="A1103" s="27">
        <v>1099</v>
      </c>
      <c r="B1103" s="28">
        <v>44884</v>
      </c>
      <c r="C1103" s="29">
        <v>22</v>
      </c>
      <c r="D1103" s="29">
        <v>10</v>
      </c>
      <c r="E1103" s="30">
        <v>100.55081</v>
      </c>
      <c r="F1103" s="29" t="s">
        <v>21</v>
      </c>
      <c r="G1103" s="30">
        <v>-15</v>
      </c>
      <c r="H1103" s="30">
        <v>-115.55081</v>
      </c>
    </row>
    <row r="1104" spans="1:8" x14ac:dyDescent="0.25">
      <c r="A1104" s="27">
        <v>1100</v>
      </c>
      <c r="B1104" s="28">
        <v>44884</v>
      </c>
      <c r="C1104" s="29">
        <v>22</v>
      </c>
      <c r="D1104" s="29">
        <v>11</v>
      </c>
      <c r="E1104" s="30">
        <v>100.55081</v>
      </c>
      <c r="F1104" s="29" t="s">
        <v>21</v>
      </c>
      <c r="G1104" s="30">
        <v>-15</v>
      </c>
      <c r="H1104" s="30">
        <v>-115.55081</v>
      </c>
    </row>
    <row r="1105" spans="1:8" x14ac:dyDescent="0.25">
      <c r="A1105" s="27">
        <v>1101</v>
      </c>
      <c r="B1105" s="28">
        <v>44884</v>
      </c>
      <c r="C1105" s="29">
        <v>22</v>
      </c>
      <c r="D1105" s="29">
        <v>12</v>
      </c>
      <c r="E1105" s="30">
        <v>101.20277</v>
      </c>
      <c r="F1105" s="29" t="s">
        <v>21</v>
      </c>
      <c r="G1105" s="30">
        <v>-15</v>
      </c>
      <c r="H1105" s="30">
        <v>-116.20277</v>
      </c>
    </row>
    <row r="1106" spans="1:8" x14ac:dyDescent="0.25">
      <c r="A1106" s="27">
        <v>1102</v>
      </c>
      <c r="B1106" s="28">
        <v>44884</v>
      </c>
      <c r="C1106" s="29">
        <v>23</v>
      </c>
      <c r="D1106" s="29">
        <v>3</v>
      </c>
      <c r="E1106" s="30">
        <v>100.58486000000001</v>
      </c>
      <c r="F1106" s="29" t="s">
        <v>21</v>
      </c>
      <c r="G1106" s="30">
        <v>-15</v>
      </c>
      <c r="H1106" s="30">
        <v>-115.58486000000001</v>
      </c>
    </row>
    <row r="1107" spans="1:8" x14ac:dyDescent="0.25">
      <c r="A1107" s="27">
        <v>1103</v>
      </c>
      <c r="B1107" s="28">
        <v>44884</v>
      </c>
      <c r="C1107" s="29">
        <v>23</v>
      </c>
      <c r="D1107" s="29">
        <v>4</v>
      </c>
      <c r="E1107" s="30">
        <v>98.227810000000005</v>
      </c>
      <c r="F1107" s="29" t="s">
        <v>21</v>
      </c>
      <c r="G1107" s="30">
        <v>-15</v>
      </c>
      <c r="H1107" s="30">
        <v>-113.22781000000001</v>
      </c>
    </row>
    <row r="1108" spans="1:8" x14ac:dyDescent="0.25">
      <c r="A1108" s="27">
        <v>1104</v>
      </c>
      <c r="B1108" s="28">
        <v>44884</v>
      </c>
      <c r="C1108" s="29">
        <v>23</v>
      </c>
      <c r="D1108" s="29">
        <v>5</v>
      </c>
      <c r="E1108" s="30">
        <v>97.434299999999993</v>
      </c>
      <c r="F1108" s="29" t="s">
        <v>21</v>
      </c>
      <c r="G1108" s="30">
        <v>-15</v>
      </c>
      <c r="H1108" s="30">
        <v>-112.43429999999999</v>
      </c>
    </row>
    <row r="1109" spans="1:8" x14ac:dyDescent="0.25">
      <c r="A1109" s="27">
        <v>1105</v>
      </c>
      <c r="B1109" s="28">
        <v>44884</v>
      </c>
      <c r="C1109" s="29">
        <v>23</v>
      </c>
      <c r="D1109" s="29">
        <v>6</v>
      </c>
      <c r="E1109" s="30">
        <v>95.658540000000002</v>
      </c>
      <c r="F1109" s="29" t="s">
        <v>21</v>
      </c>
      <c r="G1109" s="30">
        <v>-15</v>
      </c>
      <c r="H1109" s="30">
        <v>-110.65854</v>
      </c>
    </row>
    <row r="1110" spans="1:8" x14ac:dyDescent="0.25">
      <c r="A1110" s="27">
        <v>1106</v>
      </c>
      <c r="B1110" s="28">
        <v>44884</v>
      </c>
      <c r="C1110" s="29">
        <v>23</v>
      </c>
      <c r="D1110" s="29">
        <v>7</v>
      </c>
      <c r="E1110" s="30">
        <v>101.64936</v>
      </c>
      <c r="F1110" s="29" t="s">
        <v>21</v>
      </c>
      <c r="G1110" s="30">
        <v>-15</v>
      </c>
      <c r="H1110" s="30">
        <v>-116.64936</v>
      </c>
    </row>
    <row r="1111" spans="1:8" x14ac:dyDescent="0.25">
      <c r="A1111" s="27">
        <v>1107</v>
      </c>
      <c r="B1111" s="28">
        <v>44884</v>
      </c>
      <c r="C1111" s="29">
        <v>23</v>
      </c>
      <c r="D1111" s="29">
        <v>8</v>
      </c>
      <c r="E1111" s="30">
        <v>101.54382</v>
      </c>
      <c r="F1111" s="29" t="s">
        <v>21</v>
      </c>
      <c r="G1111" s="30">
        <v>-15</v>
      </c>
      <c r="H1111" s="30">
        <v>-116.54382</v>
      </c>
    </row>
    <row r="1112" spans="1:8" x14ac:dyDescent="0.25">
      <c r="A1112" s="27">
        <v>1108</v>
      </c>
      <c r="B1112" s="28">
        <v>44884</v>
      </c>
      <c r="C1112" s="29">
        <v>23</v>
      </c>
      <c r="D1112" s="29">
        <v>9</v>
      </c>
      <c r="E1112" s="30">
        <v>101.42923999999999</v>
      </c>
      <c r="F1112" s="29" t="s">
        <v>21</v>
      </c>
      <c r="G1112" s="30">
        <v>-15</v>
      </c>
      <c r="H1112" s="30">
        <v>-116.42923999999999</v>
      </c>
    </row>
    <row r="1113" spans="1:8" x14ac:dyDescent="0.25">
      <c r="A1113" s="27">
        <v>1109</v>
      </c>
      <c r="B1113" s="28">
        <v>44884</v>
      </c>
      <c r="C1113" s="29">
        <v>23</v>
      </c>
      <c r="D1113" s="29">
        <v>10</v>
      </c>
      <c r="E1113" s="30">
        <v>100.12488</v>
      </c>
      <c r="F1113" s="29" t="s">
        <v>21</v>
      </c>
      <c r="G1113" s="30">
        <v>-15</v>
      </c>
      <c r="H1113" s="30">
        <v>-115.12488</v>
      </c>
    </row>
    <row r="1114" spans="1:8" x14ac:dyDescent="0.25">
      <c r="A1114" s="27">
        <v>1110</v>
      </c>
      <c r="B1114" s="28">
        <v>44884</v>
      </c>
      <c r="C1114" s="29">
        <v>23</v>
      </c>
      <c r="D1114" s="29">
        <v>11</v>
      </c>
      <c r="E1114" s="30">
        <v>100.12488</v>
      </c>
      <c r="F1114" s="29" t="s">
        <v>21</v>
      </c>
      <c r="G1114" s="30">
        <v>-15</v>
      </c>
      <c r="H1114" s="30">
        <v>-115.12488</v>
      </c>
    </row>
    <row r="1115" spans="1:8" x14ac:dyDescent="0.25">
      <c r="A1115" s="27">
        <v>1111</v>
      </c>
      <c r="B1115" s="28">
        <v>44884</v>
      </c>
      <c r="C1115" s="29">
        <v>23</v>
      </c>
      <c r="D1115" s="29">
        <v>12</v>
      </c>
      <c r="E1115" s="30">
        <v>100.09229999999999</v>
      </c>
      <c r="F1115" s="29" t="s">
        <v>21</v>
      </c>
      <c r="G1115" s="30">
        <v>-15</v>
      </c>
      <c r="H1115" s="30">
        <v>-115.09229999999999</v>
      </c>
    </row>
    <row r="1116" spans="1:8" x14ac:dyDescent="0.25">
      <c r="A1116" s="27">
        <v>1112</v>
      </c>
      <c r="B1116" s="28">
        <v>44884</v>
      </c>
      <c r="C1116" s="29">
        <v>24</v>
      </c>
      <c r="D1116" s="29">
        <v>1</v>
      </c>
      <c r="E1116" s="30">
        <v>99.432209999999998</v>
      </c>
      <c r="F1116" s="29" t="s">
        <v>21</v>
      </c>
      <c r="G1116" s="30">
        <v>-15</v>
      </c>
      <c r="H1116" s="30">
        <v>-114.43221</v>
      </c>
    </row>
    <row r="1117" spans="1:8" x14ac:dyDescent="0.25">
      <c r="A1117" s="27">
        <v>1113</v>
      </c>
      <c r="B1117" s="28">
        <v>44884</v>
      </c>
      <c r="C1117" s="29">
        <v>24</v>
      </c>
      <c r="D1117" s="29">
        <v>2</v>
      </c>
      <c r="E1117" s="30">
        <v>95.801060000000007</v>
      </c>
      <c r="F1117" s="29" t="s">
        <v>21</v>
      </c>
      <c r="G1117" s="30">
        <v>-15</v>
      </c>
      <c r="H1117" s="30">
        <v>-110.80106000000001</v>
      </c>
    </row>
    <row r="1118" spans="1:8" x14ac:dyDescent="0.25">
      <c r="A1118" s="27">
        <v>1114</v>
      </c>
      <c r="B1118" s="28">
        <v>44884</v>
      </c>
      <c r="C1118" s="29">
        <v>24</v>
      </c>
      <c r="D1118" s="29">
        <v>3</v>
      </c>
      <c r="E1118" s="30">
        <v>93.394890000000004</v>
      </c>
      <c r="F1118" s="29" t="s">
        <v>21</v>
      </c>
      <c r="G1118" s="30">
        <v>-15</v>
      </c>
      <c r="H1118" s="30">
        <v>-108.39489</v>
      </c>
    </row>
    <row r="1119" spans="1:8" x14ac:dyDescent="0.25">
      <c r="A1119" s="27">
        <v>1115</v>
      </c>
      <c r="B1119" s="28">
        <v>44884</v>
      </c>
      <c r="C1119" s="29">
        <v>24</v>
      </c>
      <c r="D1119" s="29">
        <v>4</v>
      </c>
      <c r="E1119" s="30">
        <v>87.968739999999997</v>
      </c>
      <c r="F1119" s="29" t="s">
        <v>21</v>
      </c>
      <c r="G1119" s="30">
        <v>-15</v>
      </c>
      <c r="H1119" s="30">
        <v>-102.96874</v>
      </c>
    </row>
    <row r="1120" spans="1:8" x14ac:dyDescent="0.25">
      <c r="A1120" s="27">
        <v>1116</v>
      </c>
      <c r="B1120" s="28">
        <v>44884</v>
      </c>
      <c r="C1120" s="29">
        <v>24</v>
      </c>
      <c r="D1120" s="29">
        <v>5</v>
      </c>
      <c r="E1120" s="30">
        <v>87.968739999999997</v>
      </c>
      <c r="F1120" s="29" t="s">
        <v>21</v>
      </c>
      <c r="G1120" s="30">
        <v>-15</v>
      </c>
      <c r="H1120" s="30">
        <v>-102.96874</v>
      </c>
    </row>
    <row r="1121" spans="1:8" x14ac:dyDescent="0.25">
      <c r="A1121" s="27">
        <v>1117</v>
      </c>
      <c r="B1121" s="28">
        <v>44884</v>
      </c>
      <c r="C1121" s="29">
        <v>24</v>
      </c>
      <c r="D1121" s="29">
        <v>6</v>
      </c>
      <c r="E1121" s="30">
        <v>86.656930000000003</v>
      </c>
      <c r="F1121" s="29" t="s">
        <v>21</v>
      </c>
      <c r="G1121" s="30">
        <v>-15</v>
      </c>
      <c r="H1121" s="30">
        <v>-101.65693</v>
      </c>
    </row>
    <row r="1122" spans="1:8" x14ac:dyDescent="0.25">
      <c r="A1122" s="27">
        <v>1118</v>
      </c>
      <c r="B1122" s="28">
        <v>44884</v>
      </c>
      <c r="C1122" s="29">
        <v>24</v>
      </c>
      <c r="D1122" s="29">
        <v>7</v>
      </c>
      <c r="E1122" s="30">
        <v>86.831149999999994</v>
      </c>
      <c r="F1122" s="29" t="s">
        <v>21</v>
      </c>
      <c r="G1122" s="30">
        <v>-15</v>
      </c>
      <c r="H1122" s="30">
        <v>-101.83114999999999</v>
      </c>
    </row>
    <row r="1123" spans="1:8" x14ac:dyDescent="0.25">
      <c r="A1123" s="27">
        <v>1119</v>
      </c>
      <c r="B1123" s="28">
        <v>44884</v>
      </c>
      <c r="C1123" s="29">
        <v>24</v>
      </c>
      <c r="D1123" s="29">
        <v>8</v>
      </c>
      <c r="E1123" s="30">
        <v>88.324590000000001</v>
      </c>
      <c r="F1123" s="29" t="s">
        <v>21</v>
      </c>
      <c r="G1123" s="30">
        <v>-15</v>
      </c>
      <c r="H1123" s="30">
        <v>-103.32459</v>
      </c>
    </row>
    <row r="1124" spans="1:8" x14ac:dyDescent="0.25">
      <c r="A1124" s="27">
        <v>1120</v>
      </c>
      <c r="B1124" s="28">
        <v>44884</v>
      </c>
      <c r="C1124" s="29">
        <v>24</v>
      </c>
      <c r="D1124" s="29">
        <v>9</v>
      </c>
      <c r="E1124" s="30">
        <v>89.724440000000001</v>
      </c>
      <c r="F1124" s="29" t="s">
        <v>21</v>
      </c>
      <c r="G1124" s="30">
        <v>-15</v>
      </c>
      <c r="H1124" s="30">
        <v>-104.72444</v>
      </c>
    </row>
    <row r="1125" spans="1:8" x14ac:dyDescent="0.25">
      <c r="A1125" s="27">
        <v>1121</v>
      </c>
      <c r="B1125" s="28">
        <v>44884</v>
      </c>
      <c r="C1125" s="29">
        <v>24</v>
      </c>
      <c r="D1125" s="29">
        <v>10</v>
      </c>
      <c r="E1125" s="30">
        <v>91.611000000000004</v>
      </c>
      <c r="F1125" s="29" t="s">
        <v>21</v>
      </c>
      <c r="G1125" s="30">
        <v>-15</v>
      </c>
      <c r="H1125" s="30">
        <v>-106.611</v>
      </c>
    </row>
    <row r="1126" spans="1:8" x14ac:dyDescent="0.25">
      <c r="A1126" s="27">
        <v>1122</v>
      </c>
      <c r="B1126" s="28">
        <v>44884</v>
      </c>
      <c r="C1126" s="29">
        <v>24</v>
      </c>
      <c r="D1126" s="29">
        <v>11</v>
      </c>
      <c r="E1126" s="30">
        <v>92.696860000000001</v>
      </c>
      <c r="F1126" s="29" t="s">
        <v>21</v>
      </c>
      <c r="G1126" s="30">
        <v>-15</v>
      </c>
      <c r="H1126" s="30">
        <v>-107.69686</v>
      </c>
    </row>
    <row r="1127" spans="1:8" x14ac:dyDescent="0.25">
      <c r="A1127" s="27">
        <v>1123</v>
      </c>
      <c r="B1127" s="28">
        <v>44884</v>
      </c>
      <c r="C1127" s="29">
        <v>24</v>
      </c>
      <c r="D1127" s="29">
        <v>12</v>
      </c>
      <c r="E1127" s="30">
        <v>98.523430000000005</v>
      </c>
      <c r="F1127" s="29" t="s">
        <v>21</v>
      </c>
      <c r="G1127" s="30">
        <v>-15</v>
      </c>
      <c r="H1127" s="30">
        <v>-113.52343</v>
      </c>
    </row>
    <row r="1128" spans="1:8" x14ac:dyDescent="0.25">
      <c r="A1128" s="27">
        <v>1124</v>
      </c>
      <c r="B1128" s="28">
        <v>44885</v>
      </c>
      <c r="C1128" s="29">
        <v>1</v>
      </c>
      <c r="D1128" s="29">
        <v>1</v>
      </c>
      <c r="E1128" s="30">
        <v>86.204430000000002</v>
      </c>
      <c r="F1128" s="29" t="s">
        <v>21</v>
      </c>
      <c r="G1128" s="30">
        <v>-15</v>
      </c>
      <c r="H1128" s="30">
        <v>-101.20443</v>
      </c>
    </row>
    <row r="1129" spans="1:8" x14ac:dyDescent="0.25">
      <c r="A1129" s="27">
        <v>1125</v>
      </c>
      <c r="B1129" s="28">
        <v>44885</v>
      </c>
      <c r="C1129" s="29">
        <v>1</v>
      </c>
      <c r="D1129" s="29">
        <v>2</v>
      </c>
      <c r="E1129" s="30">
        <v>96.245850000000004</v>
      </c>
      <c r="F1129" s="29" t="s">
        <v>21</v>
      </c>
      <c r="G1129" s="30">
        <v>-15</v>
      </c>
      <c r="H1129" s="30">
        <v>-111.24585</v>
      </c>
    </row>
    <row r="1130" spans="1:8" x14ac:dyDescent="0.25">
      <c r="A1130" s="27">
        <v>1126</v>
      </c>
      <c r="B1130" s="28">
        <v>44885</v>
      </c>
      <c r="C1130" s="29">
        <v>1</v>
      </c>
      <c r="D1130" s="29">
        <v>3</v>
      </c>
      <c r="E1130" s="30">
        <v>94.957819999999998</v>
      </c>
      <c r="F1130" s="29" t="s">
        <v>21</v>
      </c>
      <c r="G1130" s="30">
        <v>-15</v>
      </c>
      <c r="H1130" s="30">
        <v>-109.95782</v>
      </c>
    </row>
    <row r="1131" spans="1:8" x14ac:dyDescent="0.25">
      <c r="A1131" s="27">
        <v>1127</v>
      </c>
      <c r="B1131" s="28">
        <v>44885</v>
      </c>
      <c r="C1131" s="29">
        <v>1</v>
      </c>
      <c r="D1131" s="29">
        <v>4</v>
      </c>
      <c r="E1131" s="30">
        <v>95.419039999999995</v>
      </c>
      <c r="F1131" s="29" t="s">
        <v>21</v>
      </c>
      <c r="G1131" s="30">
        <v>-15</v>
      </c>
      <c r="H1131" s="30">
        <v>-110.41904</v>
      </c>
    </row>
    <row r="1132" spans="1:8" x14ac:dyDescent="0.25">
      <c r="A1132" s="27">
        <v>1128</v>
      </c>
      <c r="B1132" s="28">
        <v>44885</v>
      </c>
      <c r="C1132" s="29">
        <v>1</v>
      </c>
      <c r="D1132" s="29">
        <v>5</v>
      </c>
      <c r="E1132" s="30">
        <v>92.890569999999997</v>
      </c>
      <c r="F1132" s="29" t="s">
        <v>21</v>
      </c>
      <c r="G1132" s="30">
        <v>-15</v>
      </c>
      <c r="H1132" s="30">
        <v>-107.89057</v>
      </c>
    </row>
    <row r="1133" spans="1:8" x14ac:dyDescent="0.25">
      <c r="A1133" s="27">
        <v>1129</v>
      </c>
      <c r="B1133" s="28">
        <v>44885</v>
      </c>
      <c r="C1133" s="29">
        <v>1</v>
      </c>
      <c r="D1133" s="29">
        <v>6</v>
      </c>
      <c r="E1133" s="30">
        <v>95.373350000000002</v>
      </c>
      <c r="F1133" s="29" t="s">
        <v>21</v>
      </c>
      <c r="G1133" s="30">
        <v>-15</v>
      </c>
      <c r="H1133" s="30">
        <v>-110.37335</v>
      </c>
    </row>
    <row r="1134" spans="1:8" x14ac:dyDescent="0.25">
      <c r="A1134" s="27">
        <v>1130</v>
      </c>
      <c r="B1134" s="28">
        <v>44885</v>
      </c>
      <c r="C1134" s="29">
        <v>1</v>
      </c>
      <c r="D1134" s="29">
        <v>7</v>
      </c>
      <c r="E1134" s="30">
        <v>99.070049999999995</v>
      </c>
      <c r="F1134" s="29" t="s">
        <v>21</v>
      </c>
      <c r="G1134" s="30">
        <v>-15</v>
      </c>
      <c r="H1134" s="30">
        <v>-114.07004999999999</v>
      </c>
    </row>
    <row r="1135" spans="1:8" x14ac:dyDescent="0.25">
      <c r="A1135" s="27">
        <v>1131</v>
      </c>
      <c r="B1135" s="28">
        <v>44885</v>
      </c>
      <c r="C1135" s="29">
        <v>1</v>
      </c>
      <c r="D1135" s="29">
        <v>8</v>
      </c>
      <c r="E1135" s="30">
        <v>96.865399999999994</v>
      </c>
      <c r="F1135" s="29" t="s">
        <v>21</v>
      </c>
      <c r="G1135" s="30">
        <v>-15</v>
      </c>
      <c r="H1135" s="30">
        <v>-111.86539999999999</v>
      </c>
    </row>
    <row r="1136" spans="1:8" x14ac:dyDescent="0.25">
      <c r="A1136" s="27">
        <v>1132</v>
      </c>
      <c r="B1136" s="28">
        <v>44885</v>
      </c>
      <c r="C1136" s="29">
        <v>1</v>
      </c>
      <c r="D1136" s="29">
        <v>9</v>
      </c>
      <c r="E1136" s="30">
        <v>96.865399999999994</v>
      </c>
      <c r="F1136" s="29" t="s">
        <v>21</v>
      </c>
      <c r="G1136" s="30">
        <v>-15</v>
      </c>
      <c r="H1136" s="30">
        <v>-111.86539999999999</v>
      </c>
    </row>
    <row r="1137" spans="1:8" x14ac:dyDescent="0.25">
      <c r="A1137" s="27">
        <v>1133</v>
      </c>
      <c r="B1137" s="28">
        <v>44885</v>
      </c>
      <c r="C1137" s="29">
        <v>1</v>
      </c>
      <c r="D1137" s="29">
        <v>10</v>
      </c>
      <c r="E1137" s="30">
        <v>98.580380000000005</v>
      </c>
      <c r="F1137" s="29" t="s">
        <v>21</v>
      </c>
      <c r="G1137" s="30">
        <v>-15</v>
      </c>
      <c r="H1137" s="30">
        <v>-113.58038000000001</v>
      </c>
    </row>
    <row r="1138" spans="1:8" x14ac:dyDescent="0.25">
      <c r="A1138" s="27">
        <v>1134</v>
      </c>
      <c r="B1138" s="28">
        <v>44885</v>
      </c>
      <c r="C1138" s="29">
        <v>1</v>
      </c>
      <c r="D1138" s="29">
        <v>11</v>
      </c>
      <c r="E1138" s="30">
        <v>100.10783000000001</v>
      </c>
      <c r="F1138" s="29" t="s">
        <v>21</v>
      </c>
      <c r="G1138" s="30">
        <v>-15</v>
      </c>
      <c r="H1138" s="30">
        <v>-115.10783000000001</v>
      </c>
    </row>
    <row r="1139" spans="1:8" x14ac:dyDescent="0.25">
      <c r="A1139" s="27">
        <v>1135</v>
      </c>
      <c r="B1139" s="28">
        <v>44885</v>
      </c>
      <c r="C1139" s="29">
        <v>1</v>
      </c>
      <c r="D1139" s="29">
        <v>12</v>
      </c>
      <c r="E1139" s="30">
        <v>101.28780999999999</v>
      </c>
      <c r="F1139" s="29" t="s">
        <v>21</v>
      </c>
      <c r="G1139" s="30">
        <v>-15</v>
      </c>
      <c r="H1139" s="30">
        <v>-116.28780999999999</v>
      </c>
    </row>
    <row r="1140" spans="1:8" x14ac:dyDescent="0.25">
      <c r="A1140" s="27">
        <v>1136</v>
      </c>
      <c r="B1140" s="28">
        <v>44885</v>
      </c>
      <c r="C1140" s="29">
        <v>2</v>
      </c>
      <c r="D1140" s="29">
        <v>1</v>
      </c>
      <c r="E1140" s="30">
        <v>99.000699999999995</v>
      </c>
      <c r="F1140" s="29" t="s">
        <v>21</v>
      </c>
      <c r="G1140" s="30">
        <v>-15</v>
      </c>
      <c r="H1140" s="30">
        <v>-114.00069999999999</v>
      </c>
    </row>
    <row r="1141" spans="1:8" x14ac:dyDescent="0.25">
      <c r="A1141" s="27">
        <v>1137</v>
      </c>
      <c r="B1141" s="28">
        <v>44885</v>
      </c>
      <c r="C1141" s="29">
        <v>2</v>
      </c>
      <c r="D1141" s="29">
        <v>2</v>
      </c>
      <c r="E1141" s="30">
        <v>99.888459999999995</v>
      </c>
      <c r="F1141" s="29" t="s">
        <v>21</v>
      </c>
      <c r="G1141" s="30">
        <v>-15</v>
      </c>
      <c r="H1141" s="30">
        <v>-114.88845999999999</v>
      </c>
    </row>
    <row r="1142" spans="1:8" x14ac:dyDescent="0.25">
      <c r="A1142" s="27">
        <v>1138</v>
      </c>
      <c r="B1142" s="28">
        <v>44885</v>
      </c>
      <c r="C1142" s="29">
        <v>2</v>
      </c>
      <c r="D1142" s="29">
        <v>3</v>
      </c>
      <c r="E1142" s="30">
        <v>99.464690000000004</v>
      </c>
      <c r="F1142" s="29" t="s">
        <v>21</v>
      </c>
      <c r="G1142" s="30">
        <v>-15</v>
      </c>
      <c r="H1142" s="30">
        <v>-114.46469</v>
      </c>
    </row>
    <row r="1143" spans="1:8" x14ac:dyDescent="0.25">
      <c r="A1143" s="27">
        <v>1139</v>
      </c>
      <c r="B1143" s="28">
        <v>44885</v>
      </c>
      <c r="C1143" s="29">
        <v>2</v>
      </c>
      <c r="D1143" s="29">
        <v>4</v>
      </c>
      <c r="E1143" s="30">
        <v>99.490139999999997</v>
      </c>
      <c r="F1143" s="29" t="s">
        <v>21</v>
      </c>
      <c r="G1143" s="30">
        <v>-15</v>
      </c>
      <c r="H1143" s="30">
        <v>-114.49014</v>
      </c>
    </row>
    <row r="1144" spans="1:8" x14ac:dyDescent="0.25">
      <c r="A1144" s="27">
        <v>1140</v>
      </c>
      <c r="B1144" s="28">
        <v>44885</v>
      </c>
      <c r="C1144" s="29">
        <v>2</v>
      </c>
      <c r="D1144" s="29">
        <v>5</v>
      </c>
      <c r="E1144" s="30">
        <v>100.04441</v>
      </c>
      <c r="F1144" s="29" t="s">
        <v>21</v>
      </c>
      <c r="G1144" s="30">
        <v>-15</v>
      </c>
      <c r="H1144" s="30">
        <v>-115.04441</v>
      </c>
    </row>
    <row r="1145" spans="1:8" x14ac:dyDescent="0.25">
      <c r="A1145" s="27">
        <v>1141</v>
      </c>
      <c r="B1145" s="28">
        <v>44885</v>
      </c>
      <c r="C1145" s="29">
        <v>2</v>
      </c>
      <c r="D1145" s="29">
        <v>6</v>
      </c>
      <c r="E1145" s="30">
        <v>103.14575000000001</v>
      </c>
      <c r="F1145" s="29" t="s">
        <v>21</v>
      </c>
      <c r="G1145" s="30">
        <v>-15</v>
      </c>
      <c r="H1145" s="30">
        <v>-118.14575000000001</v>
      </c>
    </row>
    <row r="1146" spans="1:8" x14ac:dyDescent="0.25">
      <c r="A1146" s="27">
        <v>1142</v>
      </c>
      <c r="B1146" s="28">
        <v>44885</v>
      </c>
      <c r="C1146" s="29">
        <v>2</v>
      </c>
      <c r="D1146" s="29">
        <v>7</v>
      </c>
      <c r="E1146" s="30">
        <v>103.85720999999999</v>
      </c>
      <c r="F1146" s="29" t="s">
        <v>21</v>
      </c>
      <c r="G1146" s="30">
        <v>-15</v>
      </c>
      <c r="H1146" s="30">
        <v>-118.85720999999999</v>
      </c>
    </row>
    <row r="1147" spans="1:8" x14ac:dyDescent="0.25">
      <c r="A1147" s="27">
        <v>1143</v>
      </c>
      <c r="B1147" s="28">
        <v>44885</v>
      </c>
      <c r="C1147" s="29">
        <v>2</v>
      </c>
      <c r="D1147" s="29">
        <v>8</v>
      </c>
      <c r="E1147" s="30">
        <v>105.45447</v>
      </c>
      <c r="F1147" s="29" t="s">
        <v>21</v>
      </c>
      <c r="G1147" s="30">
        <v>-15</v>
      </c>
      <c r="H1147" s="30">
        <v>-120.45447</v>
      </c>
    </row>
    <row r="1148" spans="1:8" x14ac:dyDescent="0.25">
      <c r="A1148" s="27">
        <v>1144</v>
      </c>
      <c r="B1148" s="28">
        <v>44885</v>
      </c>
      <c r="C1148" s="29">
        <v>2</v>
      </c>
      <c r="D1148" s="29">
        <v>9</v>
      </c>
      <c r="E1148" s="30">
        <v>108.04546000000001</v>
      </c>
      <c r="F1148" s="29" t="s">
        <v>21</v>
      </c>
      <c r="G1148" s="30">
        <v>-15</v>
      </c>
      <c r="H1148" s="30">
        <v>-123.04546000000001</v>
      </c>
    </row>
    <row r="1149" spans="1:8" x14ac:dyDescent="0.25">
      <c r="A1149" s="27">
        <v>1145</v>
      </c>
      <c r="B1149" s="28">
        <v>44885</v>
      </c>
      <c r="C1149" s="29">
        <v>2</v>
      </c>
      <c r="D1149" s="29">
        <v>10</v>
      </c>
      <c r="E1149" s="30">
        <v>107.98336</v>
      </c>
      <c r="F1149" s="29" t="s">
        <v>21</v>
      </c>
      <c r="G1149" s="30">
        <v>-15</v>
      </c>
      <c r="H1149" s="30">
        <v>-122.98336</v>
      </c>
    </row>
    <row r="1150" spans="1:8" x14ac:dyDescent="0.25">
      <c r="A1150" s="27">
        <v>1146</v>
      </c>
      <c r="B1150" s="28">
        <v>44885</v>
      </c>
      <c r="C1150" s="29">
        <v>2</v>
      </c>
      <c r="D1150" s="29">
        <v>11</v>
      </c>
      <c r="E1150" s="30">
        <v>104.58344</v>
      </c>
      <c r="F1150" s="29" t="s">
        <v>21</v>
      </c>
      <c r="G1150" s="30">
        <v>-15</v>
      </c>
      <c r="H1150" s="30">
        <v>-119.58344</v>
      </c>
    </row>
    <row r="1151" spans="1:8" x14ac:dyDescent="0.25">
      <c r="A1151" s="27">
        <v>1147</v>
      </c>
      <c r="B1151" s="28">
        <v>44885</v>
      </c>
      <c r="C1151" s="29">
        <v>2</v>
      </c>
      <c r="D1151" s="29">
        <v>12</v>
      </c>
      <c r="E1151" s="30">
        <v>104.62447</v>
      </c>
      <c r="F1151" s="29" t="s">
        <v>21</v>
      </c>
      <c r="G1151" s="30">
        <v>-15</v>
      </c>
      <c r="H1151" s="30">
        <v>-119.62447</v>
      </c>
    </row>
    <row r="1152" spans="1:8" x14ac:dyDescent="0.25">
      <c r="A1152" s="27">
        <v>1148</v>
      </c>
      <c r="B1152" s="28">
        <v>44885</v>
      </c>
      <c r="C1152" s="29">
        <v>3</v>
      </c>
      <c r="D1152" s="29">
        <v>1</v>
      </c>
      <c r="E1152" s="30">
        <v>104.70775999999999</v>
      </c>
      <c r="F1152" s="29" t="s">
        <v>21</v>
      </c>
      <c r="G1152" s="30">
        <v>-15</v>
      </c>
      <c r="H1152" s="30">
        <v>-119.70775999999999</v>
      </c>
    </row>
    <row r="1153" spans="1:8" x14ac:dyDescent="0.25">
      <c r="A1153" s="27">
        <v>1149</v>
      </c>
      <c r="B1153" s="28">
        <v>44885</v>
      </c>
      <c r="C1153" s="29">
        <v>3</v>
      </c>
      <c r="D1153" s="29">
        <v>2</v>
      </c>
      <c r="E1153" s="30">
        <v>104.5913</v>
      </c>
      <c r="F1153" s="29" t="s">
        <v>21</v>
      </c>
      <c r="G1153" s="30">
        <v>-15</v>
      </c>
      <c r="H1153" s="30">
        <v>-119.5913</v>
      </c>
    </row>
    <row r="1154" spans="1:8" x14ac:dyDescent="0.25">
      <c r="A1154" s="27">
        <v>1150</v>
      </c>
      <c r="B1154" s="28">
        <v>44885</v>
      </c>
      <c r="C1154" s="29">
        <v>3</v>
      </c>
      <c r="D1154" s="29">
        <v>3</v>
      </c>
      <c r="E1154" s="30">
        <v>100.11685</v>
      </c>
      <c r="F1154" s="29" t="s">
        <v>21</v>
      </c>
      <c r="G1154" s="30">
        <v>-15</v>
      </c>
      <c r="H1154" s="30">
        <v>-115.11685</v>
      </c>
    </row>
    <row r="1155" spans="1:8" x14ac:dyDescent="0.25">
      <c r="A1155" s="27">
        <v>1151</v>
      </c>
      <c r="B1155" s="28">
        <v>44885</v>
      </c>
      <c r="C1155" s="29">
        <v>3</v>
      </c>
      <c r="D1155" s="29">
        <v>4</v>
      </c>
      <c r="E1155" s="30">
        <v>99.953559999999996</v>
      </c>
      <c r="F1155" s="29" t="s">
        <v>21</v>
      </c>
      <c r="G1155" s="30">
        <v>-15</v>
      </c>
      <c r="H1155" s="30">
        <v>-114.95356</v>
      </c>
    </row>
    <row r="1156" spans="1:8" x14ac:dyDescent="0.25">
      <c r="A1156" s="27">
        <v>1152</v>
      </c>
      <c r="B1156" s="28">
        <v>44885</v>
      </c>
      <c r="C1156" s="29">
        <v>3</v>
      </c>
      <c r="D1156" s="29">
        <v>5</v>
      </c>
      <c r="E1156" s="30">
        <v>120.25604</v>
      </c>
      <c r="F1156" s="29" t="s">
        <v>21</v>
      </c>
      <c r="G1156" s="30">
        <v>-15</v>
      </c>
      <c r="H1156" s="30">
        <v>-135.25604000000001</v>
      </c>
    </row>
    <row r="1157" spans="1:8" x14ac:dyDescent="0.25">
      <c r="A1157" s="27">
        <v>1153</v>
      </c>
      <c r="B1157" s="28">
        <v>44885</v>
      </c>
      <c r="C1157" s="29">
        <v>3</v>
      </c>
      <c r="D1157" s="29">
        <v>6</v>
      </c>
      <c r="E1157" s="30">
        <v>106.04113</v>
      </c>
      <c r="F1157" s="29" t="s">
        <v>21</v>
      </c>
      <c r="G1157" s="30">
        <v>-15</v>
      </c>
      <c r="H1157" s="30">
        <v>-121.04113</v>
      </c>
    </row>
    <row r="1158" spans="1:8" x14ac:dyDescent="0.25">
      <c r="A1158" s="27">
        <v>1154</v>
      </c>
      <c r="B1158" s="28">
        <v>44885</v>
      </c>
      <c r="C1158" s="29">
        <v>3</v>
      </c>
      <c r="D1158" s="29">
        <v>7</v>
      </c>
      <c r="E1158" s="30">
        <v>104.84336</v>
      </c>
      <c r="F1158" s="29" t="s">
        <v>21</v>
      </c>
      <c r="G1158" s="30">
        <v>-15</v>
      </c>
      <c r="H1158" s="30">
        <v>-119.84336</v>
      </c>
    </row>
    <row r="1159" spans="1:8" x14ac:dyDescent="0.25">
      <c r="A1159" s="27">
        <v>1155</v>
      </c>
      <c r="B1159" s="28">
        <v>44885</v>
      </c>
      <c r="C1159" s="29">
        <v>3</v>
      </c>
      <c r="D1159" s="29">
        <v>8</v>
      </c>
      <c r="E1159" s="30">
        <v>104.19298999999999</v>
      </c>
      <c r="F1159" s="29" t="s">
        <v>21</v>
      </c>
      <c r="G1159" s="30">
        <v>-15</v>
      </c>
      <c r="H1159" s="30">
        <v>-119.19298999999999</v>
      </c>
    </row>
    <row r="1160" spans="1:8" x14ac:dyDescent="0.25">
      <c r="A1160" s="27">
        <v>1156</v>
      </c>
      <c r="B1160" s="28">
        <v>44885</v>
      </c>
      <c r="C1160" s="29">
        <v>3</v>
      </c>
      <c r="D1160" s="29">
        <v>9</v>
      </c>
      <c r="E1160" s="30">
        <v>100.4406</v>
      </c>
      <c r="F1160" s="29" t="s">
        <v>21</v>
      </c>
      <c r="G1160" s="30">
        <v>-15</v>
      </c>
      <c r="H1160" s="30">
        <v>-115.4406</v>
      </c>
    </row>
    <row r="1161" spans="1:8" x14ac:dyDescent="0.25">
      <c r="A1161" s="27">
        <v>1157</v>
      </c>
      <c r="B1161" s="28">
        <v>44885</v>
      </c>
      <c r="C1161" s="29">
        <v>3</v>
      </c>
      <c r="D1161" s="29">
        <v>10</v>
      </c>
      <c r="E1161" s="30">
        <v>102.58823</v>
      </c>
      <c r="F1161" s="29" t="s">
        <v>21</v>
      </c>
      <c r="G1161" s="30">
        <v>-15</v>
      </c>
      <c r="H1161" s="30">
        <v>-117.58823</v>
      </c>
    </row>
    <row r="1162" spans="1:8" x14ac:dyDescent="0.25">
      <c r="A1162" s="27">
        <v>1158</v>
      </c>
      <c r="B1162" s="28">
        <v>44885</v>
      </c>
      <c r="C1162" s="29">
        <v>3</v>
      </c>
      <c r="D1162" s="29">
        <v>11</v>
      </c>
      <c r="E1162" s="30">
        <v>99.953630000000004</v>
      </c>
      <c r="F1162" s="29" t="s">
        <v>21</v>
      </c>
      <c r="G1162" s="30">
        <v>-15</v>
      </c>
      <c r="H1162" s="30">
        <v>-114.95363</v>
      </c>
    </row>
    <row r="1163" spans="1:8" x14ac:dyDescent="0.25">
      <c r="A1163" s="27">
        <v>1159</v>
      </c>
      <c r="B1163" s="28">
        <v>44885</v>
      </c>
      <c r="C1163" s="29">
        <v>3</v>
      </c>
      <c r="D1163" s="29">
        <v>12</v>
      </c>
      <c r="E1163" s="30">
        <v>98.297330000000002</v>
      </c>
      <c r="F1163" s="29" t="s">
        <v>21</v>
      </c>
      <c r="G1163" s="30">
        <v>-15</v>
      </c>
      <c r="H1163" s="30">
        <v>-113.29733</v>
      </c>
    </row>
    <row r="1164" spans="1:8" x14ac:dyDescent="0.25">
      <c r="A1164" s="27">
        <v>1160</v>
      </c>
      <c r="B1164" s="28">
        <v>44885</v>
      </c>
      <c r="C1164" s="29">
        <v>4</v>
      </c>
      <c r="D1164" s="29">
        <v>1</v>
      </c>
      <c r="E1164" s="30">
        <v>85.162520000000001</v>
      </c>
      <c r="F1164" s="29" t="s">
        <v>21</v>
      </c>
      <c r="G1164" s="30">
        <v>-15</v>
      </c>
      <c r="H1164" s="30">
        <v>-100.16252</v>
      </c>
    </row>
    <row r="1165" spans="1:8" x14ac:dyDescent="0.25">
      <c r="A1165" s="27">
        <v>1161</v>
      </c>
      <c r="B1165" s="28">
        <v>44885</v>
      </c>
      <c r="C1165" s="29">
        <v>4</v>
      </c>
      <c r="D1165" s="29">
        <v>2</v>
      </c>
      <c r="E1165" s="30">
        <v>104.676</v>
      </c>
      <c r="F1165" s="29" t="s">
        <v>21</v>
      </c>
      <c r="G1165" s="30">
        <v>-15</v>
      </c>
      <c r="H1165" s="30">
        <v>-119.676</v>
      </c>
    </row>
    <row r="1166" spans="1:8" x14ac:dyDescent="0.25">
      <c r="A1166" s="27">
        <v>1162</v>
      </c>
      <c r="B1166" s="28">
        <v>44885</v>
      </c>
      <c r="C1166" s="29">
        <v>4</v>
      </c>
      <c r="D1166" s="29">
        <v>3</v>
      </c>
      <c r="E1166" s="30">
        <v>104.77876000000001</v>
      </c>
      <c r="F1166" s="29" t="s">
        <v>21</v>
      </c>
      <c r="G1166" s="30">
        <v>-15</v>
      </c>
      <c r="H1166" s="30">
        <v>-119.77876000000001</v>
      </c>
    </row>
    <row r="1167" spans="1:8" x14ac:dyDescent="0.25">
      <c r="A1167" s="27">
        <v>1163</v>
      </c>
      <c r="B1167" s="28">
        <v>44885</v>
      </c>
      <c r="C1167" s="29">
        <v>4</v>
      </c>
      <c r="D1167" s="29">
        <v>4</v>
      </c>
      <c r="E1167" s="30">
        <v>105.65236</v>
      </c>
      <c r="F1167" s="29" t="s">
        <v>21</v>
      </c>
      <c r="G1167" s="30">
        <v>-15</v>
      </c>
      <c r="H1167" s="30">
        <v>-120.65236</v>
      </c>
    </row>
    <row r="1168" spans="1:8" x14ac:dyDescent="0.25">
      <c r="A1168" s="27">
        <v>1164</v>
      </c>
      <c r="B1168" s="28">
        <v>44885</v>
      </c>
      <c r="C1168" s="29">
        <v>4</v>
      </c>
      <c r="D1168" s="29">
        <v>5</v>
      </c>
      <c r="E1168" s="30">
        <v>106.11903</v>
      </c>
      <c r="F1168" s="29" t="s">
        <v>21</v>
      </c>
      <c r="G1168" s="30">
        <v>-15</v>
      </c>
      <c r="H1168" s="30">
        <v>-121.11903</v>
      </c>
    </row>
    <row r="1169" spans="1:8" x14ac:dyDescent="0.25">
      <c r="A1169" s="27">
        <v>1165</v>
      </c>
      <c r="B1169" s="28">
        <v>44885</v>
      </c>
      <c r="C1169" s="29">
        <v>4</v>
      </c>
      <c r="D1169" s="29">
        <v>6</v>
      </c>
      <c r="E1169" s="30">
        <v>106.75927</v>
      </c>
      <c r="F1169" s="29" t="s">
        <v>21</v>
      </c>
      <c r="G1169" s="30">
        <v>-15</v>
      </c>
      <c r="H1169" s="30">
        <v>-121.75927</v>
      </c>
    </row>
    <row r="1170" spans="1:8" x14ac:dyDescent="0.25">
      <c r="A1170" s="27">
        <v>1166</v>
      </c>
      <c r="B1170" s="28">
        <v>44885</v>
      </c>
      <c r="C1170" s="29">
        <v>4</v>
      </c>
      <c r="D1170" s="29">
        <v>7</v>
      </c>
      <c r="E1170" s="30">
        <v>94.983739999999997</v>
      </c>
      <c r="F1170" s="29" t="s">
        <v>21</v>
      </c>
      <c r="G1170" s="30">
        <v>-15</v>
      </c>
      <c r="H1170" s="30">
        <v>-109.98374</v>
      </c>
    </row>
    <row r="1171" spans="1:8" x14ac:dyDescent="0.25">
      <c r="A1171" s="27">
        <v>1167</v>
      </c>
      <c r="B1171" s="28">
        <v>44885</v>
      </c>
      <c r="C1171" s="29">
        <v>4</v>
      </c>
      <c r="D1171" s="29">
        <v>8</v>
      </c>
      <c r="E1171" s="30">
        <v>94.983739999999997</v>
      </c>
      <c r="F1171" s="29" t="s">
        <v>21</v>
      </c>
      <c r="G1171" s="30">
        <v>-15</v>
      </c>
      <c r="H1171" s="30">
        <v>-109.98374</v>
      </c>
    </row>
    <row r="1172" spans="1:8" x14ac:dyDescent="0.25">
      <c r="A1172" s="27">
        <v>1168</v>
      </c>
      <c r="B1172" s="28">
        <v>44885</v>
      </c>
      <c r="C1172" s="29">
        <v>4</v>
      </c>
      <c r="D1172" s="29">
        <v>9</v>
      </c>
      <c r="E1172" s="30">
        <v>98.354759999999999</v>
      </c>
      <c r="F1172" s="29" t="s">
        <v>21</v>
      </c>
      <c r="G1172" s="30">
        <v>-15</v>
      </c>
      <c r="H1172" s="30">
        <v>-113.35476</v>
      </c>
    </row>
    <row r="1173" spans="1:8" x14ac:dyDescent="0.25">
      <c r="A1173" s="27">
        <v>1169</v>
      </c>
      <c r="B1173" s="28">
        <v>44885</v>
      </c>
      <c r="C1173" s="29">
        <v>4</v>
      </c>
      <c r="D1173" s="29">
        <v>10</v>
      </c>
      <c r="E1173" s="30">
        <v>98.242900000000006</v>
      </c>
      <c r="F1173" s="29" t="s">
        <v>21</v>
      </c>
      <c r="G1173" s="30">
        <v>-15</v>
      </c>
      <c r="H1173" s="30">
        <v>-113.24290000000001</v>
      </c>
    </row>
    <row r="1174" spans="1:8" x14ac:dyDescent="0.25">
      <c r="A1174" s="27">
        <v>1170</v>
      </c>
      <c r="B1174" s="28">
        <v>44885</v>
      </c>
      <c r="C1174" s="29">
        <v>4</v>
      </c>
      <c r="D1174" s="29">
        <v>11</v>
      </c>
      <c r="E1174" s="30">
        <v>97.903030000000001</v>
      </c>
      <c r="F1174" s="29" t="s">
        <v>21</v>
      </c>
      <c r="G1174" s="30">
        <v>-15</v>
      </c>
      <c r="H1174" s="30">
        <v>-112.90303</v>
      </c>
    </row>
    <row r="1175" spans="1:8" x14ac:dyDescent="0.25">
      <c r="A1175" s="27">
        <v>1171</v>
      </c>
      <c r="B1175" s="28">
        <v>44885</v>
      </c>
      <c r="C1175" s="29">
        <v>4</v>
      </c>
      <c r="D1175" s="29">
        <v>12</v>
      </c>
      <c r="E1175" s="30">
        <v>98.242900000000006</v>
      </c>
      <c r="F1175" s="29" t="s">
        <v>21</v>
      </c>
      <c r="G1175" s="30">
        <v>-15</v>
      </c>
      <c r="H1175" s="30">
        <v>-113.24290000000001</v>
      </c>
    </row>
    <row r="1176" spans="1:8" x14ac:dyDescent="0.25">
      <c r="A1176" s="27">
        <v>1172</v>
      </c>
      <c r="B1176" s="28">
        <v>44885</v>
      </c>
      <c r="C1176" s="29">
        <v>5</v>
      </c>
      <c r="D1176" s="29">
        <v>1</v>
      </c>
      <c r="E1176" s="30">
        <v>89.310980000000001</v>
      </c>
      <c r="F1176" s="29" t="s">
        <v>21</v>
      </c>
      <c r="G1176" s="30">
        <v>-15</v>
      </c>
      <c r="H1176" s="30">
        <v>-104.31098</v>
      </c>
    </row>
    <row r="1177" spans="1:8" x14ac:dyDescent="0.25">
      <c r="A1177" s="27">
        <v>1173</v>
      </c>
      <c r="B1177" s="28">
        <v>44885</v>
      </c>
      <c r="C1177" s="29">
        <v>5</v>
      </c>
      <c r="D1177" s="29">
        <v>2</v>
      </c>
      <c r="E1177" s="30">
        <v>94.245480000000001</v>
      </c>
      <c r="F1177" s="29" t="s">
        <v>21</v>
      </c>
      <c r="G1177" s="30">
        <v>-15</v>
      </c>
      <c r="H1177" s="30">
        <v>-109.24548</v>
      </c>
    </row>
    <row r="1178" spans="1:8" x14ac:dyDescent="0.25">
      <c r="A1178" s="27">
        <v>1174</v>
      </c>
      <c r="B1178" s="28">
        <v>44885</v>
      </c>
      <c r="C1178" s="29">
        <v>5</v>
      </c>
      <c r="D1178" s="29">
        <v>3</v>
      </c>
      <c r="E1178" s="30">
        <v>94.524810000000002</v>
      </c>
      <c r="F1178" s="29" t="s">
        <v>21</v>
      </c>
      <c r="G1178" s="30">
        <v>-15</v>
      </c>
      <c r="H1178" s="30">
        <v>-109.52481</v>
      </c>
    </row>
    <row r="1179" spans="1:8" x14ac:dyDescent="0.25">
      <c r="A1179" s="27">
        <v>1175</v>
      </c>
      <c r="B1179" s="28">
        <v>44885</v>
      </c>
      <c r="C1179" s="29">
        <v>5</v>
      </c>
      <c r="D1179" s="29">
        <v>4</v>
      </c>
      <c r="E1179" s="30">
        <v>91.126220000000004</v>
      </c>
      <c r="F1179" s="29" t="s">
        <v>21</v>
      </c>
      <c r="G1179" s="30">
        <v>-15</v>
      </c>
      <c r="H1179" s="30">
        <v>-106.12622</v>
      </c>
    </row>
    <row r="1180" spans="1:8" x14ac:dyDescent="0.25">
      <c r="A1180" s="27">
        <v>1176</v>
      </c>
      <c r="B1180" s="28">
        <v>44885</v>
      </c>
      <c r="C1180" s="29">
        <v>5</v>
      </c>
      <c r="D1180" s="29">
        <v>5</v>
      </c>
      <c r="E1180" s="30">
        <v>94.364699999999999</v>
      </c>
      <c r="F1180" s="29" t="s">
        <v>21</v>
      </c>
      <c r="G1180" s="30">
        <v>-15</v>
      </c>
      <c r="H1180" s="30">
        <v>-109.3647</v>
      </c>
    </row>
    <row r="1181" spans="1:8" x14ac:dyDescent="0.25">
      <c r="A1181" s="27">
        <v>1177</v>
      </c>
      <c r="B1181" s="28">
        <v>44885</v>
      </c>
      <c r="C1181" s="29">
        <v>5</v>
      </c>
      <c r="D1181" s="29">
        <v>6</v>
      </c>
      <c r="E1181" s="30">
        <v>94.165570000000002</v>
      </c>
      <c r="F1181" s="29" t="s">
        <v>21</v>
      </c>
      <c r="G1181" s="30">
        <v>-15</v>
      </c>
      <c r="H1181" s="30">
        <v>-109.16557</v>
      </c>
    </row>
    <row r="1182" spans="1:8" x14ac:dyDescent="0.25">
      <c r="A1182" s="27">
        <v>1178</v>
      </c>
      <c r="B1182" s="28">
        <v>44885</v>
      </c>
      <c r="C1182" s="29">
        <v>5</v>
      </c>
      <c r="D1182" s="29">
        <v>7</v>
      </c>
      <c r="E1182" s="30">
        <v>95.356399999999994</v>
      </c>
      <c r="F1182" s="29" t="s">
        <v>21</v>
      </c>
      <c r="G1182" s="30">
        <v>-15</v>
      </c>
      <c r="H1182" s="30">
        <v>-110.35639999999999</v>
      </c>
    </row>
    <row r="1183" spans="1:8" x14ac:dyDescent="0.25">
      <c r="A1183" s="27">
        <v>1179</v>
      </c>
      <c r="B1183" s="28">
        <v>44885</v>
      </c>
      <c r="C1183" s="29">
        <v>5</v>
      </c>
      <c r="D1183" s="29">
        <v>8</v>
      </c>
      <c r="E1183" s="30">
        <v>100.18716999999999</v>
      </c>
      <c r="F1183" s="29" t="s">
        <v>21</v>
      </c>
      <c r="G1183" s="30">
        <v>-15</v>
      </c>
      <c r="H1183" s="30">
        <v>-115.18716999999999</v>
      </c>
    </row>
    <row r="1184" spans="1:8" x14ac:dyDescent="0.25">
      <c r="A1184" s="27">
        <v>1180</v>
      </c>
      <c r="B1184" s="28">
        <v>44885</v>
      </c>
      <c r="C1184" s="29">
        <v>5</v>
      </c>
      <c r="D1184" s="29">
        <v>9</v>
      </c>
      <c r="E1184" s="30">
        <v>100.18601</v>
      </c>
      <c r="F1184" s="29" t="s">
        <v>21</v>
      </c>
      <c r="G1184" s="30">
        <v>-15</v>
      </c>
      <c r="H1184" s="30">
        <v>-115.18601</v>
      </c>
    </row>
    <row r="1185" spans="1:8" x14ac:dyDescent="0.25">
      <c r="A1185" s="27">
        <v>1181</v>
      </c>
      <c r="B1185" s="28">
        <v>44885</v>
      </c>
      <c r="C1185" s="29">
        <v>5</v>
      </c>
      <c r="D1185" s="29">
        <v>10</v>
      </c>
      <c r="E1185" s="30">
        <v>100.25785999999999</v>
      </c>
      <c r="F1185" s="29" t="s">
        <v>21</v>
      </c>
      <c r="G1185" s="30">
        <v>-15</v>
      </c>
      <c r="H1185" s="30">
        <v>-115.25785999999999</v>
      </c>
    </row>
    <row r="1186" spans="1:8" x14ac:dyDescent="0.25">
      <c r="A1186" s="27">
        <v>1182</v>
      </c>
      <c r="B1186" s="28">
        <v>44885</v>
      </c>
      <c r="C1186" s="29">
        <v>5</v>
      </c>
      <c r="D1186" s="29">
        <v>11</v>
      </c>
      <c r="E1186" s="30">
        <v>100.85569</v>
      </c>
      <c r="F1186" s="29" t="s">
        <v>21</v>
      </c>
      <c r="G1186" s="30">
        <v>-15</v>
      </c>
      <c r="H1186" s="30">
        <v>-115.85569</v>
      </c>
    </row>
    <row r="1187" spans="1:8" x14ac:dyDescent="0.25">
      <c r="A1187" s="27">
        <v>1183</v>
      </c>
      <c r="B1187" s="28">
        <v>44885</v>
      </c>
      <c r="C1187" s="29">
        <v>5</v>
      </c>
      <c r="D1187" s="29">
        <v>12</v>
      </c>
      <c r="E1187" s="30">
        <v>101.2821</v>
      </c>
      <c r="F1187" s="29" t="s">
        <v>21</v>
      </c>
      <c r="G1187" s="30">
        <v>-15</v>
      </c>
      <c r="H1187" s="30">
        <v>-116.2821</v>
      </c>
    </row>
    <row r="1188" spans="1:8" x14ac:dyDescent="0.25">
      <c r="A1188" s="27">
        <v>1184</v>
      </c>
      <c r="B1188" s="28">
        <v>44885</v>
      </c>
      <c r="C1188" s="29">
        <v>6</v>
      </c>
      <c r="D1188" s="29">
        <v>1</v>
      </c>
      <c r="E1188" s="30">
        <v>86.308059999999998</v>
      </c>
      <c r="F1188" s="29" t="s">
        <v>21</v>
      </c>
      <c r="G1188" s="30">
        <v>-15</v>
      </c>
      <c r="H1188" s="30">
        <v>-101.30806</v>
      </c>
    </row>
    <row r="1189" spans="1:8" x14ac:dyDescent="0.25">
      <c r="A1189" s="27">
        <v>1185</v>
      </c>
      <c r="B1189" s="28">
        <v>44885</v>
      </c>
      <c r="C1189" s="29">
        <v>6</v>
      </c>
      <c r="D1189" s="29">
        <v>2</v>
      </c>
      <c r="E1189" s="30">
        <v>85.329160000000002</v>
      </c>
      <c r="F1189" s="29" t="s">
        <v>21</v>
      </c>
      <c r="G1189" s="30">
        <v>-15</v>
      </c>
      <c r="H1189" s="30">
        <v>-100.32916</v>
      </c>
    </row>
    <row r="1190" spans="1:8" x14ac:dyDescent="0.25">
      <c r="A1190" s="27">
        <v>1186</v>
      </c>
      <c r="B1190" s="28">
        <v>44885</v>
      </c>
      <c r="C1190" s="29">
        <v>6</v>
      </c>
      <c r="D1190" s="29">
        <v>3</v>
      </c>
      <c r="E1190" s="30">
        <v>85.329160000000002</v>
      </c>
      <c r="F1190" s="29" t="s">
        <v>21</v>
      </c>
      <c r="G1190" s="30">
        <v>-15</v>
      </c>
      <c r="H1190" s="30">
        <v>-100.32916</v>
      </c>
    </row>
    <row r="1191" spans="1:8" x14ac:dyDescent="0.25">
      <c r="A1191" s="27">
        <v>1187</v>
      </c>
      <c r="B1191" s="28">
        <v>44885</v>
      </c>
      <c r="C1191" s="29">
        <v>6</v>
      </c>
      <c r="D1191" s="29">
        <v>4</v>
      </c>
      <c r="E1191" s="30">
        <v>88.802989999999994</v>
      </c>
      <c r="F1191" s="29" t="s">
        <v>21</v>
      </c>
      <c r="G1191" s="30">
        <v>-15</v>
      </c>
      <c r="H1191" s="30">
        <v>-103.80298999999999</v>
      </c>
    </row>
    <row r="1192" spans="1:8" x14ac:dyDescent="0.25">
      <c r="A1192" s="27">
        <v>1188</v>
      </c>
      <c r="B1192" s="28">
        <v>44885</v>
      </c>
      <c r="C1192" s="29">
        <v>6</v>
      </c>
      <c r="D1192" s="29">
        <v>5</v>
      </c>
      <c r="E1192" s="30">
        <v>92.260649999999998</v>
      </c>
      <c r="F1192" s="29" t="s">
        <v>21</v>
      </c>
      <c r="G1192" s="30">
        <v>-15</v>
      </c>
      <c r="H1192" s="30">
        <v>-107.26065</v>
      </c>
    </row>
    <row r="1193" spans="1:8" x14ac:dyDescent="0.25">
      <c r="A1193" s="27">
        <v>1189</v>
      </c>
      <c r="B1193" s="28">
        <v>44885</v>
      </c>
      <c r="C1193" s="29">
        <v>6</v>
      </c>
      <c r="D1193" s="29">
        <v>6</v>
      </c>
      <c r="E1193" s="30">
        <v>93.488770000000002</v>
      </c>
      <c r="F1193" s="29" t="s">
        <v>21</v>
      </c>
      <c r="G1193" s="30">
        <v>-15</v>
      </c>
      <c r="H1193" s="30">
        <v>-108.48877</v>
      </c>
    </row>
    <row r="1194" spans="1:8" x14ac:dyDescent="0.25">
      <c r="A1194" s="27">
        <v>1190</v>
      </c>
      <c r="B1194" s="28">
        <v>44885</v>
      </c>
      <c r="C1194" s="29">
        <v>6</v>
      </c>
      <c r="D1194" s="29">
        <v>7</v>
      </c>
      <c r="E1194" s="30">
        <v>97.247590000000002</v>
      </c>
      <c r="F1194" s="29" t="s">
        <v>21</v>
      </c>
      <c r="G1194" s="30">
        <v>-15</v>
      </c>
      <c r="H1194" s="30">
        <v>-112.24759</v>
      </c>
    </row>
    <row r="1195" spans="1:8" x14ac:dyDescent="0.25">
      <c r="A1195" s="27">
        <v>1191</v>
      </c>
      <c r="B1195" s="28">
        <v>44885</v>
      </c>
      <c r="C1195" s="29">
        <v>6</v>
      </c>
      <c r="D1195" s="29">
        <v>8</v>
      </c>
      <c r="E1195" s="30">
        <v>96.124529999999993</v>
      </c>
      <c r="F1195" s="29" t="s">
        <v>21</v>
      </c>
      <c r="G1195" s="30">
        <v>-15</v>
      </c>
      <c r="H1195" s="30">
        <v>-111.12452999999999</v>
      </c>
    </row>
    <row r="1196" spans="1:8" x14ac:dyDescent="0.25">
      <c r="A1196" s="27">
        <v>1192</v>
      </c>
      <c r="B1196" s="28">
        <v>44885</v>
      </c>
      <c r="C1196" s="29">
        <v>6</v>
      </c>
      <c r="D1196" s="29">
        <v>9</v>
      </c>
      <c r="E1196" s="30">
        <v>99.044219999999996</v>
      </c>
      <c r="F1196" s="29" t="s">
        <v>21</v>
      </c>
      <c r="G1196" s="30">
        <v>-15</v>
      </c>
      <c r="H1196" s="30">
        <v>-114.04422</v>
      </c>
    </row>
    <row r="1197" spans="1:8" x14ac:dyDescent="0.25">
      <c r="A1197" s="27">
        <v>1193</v>
      </c>
      <c r="B1197" s="28">
        <v>44885</v>
      </c>
      <c r="C1197" s="29">
        <v>6</v>
      </c>
      <c r="D1197" s="29">
        <v>10</v>
      </c>
      <c r="E1197" s="30">
        <v>99.482590000000002</v>
      </c>
      <c r="F1197" s="29" t="s">
        <v>21</v>
      </c>
      <c r="G1197" s="30">
        <v>-15</v>
      </c>
      <c r="H1197" s="30">
        <v>-114.48259</v>
      </c>
    </row>
    <row r="1198" spans="1:8" x14ac:dyDescent="0.25">
      <c r="A1198" s="27">
        <v>1194</v>
      </c>
      <c r="B1198" s="28">
        <v>44885</v>
      </c>
      <c r="C1198" s="29">
        <v>6</v>
      </c>
      <c r="D1198" s="29">
        <v>11</v>
      </c>
      <c r="E1198" s="30">
        <v>99.482590000000002</v>
      </c>
      <c r="F1198" s="29" t="s">
        <v>21</v>
      </c>
      <c r="G1198" s="30">
        <v>-15</v>
      </c>
      <c r="H1198" s="30">
        <v>-114.48259</v>
      </c>
    </row>
    <row r="1199" spans="1:8" x14ac:dyDescent="0.25">
      <c r="A1199" s="27">
        <v>1195</v>
      </c>
      <c r="B1199" s="28">
        <v>44885</v>
      </c>
      <c r="C1199" s="29">
        <v>6</v>
      </c>
      <c r="D1199" s="29">
        <v>12</v>
      </c>
      <c r="E1199" s="30">
        <v>100.07212</v>
      </c>
      <c r="F1199" s="29" t="s">
        <v>21</v>
      </c>
      <c r="G1199" s="30">
        <v>-15</v>
      </c>
      <c r="H1199" s="30">
        <v>-115.07212</v>
      </c>
    </row>
    <row r="1200" spans="1:8" x14ac:dyDescent="0.25">
      <c r="A1200" s="27">
        <v>1196</v>
      </c>
      <c r="B1200" s="28">
        <v>44885</v>
      </c>
      <c r="C1200" s="29">
        <v>7</v>
      </c>
      <c r="D1200" s="29">
        <v>1</v>
      </c>
      <c r="E1200" s="30">
        <v>96.165000000000006</v>
      </c>
      <c r="F1200" s="29" t="s">
        <v>21</v>
      </c>
      <c r="G1200" s="30">
        <v>-15</v>
      </c>
      <c r="H1200" s="30">
        <v>-111.16500000000001</v>
      </c>
    </row>
    <row r="1201" spans="1:8" x14ac:dyDescent="0.25">
      <c r="A1201" s="27">
        <v>1197</v>
      </c>
      <c r="B1201" s="28">
        <v>44885</v>
      </c>
      <c r="C1201" s="29">
        <v>7</v>
      </c>
      <c r="D1201" s="29">
        <v>2</v>
      </c>
      <c r="E1201" s="30">
        <v>92.833889999999997</v>
      </c>
      <c r="F1201" s="29" t="s">
        <v>21</v>
      </c>
      <c r="G1201" s="30">
        <v>-15</v>
      </c>
      <c r="H1201" s="30">
        <v>-107.83389</v>
      </c>
    </row>
    <row r="1202" spans="1:8" x14ac:dyDescent="0.25">
      <c r="A1202" s="27">
        <v>1198</v>
      </c>
      <c r="B1202" s="28">
        <v>44885</v>
      </c>
      <c r="C1202" s="29">
        <v>7</v>
      </c>
      <c r="D1202" s="29">
        <v>3</v>
      </c>
      <c r="E1202" s="30">
        <v>90.572699999999998</v>
      </c>
      <c r="F1202" s="29" t="s">
        <v>21</v>
      </c>
      <c r="G1202" s="30">
        <v>-15</v>
      </c>
      <c r="H1202" s="30">
        <v>-105.5727</v>
      </c>
    </row>
    <row r="1203" spans="1:8" x14ac:dyDescent="0.25">
      <c r="A1203" s="27">
        <v>1199</v>
      </c>
      <c r="B1203" s="28">
        <v>44885</v>
      </c>
      <c r="C1203" s="29">
        <v>7</v>
      </c>
      <c r="D1203" s="29">
        <v>4</v>
      </c>
      <c r="E1203" s="30">
        <v>95.168000000000006</v>
      </c>
      <c r="F1203" s="29" t="s">
        <v>21</v>
      </c>
      <c r="G1203" s="30">
        <v>-15</v>
      </c>
      <c r="H1203" s="30">
        <v>-110.16800000000001</v>
      </c>
    </row>
    <row r="1204" spans="1:8" x14ac:dyDescent="0.25">
      <c r="A1204" s="27">
        <v>1200</v>
      </c>
      <c r="B1204" s="28">
        <v>44885</v>
      </c>
      <c r="C1204" s="29">
        <v>7</v>
      </c>
      <c r="D1204" s="29">
        <v>5</v>
      </c>
      <c r="E1204" s="30">
        <v>95.681229999999999</v>
      </c>
      <c r="F1204" s="29" t="s">
        <v>21</v>
      </c>
      <c r="G1204" s="30">
        <v>-15</v>
      </c>
      <c r="H1204" s="30">
        <v>-110.68123</v>
      </c>
    </row>
    <row r="1205" spans="1:8" x14ac:dyDescent="0.25">
      <c r="A1205" s="27">
        <v>1201</v>
      </c>
      <c r="B1205" s="28">
        <v>44885</v>
      </c>
      <c r="C1205" s="29">
        <v>7</v>
      </c>
      <c r="D1205" s="29">
        <v>6</v>
      </c>
      <c r="E1205" s="30">
        <v>96.711550000000003</v>
      </c>
      <c r="F1205" s="29" t="s">
        <v>21</v>
      </c>
      <c r="G1205" s="30">
        <v>-15</v>
      </c>
      <c r="H1205" s="30">
        <v>-111.71155</v>
      </c>
    </row>
    <row r="1206" spans="1:8" x14ac:dyDescent="0.25">
      <c r="A1206" s="27">
        <v>1202</v>
      </c>
      <c r="B1206" s="28">
        <v>44885</v>
      </c>
      <c r="C1206" s="29">
        <v>7</v>
      </c>
      <c r="D1206" s="29">
        <v>7</v>
      </c>
      <c r="E1206" s="30">
        <v>98.48142</v>
      </c>
      <c r="F1206" s="29" t="s">
        <v>21</v>
      </c>
      <c r="G1206" s="30">
        <v>-15</v>
      </c>
      <c r="H1206" s="30">
        <v>-113.48142</v>
      </c>
    </row>
    <row r="1207" spans="1:8" x14ac:dyDescent="0.25">
      <c r="A1207" s="27">
        <v>1203</v>
      </c>
      <c r="B1207" s="28">
        <v>44885</v>
      </c>
      <c r="C1207" s="29">
        <v>7</v>
      </c>
      <c r="D1207" s="29">
        <v>8</v>
      </c>
      <c r="E1207" s="30">
        <v>98.641959999999997</v>
      </c>
      <c r="F1207" s="29" t="s">
        <v>21</v>
      </c>
      <c r="G1207" s="30">
        <v>-15</v>
      </c>
      <c r="H1207" s="30">
        <v>-113.64196</v>
      </c>
    </row>
    <row r="1208" spans="1:8" x14ac:dyDescent="0.25">
      <c r="A1208" s="27">
        <v>1204</v>
      </c>
      <c r="B1208" s="28">
        <v>44885</v>
      </c>
      <c r="C1208" s="29">
        <v>7</v>
      </c>
      <c r="D1208" s="29">
        <v>9</v>
      </c>
      <c r="E1208" s="30">
        <v>98.16489</v>
      </c>
      <c r="F1208" s="29" t="s">
        <v>21</v>
      </c>
      <c r="G1208" s="30">
        <v>-15</v>
      </c>
      <c r="H1208" s="30">
        <v>-113.16489</v>
      </c>
    </row>
    <row r="1209" spans="1:8" x14ac:dyDescent="0.25">
      <c r="A1209" s="27">
        <v>1205</v>
      </c>
      <c r="B1209" s="28">
        <v>44885</v>
      </c>
      <c r="C1209" s="29">
        <v>7</v>
      </c>
      <c r="D1209" s="29">
        <v>10</v>
      </c>
      <c r="E1209" s="30">
        <v>102.61409999999999</v>
      </c>
      <c r="F1209" s="29" t="s">
        <v>21</v>
      </c>
      <c r="G1209" s="30">
        <v>-15</v>
      </c>
      <c r="H1209" s="30">
        <v>-117.61409999999999</v>
      </c>
    </row>
    <row r="1210" spans="1:8" x14ac:dyDescent="0.25">
      <c r="A1210" s="27">
        <v>1206</v>
      </c>
      <c r="B1210" s="28">
        <v>44885</v>
      </c>
      <c r="C1210" s="29">
        <v>7</v>
      </c>
      <c r="D1210" s="29">
        <v>11</v>
      </c>
      <c r="E1210" s="30">
        <v>99.13982</v>
      </c>
      <c r="F1210" s="29" t="s">
        <v>21</v>
      </c>
      <c r="G1210" s="30">
        <v>-15</v>
      </c>
      <c r="H1210" s="30">
        <v>-114.13982</v>
      </c>
    </row>
    <row r="1211" spans="1:8" x14ac:dyDescent="0.25">
      <c r="A1211" s="27">
        <v>1207</v>
      </c>
      <c r="B1211" s="28">
        <v>44885</v>
      </c>
      <c r="C1211" s="29">
        <v>7</v>
      </c>
      <c r="D1211" s="29">
        <v>12</v>
      </c>
      <c r="E1211" s="30">
        <v>100.51546</v>
      </c>
      <c r="F1211" s="29" t="s">
        <v>21</v>
      </c>
      <c r="G1211" s="30">
        <v>-15</v>
      </c>
      <c r="H1211" s="30">
        <v>-115.51546</v>
      </c>
    </row>
    <row r="1212" spans="1:8" x14ac:dyDescent="0.25">
      <c r="A1212" s="27">
        <v>1208</v>
      </c>
      <c r="B1212" s="28">
        <v>44885</v>
      </c>
      <c r="C1212" s="29">
        <v>8</v>
      </c>
      <c r="D1212" s="29">
        <v>1</v>
      </c>
      <c r="E1212" s="30">
        <v>99.520849999999996</v>
      </c>
      <c r="F1212" s="29" t="s">
        <v>21</v>
      </c>
      <c r="G1212" s="30">
        <v>-15</v>
      </c>
      <c r="H1212" s="30">
        <v>-114.52085</v>
      </c>
    </row>
    <row r="1213" spans="1:8" x14ac:dyDescent="0.25">
      <c r="A1213" s="27">
        <v>1209</v>
      </c>
      <c r="B1213" s="28">
        <v>44885</v>
      </c>
      <c r="C1213" s="29">
        <v>8</v>
      </c>
      <c r="D1213" s="29">
        <v>2</v>
      </c>
      <c r="E1213" s="30">
        <v>96.847480000000004</v>
      </c>
      <c r="F1213" s="29" t="s">
        <v>21</v>
      </c>
      <c r="G1213" s="30">
        <v>-15</v>
      </c>
      <c r="H1213" s="30">
        <v>-111.84748</v>
      </c>
    </row>
    <row r="1214" spans="1:8" x14ac:dyDescent="0.25">
      <c r="A1214" s="27">
        <v>1210</v>
      </c>
      <c r="B1214" s="28">
        <v>44885</v>
      </c>
      <c r="C1214" s="29">
        <v>8</v>
      </c>
      <c r="D1214" s="29">
        <v>3</v>
      </c>
      <c r="E1214" s="30">
        <v>98.105919999999998</v>
      </c>
      <c r="F1214" s="29" t="s">
        <v>21</v>
      </c>
      <c r="G1214" s="30">
        <v>-15</v>
      </c>
      <c r="H1214" s="30">
        <v>-113.10592</v>
      </c>
    </row>
    <row r="1215" spans="1:8" x14ac:dyDescent="0.25">
      <c r="A1215" s="27">
        <v>1211</v>
      </c>
      <c r="B1215" s="28">
        <v>44885</v>
      </c>
      <c r="C1215" s="29">
        <v>8</v>
      </c>
      <c r="D1215" s="29">
        <v>4</v>
      </c>
      <c r="E1215" s="30">
        <v>92.871070000000003</v>
      </c>
      <c r="F1215" s="29" t="s">
        <v>21</v>
      </c>
      <c r="G1215" s="30">
        <v>-15</v>
      </c>
      <c r="H1215" s="30">
        <v>-107.87107</v>
      </c>
    </row>
    <row r="1216" spans="1:8" x14ac:dyDescent="0.25">
      <c r="A1216" s="27">
        <v>1212</v>
      </c>
      <c r="B1216" s="28">
        <v>44885</v>
      </c>
      <c r="C1216" s="29">
        <v>8</v>
      </c>
      <c r="D1216" s="29">
        <v>5</v>
      </c>
      <c r="E1216" s="30">
        <v>91.518839999999997</v>
      </c>
      <c r="F1216" s="29" t="s">
        <v>21</v>
      </c>
      <c r="G1216" s="30">
        <v>-15</v>
      </c>
      <c r="H1216" s="30">
        <v>-106.51884</v>
      </c>
    </row>
    <row r="1217" spans="1:8" x14ac:dyDescent="0.25">
      <c r="A1217" s="27">
        <v>1213</v>
      </c>
      <c r="B1217" s="28">
        <v>44885</v>
      </c>
      <c r="C1217" s="29">
        <v>8</v>
      </c>
      <c r="D1217" s="29">
        <v>6</v>
      </c>
      <c r="E1217" s="30">
        <v>87.846999999999994</v>
      </c>
      <c r="F1217" s="29" t="s">
        <v>21</v>
      </c>
      <c r="G1217" s="30">
        <v>-15</v>
      </c>
      <c r="H1217" s="30">
        <v>-102.84699999999999</v>
      </c>
    </row>
    <row r="1218" spans="1:8" x14ac:dyDescent="0.25">
      <c r="A1218" s="27">
        <v>1214</v>
      </c>
      <c r="B1218" s="28">
        <v>44885</v>
      </c>
      <c r="C1218" s="29">
        <v>8</v>
      </c>
      <c r="D1218" s="29">
        <v>7</v>
      </c>
      <c r="E1218" s="30">
        <v>86.808229999999995</v>
      </c>
      <c r="F1218" s="29" t="s">
        <v>21</v>
      </c>
      <c r="G1218" s="30">
        <v>-15</v>
      </c>
      <c r="H1218" s="30">
        <v>-101.80822999999999</v>
      </c>
    </row>
    <row r="1219" spans="1:8" x14ac:dyDescent="0.25">
      <c r="A1219" s="27">
        <v>1215</v>
      </c>
      <c r="B1219" s="28">
        <v>44885</v>
      </c>
      <c r="C1219" s="29">
        <v>8</v>
      </c>
      <c r="D1219" s="29">
        <v>8</v>
      </c>
      <c r="E1219" s="30">
        <v>87.33981</v>
      </c>
      <c r="F1219" s="29" t="s">
        <v>21</v>
      </c>
      <c r="G1219" s="30">
        <v>-15</v>
      </c>
      <c r="H1219" s="30">
        <v>-102.33981</v>
      </c>
    </row>
    <row r="1220" spans="1:8" x14ac:dyDescent="0.25">
      <c r="A1220" s="27">
        <v>1216</v>
      </c>
      <c r="B1220" s="28">
        <v>44885</v>
      </c>
      <c r="C1220" s="29">
        <v>8</v>
      </c>
      <c r="D1220" s="29">
        <v>9</v>
      </c>
      <c r="E1220" s="30">
        <v>86.269739999999999</v>
      </c>
      <c r="F1220" s="29" t="s">
        <v>21</v>
      </c>
      <c r="G1220" s="30">
        <v>-15</v>
      </c>
      <c r="H1220" s="30">
        <v>-101.26974</v>
      </c>
    </row>
    <row r="1221" spans="1:8" x14ac:dyDescent="0.25">
      <c r="A1221" s="27">
        <v>1217</v>
      </c>
      <c r="B1221" s="28">
        <v>44885</v>
      </c>
      <c r="C1221" s="29">
        <v>8</v>
      </c>
      <c r="D1221" s="29">
        <v>10</v>
      </c>
      <c r="E1221" s="30">
        <v>90.224559999999997</v>
      </c>
      <c r="F1221" s="29" t="s">
        <v>21</v>
      </c>
      <c r="G1221" s="30">
        <v>-15</v>
      </c>
      <c r="H1221" s="30">
        <v>-105.22456</v>
      </c>
    </row>
    <row r="1222" spans="1:8" x14ac:dyDescent="0.25">
      <c r="A1222" s="27">
        <v>1218</v>
      </c>
      <c r="B1222" s="28">
        <v>44885</v>
      </c>
      <c r="C1222" s="29">
        <v>8</v>
      </c>
      <c r="D1222" s="29">
        <v>11</v>
      </c>
      <c r="E1222" s="30">
        <v>91.793390000000002</v>
      </c>
      <c r="F1222" s="29" t="s">
        <v>21</v>
      </c>
      <c r="G1222" s="30">
        <v>-15</v>
      </c>
      <c r="H1222" s="30">
        <v>-106.79339</v>
      </c>
    </row>
    <row r="1223" spans="1:8" x14ac:dyDescent="0.25">
      <c r="A1223" s="27">
        <v>1219</v>
      </c>
      <c r="B1223" s="28">
        <v>44885</v>
      </c>
      <c r="C1223" s="29">
        <v>8</v>
      </c>
      <c r="D1223" s="29">
        <v>12</v>
      </c>
      <c r="E1223" s="30">
        <v>85.39546</v>
      </c>
      <c r="F1223" s="29" t="s">
        <v>21</v>
      </c>
      <c r="G1223" s="30">
        <v>-15</v>
      </c>
      <c r="H1223" s="30">
        <v>-100.39546</v>
      </c>
    </row>
    <row r="1224" spans="1:8" x14ac:dyDescent="0.25">
      <c r="A1224" s="27">
        <v>1220</v>
      </c>
      <c r="B1224" s="28">
        <v>44885</v>
      </c>
      <c r="C1224" s="29">
        <v>9</v>
      </c>
      <c r="D1224" s="29">
        <v>1</v>
      </c>
      <c r="E1224" s="30">
        <v>62.064920000000001</v>
      </c>
      <c r="F1224" s="29" t="s">
        <v>21</v>
      </c>
      <c r="G1224" s="30">
        <v>-15</v>
      </c>
      <c r="H1224" s="30">
        <v>-77.064920000000001</v>
      </c>
    </row>
    <row r="1225" spans="1:8" x14ac:dyDescent="0.25">
      <c r="A1225" s="27">
        <v>1221</v>
      </c>
      <c r="B1225" s="28">
        <v>44885</v>
      </c>
      <c r="C1225" s="29">
        <v>9</v>
      </c>
      <c r="D1225" s="29">
        <v>2</v>
      </c>
      <c r="E1225" s="30">
        <v>78.764790000000005</v>
      </c>
      <c r="F1225" s="29" t="s">
        <v>21</v>
      </c>
      <c r="G1225" s="30">
        <v>-15</v>
      </c>
      <c r="H1225" s="30">
        <v>-93.764790000000005</v>
      </c>
    </row>
    <row r="1226" spans="1:8" x14ac:dyDescent="0.25">
      <c r="A1226" s="27">
        <v>1222</v>
      </c>
      <c r="B1226" s="28">
        <v>44885</v>
      </c>
      <c r="C1226" s="29">
        <v>9</v>
      </c>
      <c r="D1226" s="29">
        <v>3</v>
      </c>
      <c r="E1226" s="30">
        <v>80.657449999999997</v>
      </c>
      <c r="F1226" s="29" t="s">
        <v>21</v>
      </c>
      <c r="G1226" s="30">
        <v>-15</v>
      </c>
      <c r="H1226" s="30">
        <v>-95.657449999999997</v>
      </c>
    </row>
    <row r="1227" spans="1:8" x14ac:dyDescent="0.25">
      <c r="A1227" s="27">
        <v>1223</v>
      </c>
      <c r="B1227" s="28">
        <v>44885</v>
      </c>
      <c r="C1227" s="29">
        <v>9</v>
      </c>
      <c r="D1227" s="29">
        <v>4</v>
      </c>
      <c r="E1227" s="30">
        <v>68.778940000000006</v>
      </c>
      <c r="F1227" s="29" t="s">
        <v>21</v>
      </c>
      <c r="G1227" s="30">
        <v>-15</v>
      </c>
      <c r="H1227" s="30">
        <v>-83.778940000000006</v>
      </c>
    </row>
    <row r="1228" spans="1:8" x14ac:dyDescent="0.25">
      <c r="A1228" s="27">
        <v>1224</v>
      </c>
      <c r="B1228" s="28">
        <v>44885</v>
      </c>
      <c r="C1228" s="29">
        <v>9</v>
      </c>
      <c r="D1228" s="29">
        <v>5</v>
      </c>
      <c r="E1228" s="30">
        <v>64.772570000000002</v>
      </c>
      <c r="F1228" s="29" t="s">
        <v>21</v>
      </c>
      <c r="G1228" s="30">
        <v>-15</v>
      </c>
      <c r="H1228" s="30">
        <v>-79.772570000000002</v>
      </c>
    </row>
    <row r="1229" spans="1:8" x14ac:dyDescent="0.25">
      <c r="A1229" s="27">
        <v>1225</v>
      </c>
      <c r="B1229" s="28">
        <v>44885</v>
      </c>
      <c r="C1229" s="29">
        <v>9</v>
      </c>
      <c r="D1229" s="29">
        <v>6</v>
      </c>
      <c r="E1229" s="30">
        <v>76.402720000000002</v>
      </c>
      <c r="F1229" s="29" t="s">
        <v>21</v>
      </c>
      <c r="G1229" s="30">
        <v>-15</v>
      </c>
      <c r="H1229" s="30">
        <v>-91.402720000000002</v>
      </c>
    </row>
    <row r="1230" spans="1:8" x14ac:dyDescent="0.25">
      <c r="A1230" s="27">
        <v>1226</v>
      </c>
      <c r="B1230" s="28">
        <v>44885</v>
      </c>
      <c r="C1230" s="29">
        <v>9</v>
      </c>
      <c r="D1230" s="29">
        <v>7</v>
      </c>
      <c r="E1230" s="30">
        <v>77.362520000000004</v>
      </c>
      <c r="F1230" s="29" t="s">
        <v>21</v>
      </c>
      <c r="G1230" s="30">
        <v>-15</v>
      </c>
      <c r="H1230" s="30">
        <v>-92.362520000000004</v>
      </c>
    </row>
    <row r="1231" spans="1:8" x14ac:dyDescent="0.25">
      <c r="A1231" s="27">
        <v>1227</v>
      </c>
      <c r="B1231" s="28">
        <v>44885</v>
      </c>
      <c r="C1231" s="29">
        <v>9</v>
      </c>
      <c r="D1231" s="29">
        <v>8</v>
      </c>
      <c r="E1231" s="30">
        <v>71.319950000000006</v>
      </c>
      <c r="F1231" s="29" t="s">
        <v>21</v>
      </c>
      <c r="G1231" s="30">
        <v>-15</v>
      </c>
      <c r="H1231" s="30">
        <v>-86.319950000000006</v>
      </c>
    </row>
    <row r="1232" spans="1:8" x14ac:dyDescent="0.25">
      <c r="A1232" s="27">
        <v>1228</v>
      </c>
      <c r="B1232" s="28">
        <v>44885</v>
      </c>
      <c r="C1232" s="29">
        <v>9</v>
      </c>
      <c r="D1232" s="29">
        <v>9</v>
      </c>
      <c r="E1232" s="30">
        <v>73.220849999999999</v>
      </c>
      <c r="F1232" s="29" t="s">
        <v>21</v>
      </c>
      <c r="G1232" s="30">
        <v>-15</v>
      </c>
      <c r="H1232" s="30">
        <v>-88.220849999999999</v>
      </c>
    </row>
    <row r="1233" spans="1:8" x14ac:dyDescent="0.25">
      <c r="A1233" s="27">
        <v>1229</v>
      </c>
      <c r="B1233" s="28">
        <v>44885</v>
      </c>
      <c r="C1233" s="29">
        <v>9</v>
      </c>
      <c r="D1233" s="29">
        <v>10</v>
      </c>
      <c r="E1233" s="30">
        <v>70.174379999999999</v>
      </c>
      <c r="F1233" s="29" t="s">
        <v>21</v>
      </c>
      <c r="G1233" s="30">
        <v>-15</v>
      </c>
      <c r="H1233" s="30">
        <v>-85.174379999999999</v>
      </c>
    </row>
    <row r="1234" spans="1:8" x14ac:dyDescent="0.25">
      <c r="A1234" s="27">
        <v>1230</v>
      </c>
      <c r="B1234" s="28">
        <v>44885</v>
      </c>
      <c r="C1234" s="29">
        <v>9</v>
      </c>
      <c r="D1234" s="29">
        <v>11</v>
      </c>
      <c r="E1234" s="30">
        <v>74.190610000000007</v>
      </c>
      <c r="F1234" s="29" t="s">
        <v>21</v>
      </c>
      <c r="G1234" s="30">
        <v>-15</v>
      </c>
      <c r="H1234" s="30">
        <v>-89.190610000000007</v>
      </c>
    </row>
    <row r="1235" spans="1:8" x14ac:dyDescent="0.25">
      <c r="A1235" s="27">
        <v>1231</v>
      </c>
      <c r="B1235" s="28">
        <v>44885</v>
      </c>
      <c r="C1235" s="29">
        <v>9</v>
      </c>
      <c r="D1235" s="29">
        <v>12</v>
      </c>
      <c r="E1235" s="30">
        <v>74.35427</v>
      </c>
      <c r="F1235" s="29" t="s">
        <v>21</v>
      </c>
      <c r="G1235" s="30">
        <v>-15</v>
      </c>
      <c r="H1235" s="30">
        <v>-89.35427</v>
      </c>
    </row>
    <row r="1236" spans="1:8" x14ac:dyDescent="0.25">
      <c r="A1236" s="27">
        <v>1232</v>
      </c>
      <c r="B1236" s="28">
        <v>44885</v>
      </c>
      <c r="C1236" s="29">
        <v>10</v>
      </c>
      <c r="D1236" s="29">
        <v>1</v>
      </c>
      <c r="E1236" s="30">
        <v>81.272670000000005</v>
      </c>
      <c r="F1236" s="29" t="s">
        <v>21</v>
      </c>
      <c r="G1236" s="30">
        <v>-15</v>
      </c>
      <c r="H1236" s="30">
        <v>-96.272670000000005</v>
      </c>
    </row>
    <row r="1237" spans="1:8" x14ac:dyDescent="0.25">
      <c r="A1237" s="27">
        <v>1233</v>
      </c>
      <c r="B1237" s="28">
        <v>44885</v>
      </c>
      <c r="C1237" s="29">
        <v>10</v>
      </c>
      <c r="D1237" s="29">
        <v>2</v>
      </c>
      <c r="E1237" s="30">
        <v>80.862859999999998</v>
      </c>
      <c r="F1237" s="29" t="s">
        <v>21</v>
      </c>
      <c r="G1237" s="30">
        <v>-15</v>
      </c>
      <c r="H1237" s="30">
        <v>-95.862859999999998</v>
      </c>
    </row>
    <row r="1238" spans="1:8" x14ac:dyDescent="0.25">
      <c r="A1238" s="27">
        <v>1234</v>
      </c>
      <c r="B1238" s="28">
        <v>44885</v>
      </c>
      <c r="C1238" s="29">
        <v>10</v>
      </c>
      <c r="D1238" s="29">
        <v>3</v>
      </c>
      <c r="E1238" s="30">
        <v>80.968230000000005</v>
      </c>
      <c r="F1238" s="29" t="s">
        <v>21</v>
      </c>
      <c r="G1238" s="30">
        <v>-15</v>
      </c>
      <c r="H1238" s="30">
        <v>-95.968230000000005</v>
      </c>
    </row>
    <row r="1239" spans="1:8" x14ac:dyDescent="0.25">
      <c r="A1239" s="27">
        <v>1235</v>
      </c>
      <c r="B1239" s="28">
        <v>44885</v>
      </c>
      <c r="C1239" s="29">
        <v>10</v>
      </c>
      <c r="D1239" s="29">
        <v>4</v>
      </c>
      <c r="E1239" s="30">
        <v>81.815309999999997</v>
      </c>
      <c r="F1239" s="29" t="s">
        <v>21</v>
      </c>
      <c r="G1239" s="30">
        <v>-15</v>
      </c>
      <c r="H1239" s="30">
        <v>-96.815309999999997</v>
      </c>
    </row>
    <row r="1240" spans="1:8" x14ac:dyDescent="0.25">
      <c r="A1240" s="27">
        <v>1236</v>
      </c>
      <c r="B1240" s="28">
        <v>44885</v>
      </c>
      <c r="C1240" s="29">
        <v>10</v>
      </c>
      <c r="D1240" s="29">
        <v>5</v>
      </c>
      <c r="E1240" s="30">
        <v>85.526570000000007</v>
      </c>
      <c r="F1240" s="29" t="s">
        <v>21</v>
      </c>
      <c r="G1240" s="30">
        <v>-15</v>
      </c>
      <c r="H1240" s="30">
        <v>-100.52657000000001</v>
      </c>
    </row>
    <row r="1241" spans="1:8" x14ac:dyDescent="0.25">
      <c r="A1241" s="27">
        <v>1237</v>
      </c>
      <c r="B1241" s="28">
        <v>44885</v>
      </c>
      <c r="C1241" s="29">
        <v>10</v>
      </c>
      <c r="D1241" s="29">
        <v>6</v>
      </c>
      <c r="E1241" s="30">
        <v>82.58408</v>
      </c>
      <c r="F1241" s="29" t="s">
        <v>21</v>
      </c>
      <c r="G1241" s="30">
        <v>-15</v>
      </c>
      <c r="H1241" s="30">
        <v>-97.58408</v>
      </c>
    </row>
    <row r="1242" spans="1:8" x14ac:dyDescent="0.25">
      <c r="A1242" s="27">
        <v>1238</v>
      </c>
      <c r="B1242" s="28">
        <v>44885</v>
      </c>
      <c r="C1242" s="29">
        <v>10</v>
      </c>
      <c r="D1242" s="29">
        <v>7</v>
      </c>
      <c r="E1242" s="30">
        <v>82.98272</v>
      </c>
      <c r="F1242" s="29" t="s">
        <v>21</v>
      </c>
      <c r="G1242" s="30">
        <v>-15</v>
      </c>
      <c r="H1242" s="30">
        <v>-97.98272</v>
      </c>
    </row>
    <row r="1243" spans="1:8" x14ac:dyDescent="0.25">
      <c r="A1243" s="27">
        <v>1239</v>
      </c>
      <c r="B1243" s="28">
        <v>44885</v>
      </c>
      <c r="C1243" s="29">
        <v>10</v>
      </c>
      <c r="D1243" s="29">
        <v>8</v>
      </c>
      <c r="E1243" s="30">
        <v>77.455219999999997</v>
      </c>
      <c r="F1243" s="29" t="s">
        <v>21</v>
      </c>
      <c r="G1243" s="30">
        <v>-15</v>
      </c>
      <c r="H1243" s="30">
        <v>-92.455219999999997</v>
      </c>
    </row>
    <row r="1244" spans="1:8" x14ac:dyDescent="0.25">
      <c r="A1244" s="27">
        <v>1240</v>
      </c>
      <c r="B1244" s="28">
        <v>44885</v>
      </c>
      <c r="C1244" s="29">
        <v>10</v>
      </c>
      <c r="D1244" s="29">
        <v>9</v>
      </c>
      <c r="E1244" s="30">
        <v>77.58023</v>
      </c>
      <c r="F1244" s="29" t="s">
        <v>21</v>
      </c>
      <c r="G1244" s="30">
        <v>-15</v>
      </c>
      <c r="H1244" s="30">
        <v>-92.58023</v>
      </c>
    </row>
    <row r="1245" spans="1:8" x14ac:dyDescent="0.25">
      <c r="A1245" s="27">
        <v>1241</v>
      </c>
      <c r="B1245" s="28">
        <v>44885</v>
      </c>
      <c r="C1245" s="29">
        <v>10</v>
      </c>
      <c r="D1245" s="29">
        <v>10</v>
      </c>
      <c r="E1245" s="30">
        <v>80.550430000000006</v>
      </c>
      <c r="F1245" s="29" t="s">
        <v>21</v>
      </c>
      <c r="G1245" s="30">
        <v>-15</v>
      </c>
      <c r="H1245" s="30">
        <v>-95.550430000000006</v>
      </c>
    </row>
    <row r="1246" spans="1:8" x14ac:dyDescent="0.25">
      <c r="A1246" s="27">
        <v>1242</v>
      </c>
      <c r="B1246" s="28">
        <v>44885</v>
      </c>
      <c r="C1246" s="29">
        <v>10</v>
      </c>
      <c r="D1246" s="29">
        <v>11</v>
      </c>
      <c r="E1246" s="30">
        <v>80.550430000000006</v>
      </c>
      <c r="F1246" s="29" t="s">
        <v>21</v>
      </c>
      <c r="G1246" s="30">
        <v>-15</v>
      </c>
      <c r="H1246" s="30">
        <v>-95.550430000000006</v>
      </c>
    </row>
    <row r="1247" spans="1:8" x14ac:dyDescent="0.25">
      <c r="A1247" s="27">
        <v>1243</v>
      </c>
      <c r="B1247" s="28">
        <v>44885</v>
      </c>
      <c r="C1247" s="29">
        <v>10</v>
      </c>
      <c r="D1247" s="29">
        <v>12</v>
      </c>
      <c r="E1247" s="30">
        <v>81.525660000000002</v>
      </c>
      <c r="F1247" s="29" t="s">
        <v>21</v>
      </c>
      <c r="G1247" s="30">
        <v>-15</v>
      </c>
      <c r="H1247" s="30">
        <v>-96.525660000000002</v>
      </c>
    </row>
    <row r="1248" spans="1:8" x14ac:dyDescent="0.25">
      <c r="A1248" s="27">
        <v>1244</v>
      </c>
      <c r="B1248" s="28">
        <v>44885</v>
      </c>
      <c r="C1248" s="29">
        <v>11</v>
      </c>
      <c r="D1248" s="29">
        <v>1</v>
      </c>
      <c r="E1248" s="30">
        <v>94.599530000000001</v>
      </c>
      <c r="F1248" s="29" t="s">
        <v>21</v>
      </c>
      <c r="G1248" s="30">
        <v>-15</v>
      </c>
      <c r="H1248" s="30">
        <v>-109.59953</v>
      </c>
    </row>
    <row r="1249" spans="1:8" x14ac:dyDescent="0.25">
      <c r="A1249" s="27">
        <v>1245</v>
      </c>
      <c r="B1249" s="28">
        <v>44885</v>
      </c>
      <c r="C1249" s="29">
        <v>11</v>
      </c>
      <c r="D1249" s="29">
        <v>2</v>
      </c>
      <c r="E1249" s="30">
        <v>91.597189999999998</v>
      </c>
      <c r="F1249" s="29" t="s">
        <v>21</v>
      </c>
      <c r="G1249" s="30">
        <v>-15</v>
      </c>
      <c r="H1249" s="30">
        <v>-106.59719</v>
      </c>
    </row>
    <row r="1250" spans="1:8" x14ac:dyDescent="0.25">
      <c r="A1250" s="27">
        <v>1246</v>
      </c>
      <c r="B1250" s="28">
        <v>44885</v>
      </c>
      <c r="C1250" s="29">
        <v>11</v>
      </c>
      <c r="D1250" s="29">
        <v>3</v>
      </c>
      <c r="E1250" s="30">
        <v>91.136099999999999</v>
      </c>
      <c r="F1250" s="29" t="s">
        <v>21</v>
      </c>
      <c r="G1250" s="30">
        <v>-15</v>
      </c>
      <c r="H1250" s="30">
        <v>-106.1361</v>
      </c>
    </row>
    <row r="1251" spans="1:8" x14ac:dyDescent="0.25">
      <c r="A1251" s="27">
        <v>1247</v>
      </c>
      <c r="B1251" s="28">
        <v>44885</v>
      </c>
      <c r="C1251" s="29">
        <v>11</v>
      </c>
      <c r="D1251" s="29">
        <v>4</v>
      </c>
      <c r="E1251" s="30">
        <v>90.71893</v>
      </c>
      <c r="F1251" s="29" t="s">
        <v>21</v>
      </c>
      <c r="G1251" s="30">
        <v>-15</v>
      </c>
      <c r="H1251" s="30">
        <v>-105.71893</v>
      </c>
    </row>
    <row r="1252" spans="1:8" x14ac:dyDescent="0.25">
      <c r="A1252" s="27">
        <v>1248</v>
      </c>
      <c r="B1252" s="28">
        <v>44885</v>
      </c>
      <c r="C1252" s="29">
        <v>11</v>
      </c>
      <c r="D1252" s="29">
        <v>5</v>
      </c>
      <c r="E1252" s="30">
        <v>89.653490000000005</v>
      </c>
      <c r="F1252" s="29" t="s">
        <v>21</v>
      </c>
      <c r="G1252" s="30">
        <v>-15</v>
      </c>
      <c r="H1252" s="30">
        <v>-104.65349000000001</v>
      </c>
    </row>
    <row r="1253" spans="1:8" x14ac:dyDescent="0.25">
      <c r="A1253" s="27">
        <v>1249</v>
      </c>
      <c r="B1253" s="28">
        <v>44885</v>
      </c>
      <c r="C1253" s="29">
        <v>11</v>
      </c>
      <c r="D1253" s="29">
        <v>6</v>
      </c>
      <c r="E1253" s="30">
        <v>88.505330000000001</v>
      </c>
      <c r="F1253" s="29" t="s">
        <v>21</v>
      </c>
      <c r="G1253" s="30">
        <v>-15</v>
      </c>
      <c r="H1253" s="30">
        <v>-103.50533</v>
      </c>
    </row>
    <row r="1254" spans="1:8" x14ac:dyDescent="0.25">
      <c r="A1254" s="27">
        <v>1250</v>
      </c>
      <c r="B1254" s="28">
        <v>44885</v>
      </c>
      <c r="C1254" s="29">
        <v>11</v>
      </c>
      <c r="D1254" s="29">
        <v>7</v>
      </c>
      <c r="E1254" s="30">
        <v>79.500119999999995</v>
      </c>
      <c r="F1254" s="29" t="s">
        <v>21</v>
      </c>
      <c r="G1254" s="30">
        <v>-15</v>
      </c>
      <c r="H1254" s="30">
        <v>-94.500119999999995</v>
      </c>
    </row>
    <row r="1255" spans="1:8" x14ac:dyDescent="0.25">
      <c r="A1255" s="27">
        <v>1251</v>
      </c>
      <c r="B1255" s="28">
        <v>44885</v>
      </c>
      <c r="C1255" s="29">
        <v>11</v>
      </c>
      <c r="D1255" s="29">
        <v>8</v>
      </c>
      <c r="E1255" s="30">
        <v>79.498760000000004</v>
      </c>
      <c r="F1255" s="29" t="s">
        <v>21</v>
      </c>
      <c r="G1255" s="30">
        <v>-15</v>
      </c>
      <c r="H1255" s="30">
        <v>-94.498760000000004</v>
      </c>
    </row>
    <row r="1256" spans="1:8" x14ac:dyDescent="0.25">
      <c r="A1256" s="27">
        <v>1252</v>
      </c>
      <c r="B1256" s="28">
        <v>44885</v>
      </c>
      <c r="C1256" s="29">
        <v>11</v>
      </c>
      <c r="D1256" s="29">
        <v>9</v>
      </c>
      <c r="E1256" s="30">
        <v>70.779129999999995</v>
      </c>
      <c r="F1256" s="29" t="s">
        <v>21</v>
      </c>
      <c r="G1256" s="30">
        <v>-15</v>
      </c>
      <c r="H1256" s="30">
        <v>-85.779129999999995</v>
      </c>
    </row>
    <row r="1257" spans="1:8" x14ac:dyDescent="0.25">
      <c r="A1257" s="27">
        <v>1253</v>
      </c>
      <c r="B1257" s="28">
        <v>44885</v>
      </c>
      <c r="C1257" s="29">
        <v>11</v>
      </c>
      <c r="D1257" s="29">
        <v>10</v>
      </c>
      <c r="E1257" s="30">
        <v>31.33</v>
      </c>
      <c r="F1257" s="29" t="s">
        <v>21</v>
      </c>
      <c r="G1257" s="30">
        <v>-15</v>
      </c>
      <c r="H1257" s="30">
        <v>-46.33</v>
      </c>
    </row>
    <row r="1258" spans="1:8" x14ac:dyDescent="0.25">
      <c r="A1258" s="27">
        <v>1254</v>
      </c>
      <c r="B1258" s="28">
        <v>44885</v>
      </c>
      <c r="C1258" s="29">
        <v>11</v>
      </c>
      <c r="D1258" s="29">
        <v>11</v>
      </c>
      <c r="E1258" s="30">
        <v>56.189489999999999</v>
      </c>
      <c r="F1258" s="29" t="s">
        <v>21</v>
      </c>
      <c r="G1258" s="30">
        <v>-15</v>
      </c>
      <c r="H1258" s="30">
        <v>-71.189490000000006</v>
      </c>
    </row>
    <row r="1259" spans="1:8" x14ac:dyDescent="0.25">
      <c r="A1259" s="27">
        <v>1255</v>
      </c>
      <c r="B1259" s="28">
        <v>44885</v>
      </c>
      <c r="C1259" s="29">
        <v>11</v>
      </c>
      <c r="D1259" s="29">
        <v>12</v>
      </c>
      <c r="E1259" s="30">
        <v>71.412779999999998</v>
      </c>
      <c r="F1259" s="29" t="s">
        <v>21</v>
      </c>
      <c r="G1259" s="30">
        <v>-15</v>
      </c>
      <c r="H1259" s="30">
        <v>-86.412779999999998</v>
      </c>
    </row>
    <row r="1260" spans="1:8" x14ac:dyDescent="0.25">
      <c r="A1260" s="27">
        <v>1256</v>
      </c>
      <c r="B1260" s="28">
        <v>44885</v>
      </c>
      <c r="C1260" s="29">
        <v>12</v>
      </c>
      <c r="D1260" s="29">
        <v>1</v>
      </c>
      <c r="E1260" s="30">
        <v>80.038960000000003</v>
      </c>
      <c r="F1260" s="29" t="s">
        <v>21</v>
      </c>
      <c r="G1260" s="30">
        <v>-15</v>
      </c>
      <c r="H1260" s="30">
        <v>-95.038960000000003</v>
      </c>
    </row>
    <row r="1261" spans="1:8" x14ac:dyDescent="0.25">
      <c r="A1261" s="27">
        <v>1257</v>
      </c>
      <c r="B1261" s="28">
        <v>44885</v>
      </c>
      <c r="C1261" s="29">
        <v>12</v>
      </c>
      <c r="D1261" s="29">
        <v>2</v>
      </c>
      <c r="E1261" s="30">
        <v>80.043700000000001</v>
      </c>
      <c r="F1261" s="29" t="s">
        <v>21</v>
      </c>
      <c r="G1261" s="30">
        <v>-15</v>
      </c>
      <c r="H1261" s="30">
        <v>-95.043700000000001</v>
      </c>
    </row>
    <row r="1262" spans="1:8" x14ac:dyDescent="0.25">
      <c r="A1262" s="27">
        <v>1258</v>
      </c>
      <c r="B1262" s="28">
        <v>44885</v>
      </c>
      <c r="C1262" s="29">
        <v>12</v>
      </c>
      <c r="D1262" s="29">
        <v>3</v>
      </c>
      <c r="E1262" s="30">
        <v>80.049549999999996</v>
      </c>
      <c r="F1262" s="29" t="s">
        <v>21</v>
      </c>
      <c r="G1262" s="30">
        <v>-15</v>
      </c>
      <c r="H1262" s="30">
        <v>-95.049549999999996</v>
      </c>
    </row>
    <row r="1263" spans="1:8" x14ac:dyDescent="0.25">
      <c r="A1263" s="27">
        <v>1259</v>
      </c>
      <c r="B1263" s="28">
        <v>44885</v>
      </c>
      <c r="C1263" s="29">
        <v>12</v>
      </c>
      <c r="D1263" s="29">
        <v>4</v>
      </c>
      <c r="E1263" s="30">
        <v>79.699399999999997</v>
      </c>
      <c r="F1263" s="29" t="s">
        <v>21</v>
      </c>
      <c r="G1263" s="30">
        <v>-15</v>
      </c>
      <c r="H1263" s="30">
        <v>-94.699399999999997</v>
      </c>
    </row>
    <row r="1264" spans="1:8" x14ac:dyDescent="0.25">
      <c r="A1264" s="27">
        <v>1260</v>
      </c>
      <c r="B1264" s="28">
        <v>44885</v>
      </c>
      <c r="C1264" s="29">
        <v>12</v>
      </c>
      <c r="D1264" s="29">
        <v>5</v>
      </c>
      <c r="E1264" s="30">
        <v>79.699399999999997</v>
      </c>
      <c r="F1264" s="29" t="s">
        <v>21</v>
      </c>
      <c r="G1264" s="30">
        <v>-15</v>
      </c>
      <c r="H1264" s="30">
        <v>-94.699399999999997</v>
      </c>
    </row>
    <row r="1265" spans="1:8" x14ac:dyDescent="0.25">
      <c r="A1265" s="27">
        <v>1261</v>
      </c>
      <c r="B1265" s="28">
        <v>44885</v>
      </c>
      <c r="C1265" s="29">
        <v>12</v>
      </c>
      <c r="D1265" s="29">
        <v>6</v>
      </c>
      <c r="E1265" s="30">
        <v>79.694779999999994</v>
      </c>
      <c r="F1265" s="29" t="s">
        <v>21</v>
      </c>
      <c r="G1265" s="30">
        <v>-15</v>
      </c>
      <c r="H1265" s="30">
        <v>-94.694779999999994</v>
      </c>
    </row>
    <row r="1266" spans="1:8" x14ac:dyDescent="0.25">
      <c r="A1266" s="27">
        <v>1262</v>
      </c>
      <c r="B1266" s="28">
        <v>44885</v>
      </c>
      <c r="C1266" s="29">
        <v>12</v>
      </c>
      <c r="D1266" s="29">
        <v>7</v>
      </c>
      <c r="E1266" s="30">
        <v>79.790880000000001</v>
      </c>
      <c r="F1266" s="29" t="s">
        <v>21</v>
      </c>
      <c r="G1266" s="30">
        <v>-15</v>
      </c>
      <c r="H1266" s="30">
        <v>-94.790880000000001</v>
      </c>
    </row>
    <row r="1267" spans="1:8" x14ac:dyDescent="0.25">
      <c r="A1267" s="27">
        <v>1263</v>
      </c>
      <c r="B1267" s="28">
        <v>44885</v>
      </c>
      <c r="C1267" s="29">
        <v>12</v>
      </c>
      <c r="D1267" s="29">
        <v>8</v>
      </c>
      <c r="E1267" s="30">
        <v>79.792190000000005</v>
      </c>
      <c r="F1267" s="29" t="s">
        <v>21</v>
      </c>
      <c r="G1267" s="30">
        <v>-15</v>
      </c>
      <c r="H1267" s="30">
        <v>-94.792190000000005</v>
      </c>
    </row>
    <row r="1268" spans="1:8" x14ac:dyDescent="0.25">
      <c r="A1268" s="27">
        <v>1264</v>
      </c>
      <c r="B1268" s="28">
        <v>44885</v>
      </c>
      <c r="C1268" s="29">
        <v>12</v>
      </c>
      <c r="D1268" s="29">
        <v>9</v>
      </c>
      <c r="E1268" s="30">
        <v>79.064210000000003</v>
      </c>
      <c r="F1268" s="29" t="s">
        <v>21</v>
      </c>
      <c r="G1268" s="30">
        <v>-15</v>
      </c>
      <c r="H1268" s="30">
        <v>-94.064210000000003</v>
      </c>
    </row>
    <row r="1269" spans="1:8" x14ac:dyDescent="0.25">
      <c r="A1269" s="27">
        <v>1265</v>
      </c>
      <c r="B1269" s="28">
        <v>44885</v>
      </c>
      <c r="C1269" s="29">
        <v>12</v>
      </c>
      <c r="D1269" s="29">
        <v>10</v>
      </c>
      <c r="E1269" s="30">
        <v>79.255290000000002</v>
      </c>
      <c r="F1269" s="29" t="s">
        <v>21</v>
      </c>
      <c r="G1269" s="30">
        <v>-15</v>
      </c>
      <c r="H1269" s="30">
        <v>-94.255290000000002</v>
      </c>
    </row>
    <row r="1270" spans="1:8" x14ac:dyDescent="0.25">
      <c r="A1270" s="27">
        <v>1266</v>
      </c>
      <c r="B1270" s="28">
        <v>44885</v>
      </c>
      <c r="C1270" s="29">
        <v>12</v>
      </c>
      <c r="D1270" s="29">
        <v>11</v>
      </c>
      <c r="E1270" s="30">
        <v>78.25591</v>
      </c>
      <c r="F1270" s="29" t="s">
        <v>21</v>
      </c>
      <c r="G1270" s="30">
        <v>-15</v>
      </c>
      <c r="H1270" s="30">
        <v>-93.25591</v>
      </c>
    </row>
    <row r="1271" spans="1:8" x14ac:dyDescent="0.25">
      <c r="A1271" s="27">
        <v>1267</v>
      </c>
      <c r="B1271" s="28">
        <v>44885</v>
      </c>
      <c r="C1271" s="29">
        <v>12</v>
      </c>
      <c r="D1271" s="29">
        <v>12</v>
      </c>
      <c r="E1271" s="30">
        <v>79.75264</v>
      </c>
      <c r="F1271" s="29" t="s">
        <v>21</v>
      </c>
      <c r="G1271" s="30">
        <v>-15</v>
      </c>
      <c r="H1271" s="30">
        <v>-94.75264</v>
      </c>
    </row>
    <row r="1272" spans="1:8" x14ac:dyDescent="0.25">
      <c r="A1272" s="27">
        <v>1268</v>
      </c>
      <c r="B1272" s="28">
        <v>44885</v>
      </c>
      <c r="C1272" s="29">
        <v>13</v>
      </c>
      <c r="D1272" s="29">
        <v>1</v>
      </c>
      <c r="E1272" s="30">
        <v>78.932109999999994</v>
      </c>
      <c r="F1272" s="29" t="s">
        <v>21</v>
      </c>
      <c r="G1272" s="30">
        <v>-15</v>
      </c>
      <c r="H1272" s="30">
        <v>-93.932109999999994</v>
      </c>
    </row>
    <row r="1273" spans="1:8" x14ac:dyDescent="0.25">
      <c r="A1273" s="27">
        <v>1269</v>
      </c>
      <c r="B1273" s="28">
        <v>44885</v>
      </c>
      <c r="C1273" s="29">
        <v>13</v>
      </c>
      <c r="D1273" s="29">
        <v>2</v>
      </c>
      <c r="E1273" s="30">
        <v>78.932109999999994</v>
      </c>
      <c r="F1273" s="29" t="s">
        <v>21</v>
      </c>
      <c r="G1273" s="30">
        <v>-15</v>
      </c>
      <c r="H1273" s="30">
        <v>-93.932109999999994</v>
      </c>
    </row>
    <row r="1274" spans="1:8" x14ac:dyDescent="0.25">
      <c r="A1274" s="27">
        <v>1270</v>
      </c>
      <c r="B1274" s="28">
        <v>44885</v>
      </c>
      <c r="C1274" s="29">
        <v>13</v>
      </c>
      <c r="D1274" s="29">
        <v>3</v>
      </c>
      <c r="E1274" s="30">
        <v>78.929119999999998</v>
      </c>
      <c r="F1274" s="29" t="s">
        <v>21</v>
      </c>
      <c r="G1274" s="30">
        <v>-15</v>
      </c>
      <c r="H1274" s="30">
        <v>-93.929119999999998</v>
      </c>
    </row>
    <row r="1275" spans="1:8" x14ac:dyDescent="0.25">
      <c r="A1275" s="27">
        <v>1271</v>
      </c>
      <c r="B1275" s="28">
        <v>44885</v>
      </c>
      <c r="C1275" s="29">
        <v>13</v>
      </c>
      <c r="D1275" s="29">
        <v>4</v>
      </c>
      <c r="E1275" s="30">
        <v>79.05489</v>
      </c>
      <c r="F1275" s="29" t="s">
        <v>21</v>
      </c>
      <c r="G1275" s="30">
        <v>-15</v>
      </c>
      <c r="H1275" s="30">
        <v>-94.05489</v>
      </c>
    </row>
    <row r="1276" spans="1:8" x14ac:dyDescent="0.25">
      <c r="A1276" s="27">
        <v>1272</v>
      </c>
      <c r="B1276" s="28">
        <v>44885</v>
      </c>
      <c r="C1276" s="29">
        <v>13</v>
      </c>
      <c r="D1276" s="29">
        <v>5</v>
      </c>
      <c r="E1276" s="30">
        <v>79.027630000000002</v>
      </c>
      <c r="F1276" s="29" t="s">
        <v>21</v>
      </c>
      <c r="G1276" s="30">
        <v>-15</v>
      </c>
      <c r="H1276" s="30">
        <v>-94.027630000000002</v>
      </c>
    </row>
    <row r="1277" spans="1:8" x14ac:dyDescent="0.25">
      <c r="A1277" s="27">
        <v>1273</v>
      </c>
      <c r="B1277" s="28">
        <v>44885</v>
      </c>
      <c r="C1277" s="29">
        <v>13</v>
      </c>
      <c r="D1277" s="29">
        <v>6</v>
      </c>
      <c r="E1277" s="30">
        <v>79.05489</v>
      </c>
      <c r="F1277" s="29" t="s">
        <v>21</v>
      </c>
      <c r="G1277" s="30">
        <v>-15</v>
      </c>
      <c r="H1277" s="30">
        <v>-94.05489</v>
      </c>
    </row>
    <row r="1278" spans="1:8" x14ac:dyDescent="0.25">
      <c r="A1278" s="27">
        <v>1274</v>
      </c>
      <c r="B1278" s="28">
        <v>44885</v>
      </c>
      <c r="C1278" s="29">
        <v>13</v>
      </c>
      <c r="D1278" s="29">
        <v>7</v>
      </c>
      <c r="E1278" s="30">
        <v>78.593350000000001</v>
      </c>
      <c r="F1278" s="29" t="s">
        <v>21</v>
      </c>
      <c r="G1278" s="30">
        <v>-15</v>
      </c>
      <c r="H1278" s="30">
        <v>-93.593350000000001</v>
      </c>
    </row>
    <row r="1279" spans="1:8" x14ac:dyDescent="0.25">
      <c r="A1279" s="27">
        <v>1275</v>
      </c>
      <c r="B1279" s="28">
        <v>44885</v>
      </c>
      <c r="C1279" s="29">
        <v>13</v>
      </c>
      <c r="D1279" s="29">
        <v>8</v>
      </c>
      <c r="E1279" s="30">
        <v>78.757159999999999</v>
      </c>
      <c r="F1279" s="29" t="s">
        <v>21</v>
      </c>
      <c r="G1279" s="30">
        <v>-15</v>
      </c>
      <c r="H1279" s="30">
        <v>-93.757159999999999</v>
      </c>
    </row>
    <row r="1280" spans="1:8" x14ac:dyDescent="0.25">
      <c r="A1280" s="27">
        <v>1276</v>
      </c>
      <c r="B1280" s="28">
        <v>44885</v>
      </c>
      <c r="C1280" s="29">
        <v>13</v>
      </c>
      <c r="D1280" s="29">
        <v>9</v>
      </c>
      <c r="E1280" s="30">
        <v>77.104050000000001</v>
      </c>
      <c r="F1280" s="29" t="s">
        <v>21</v>
      </c>
      <c r="G1280" s="30">
        <v>-15</v>
      </c>
      <c r="H1280" s="30">
        <v>-92.104050000000001</v>
      </c>
    </row>
    <row r="1281" spans="1:8" x14ac:dyDescent="0.25">
      <c r="A1281" s="27">
        <v>1277</v>
      </c>
      <c r="B1281" s="28">
        <v>44885</v>
      </c>
      <c r="C1281" s="29">
        <v>13</v>
      </c>
      <c r="D1281" s="29">
        <v>10</v>
      </c>
      <c r="E1281" s="30">
        <v>80.332149999999999</v>
      </c>
      <c r="F1281" s="29" t="s">
        <v>21</v>
      </c>
      <c r="G1281" s="30">
        <v>-15</v>
      </c>
      <c r="H1281" s="30">
        <v>-95.332149999999999</v>
      </c>
    </row>
    <row r="1282" spans="1:8" x14ac:dyDescent="0.25">
      <c r="A1282" s="27">
        <v>1278</v>
      </c>
      <c r="B1282" s="28">
        <v>44885</v>
      </c>
      <c r="C1282" s="29">
        <v>13</v>
      </c>
      <c r="D1282" s="29">
        <v>11</v>
      </c>
      <c r="E1282" s="30">
        <v>80.394980000000004</v>
      </c>
      <c r="F1282" s="29" t="s">
        <v>21</v>
      </c>
      <c r="G1282" s="30">
        <v>-15</v>
      </c>
      <c r="H1282" s="30">
        <v>-95.394980000000004</v>
      </c>
    </row>
    <row r="1283" spans="1:8" x14ac:dyDescent="0.25">
      <c r="A1283" s="27">
        <v>1279</v>
      </c>
      <c r="B1283" s="28">
        <v>44885</v>
      </c>
      <c r="C1283" s="29">
        <v>13</v>
      </c>
      <c r="D1283" s="29">
        <v>12</v>
      </c>
      <c r="E1283" s="30">
        <v>80.404700000000005</v>
      </c>
      <c r="F1283" s="29" t="s">
        <v>21</v>
      </c>
      <c r="G1283" s="30">
        <v>-15</v>
      </c>
      <c r="H1283" s="30">
        <v>-95.404700000000005</v>
      </c>
    </row>
    <row r="1284" spans="1:8" x14ac:dyDescent="0.25">
      <c r="A1284" s="27">
        <v>1280</v>
      </c>
      <c r="B1284" s="28">
        <v>44885</v>
      </c>
      <c r="C1284" s="29">
        <v>14</v>
      </c>
      <c r="D1284" s="29">
        <v>1</v>
      </c>
      <c r="E1284" s="30">
        <v>72.494230000000002</v>
      </c>
      <c r="F1284" s="29" t="s">
        <v>21</v>
      </c>
      <c r="G1284" s="30">
        <v>-15</v>
      </c>
      <c r="H1284" s="30">
        <v>-87.494230000000002</v>
      </c>
    </row>
    <row r="1285" spans="1:8" x14ac:dyDescent="0.25">
      <c r="A1285" s="27">
        <v>1281</v>
      </c>
      <c r="B1285" s="28">
        <v>44885</v>
      </c>
      <c r="C1285" s="29">
        <v>14</v>
      </c>
      <c r="D1285" s="29">
        <v>2</v>
      </c>
      <c r="E1285" s="30">
        <v>72.557860000000005</v>
      </c>
      <c r="F1285" s="29" t="s">
        <v>21</v>
      </c>
      <c r="G1285" s="30">
        <v>-15</v>
      </c>
      <c r="H1285" s="30">
        <v>-87.557860000000005</v>
      </c>
    </row>
    <row r="1286" spans="1:8" x14ac:dyDescent="0.25">
      <c r="A1286" s="27">
        <v>1282</v>
      </c>
      <c r="B1286" s="28">
        <v>44885</v>
      </c>
      <c r="C1286" s="29">
        <v>14</v>
      </c>
      <c r="D1286" s="29">
        <v>3</v>
      </c>
      <c r="E1286" s="30">
        <v>75.78689</v>
      </c>
      <c r="F1286" s="29" t="s">
        <v>21</v>
      </c>
      <c r="G1286" s="30">
        <v>-15</v>
      </c>
      <c r="H1286" s="30">
        <v>-90.78689</v>
      </c>
    </row>
    <row r="1287" spans="1:8" x14ac:dyDescent="0.25">
      <c r="A1287" s="27">
        <v>1283</v>
      </c>
      <c r="B1287" s="28">
        <v>44885</v>
      </c>
      <c r="C1287" s="29">
        <v>14</v>
      </c>
      <c r="D1287" s="29">
        <v>4</v>
      </c>
      <c r="E1287" s="30">
        <v>73.147679999999994</v>
      </c>
      <c r="F1287" s="29" t="s">
        <v>21</v>
      </c>
      <c r="G1287" s="30">
        <v>-15</v>
      </c>
      <c r="H1287" s="30">
        <v>-88.147679999999994</v>
      </c>
    </row>
    <row r="1288" spans="1:8" x14ac:dyDescent="0.25">
      <c r="A1288" s="27">
        <v>1284</v>
      </c>
      <c r="B1288" s="28">
        <v>44885</v>
      </c>
      <c r="C1288" s="29">
        <v>14</v>
      </c>
      <c r="D1288" s="29">
        <v>5</v>
      </c>
      <c r="E1288" s="30">
        <v>74.211420000000004</v>
      </c>
      <c r="F1288" s="29" t="s">
        <v>21</v>
      </c>
      <c r="G1288" s="30">
        <v>-15</v>
      </c>
      <c r="H1288" s="30">
        <v>-89.211420000000004</v>
      </c>
    </row>
    <row r="1289" spans="1:8" x14ac:dyDescent="0.25">
      <c r="A1289" s="27">
        <v>1285</v>
      </c>
      <c r="B1289" s="28">
        <v>44885</v>
      </c>
      <c r="C1289" s="29">
        <v>14</v>
      </c>
      <c r="D1289" s="29">
        <v>6</v>
      </c>
      <c r="E1289" s="30">
        <v>74.746799999999993</v>
      </c>
      <c r="F1289" s="29" t="s">
        <v>21</v>
      </c>
      <c r="G1289" s="30">
        <v>-15</v>
      </c>
      <c r="H1289" s="30">
        <v>-89.746799999999993</v>
      </c>
    </row>
    <row r="1290" spans="1:8" x14ac:dyDescent="0.25">
      <c r="A1290" s="27">
        <v>1286</v>
      </c>
      <c r="B1290" s="28">
        <v>44885</v>
      </c>
      <c r="C1290" s="29">
        <v>14</v>
      </c>
      <c r="D1290" s="29">
        <v>7</v>
      </c>
      <c r="E1290" s="30">
        <v>78.345929999999996</v>
      </c>
      <c r="F1290" s="29" t="s">
        <v>21</v>
      </c>
      <c r="G1290" s="30">
        <v>-15</v>
      </c>
      <c r="H1290" s="30">
        <v>-93.345929999999996</v>
      </c>
    </row>
    <row r="1291" spans="1:8" x14ac:dyDescent="0.25">
      <c r="A1291" s="27">
        <v>1287</v>
      </c>
      <c r="B1291" s="28">
        <v>44885</v>
      </c>
      <c r="C1291" s="29">
        <v>14</v>
      </c>
      <c r="D1291" s="29">
        <v>8</v>
      </c>
      <c r="E1291" s="30">
        <v>78.298550000000006</v>
      </c>
      <c r="F1291" s="29" t="s">
        <v>21</v>
      </c>
      <c r="G1291" s="30">
        <v>-15</v>
      </c>
      <c r="H1291" s="30">
        <v>-93.298550000000006</v>
      </c>
    </row>
    <row r="1292" spans="1:8" x14ac:dyDescent="0.25">
      <c r="A1292" s="27">
        <v>1288</v>
      </c>
      <c r="B1292" s="28">
        <v>44885</v>
      </c>
      <c r="C1292" s="29">
        <v>14</v>
      </c>
      <c r="D1292" s="29">
        <v>9</v>
      </c>
      <c r="E1292" s="30">
        <v>79.191360000000003</v>
      </c>
      <c r="F1292" s="29" t="s">
        <v>21</v>
      </c>
      <c r="G1292" s="30">
        <v>-15</v>
      </c>
      <c r="H1292" s="30">
        <v>-94.191360000000003</v>
      </c>
    </row>
    <row r="1293" spans="1:8" x14ac:dyDescent="0.25">
      <c r="A1293" s="27">
        <v>1289</v>
      </c>
      <c r="B1293" s="28">
        <v>44885</v>
      </c>
      <c r="C1293" s="29">
        <v>14</v>
      </c>
      <c r="D1293" s="29">
        <v>10</v>
      </c>
      <c r="E1293" s="30">
        <v>79.248990000000006</v>
      </c>
      <c r="F1293" s="29" t="s">
        <v>21</v>
      </c>
      <c r="G1293" s="30">
        <v>-15</v>
      </c>
      <c r="H1293" s="30">
        <v>-94.248990000000006</v>
      </c>
    </row>
    <row r="1294" spans="1:8" x14ac:dyDescent="0.25">
      <c r="A1294" s="27">
        <v>1290</v>
      </c>
      <c r="B1294" s="28">
        <v>44885</v>
      </c>
      <c r="C1294" s="29">
        <v>14</v>
      </c>
      <c r="D1294" s="29">
        <v>11</v>
      </c>
      <c r="E1294" s="30">
        <v>80.012649999999994</v>
      </c>
      <c r="F1294" s="29" t="s">
        <v>21</v>
      </c>
      <c r="G1294" s="30">
        <v>-15</v>
      </c>
      <c r="H1294" s="30">
        <v>-95.012649999999994</v>
      </c>
    </row>
    <row r="1295" spans="1:8" x14ac:dyDescent="0.25">
      <c r="A1295" s="27">
        <v>1291</v>
      </c>
      <c r="B1295" s="28">
        <v>44885</v>
      </c>
      <c r="C1295" s="29">
        <v>14</v>
      </c>
      <c r="D1295" s="29">
        <v>12</v>
      </c>
      <c r="E1295" s="30">
        <v>80.291619999999995</v>
      </c>
      <c r="F1295" s="29" t="s">
        <v>21</v>
      </c>
      <c r="G1295" s="30">
        <v>-15</v>
      </c>
      <c r="H1295" s="30">
        <v>-95.291619999999995</v>
      </c>
    </row>
    <row r="1296" spans="1:8" x14ac:dyDescent="0.25">
      <c r="A1296" s="27">
        <v>1292</v>
      </c>
      <c r="B1296" s="28">
        <v>44885</v>
      </c>
      <c r="C1296" s="29">
        <v>15</v>
      </c>
      <c r="D1296" s="29">
        <v>1</v>
      </c>
      <c r="E1296" s="30">
        <v>69.08878</v>
      </c>
      <c r="F1296" s="29" t="s">
        <v>21</v>
      </c>
      <c r="G1296" s="30">
        <v>-15</v>
      </c>
      <c r="H1296" s="30">
        <v>-84.08878</v>
      </c>
    </row>
    <row r="1297" spans="1:8" x14ac:dyDescent="0.25">
      <c r="A1297" s="27">
        <v>1293</v>
      </c>
      <c r="B1297" s="28">
        <v>44885</v>
      </c>
      <c r="C1297" s="29">
        <v>15</v>
      </c>
      <c r="D1297" s="29">
        <v>2</v>
      </c>
      <c r="E1297" s="30">
        <v>70.435770000000005</v>
      </c>
      <c r="F1297" s="29" t="s">
        <v>21</v>
      </c>
      <c r="G1297" s="30">
        <v>-15</v>
      </c>
      <c r="H1297" s="30">
        <v>-85.435770000000005</v>
      </c>
    </row>
    <row r="1298" spans="1:8" x14ac:dyDescent="0.25">
      <c r="A1298" s="27">
        <v>1294</v>
      </c>
      <c r="B1298" s="28">
        <v>44885</v>
      </c>
      <c r="C1298" s="29">
        <v>15</v>
      </c>
      <c r="D1298" s="29">
        <v>3</v>
      </c>
      <c r="E1298" s="30">
        <v>72.956890000000001</v>
      </c>
      <c r="F1298" s="29" t="s">
        <v>21</v>
      </c>
      <c r="G1298" s="30">
        <v>-15</v>
      </c>
      <c r="H1298" s="30">
        <v>-87.956890000000001</v>
      </c>
    </row>
    <row r="1299" spans="1:8" x14ac:dyDescent="0.25">
      <c r="A1299" s="27">
        <v>1295</v>
      </c>
      <c r="B1299" s="28">
        <v>44885</v>
      </c>
      <c r="C1299" s="29">
        <v>15</v>
      </c>
      <c r="D1299" s="29">
        <v>4</v>
      </c>
      <c r="E1299" s="30">
        <v>71.958640000000003</v>
      </c>
      <c r="F1299" s="29" t="s">
        <v>21</v>
      </c>
      <c r="G1299" s="30">
        <v>-15</v>
      </c>
      <c r="H1299" s="30">
        <v>-86.958640000000003</v>
      </c>
    </row>
    <row r="1300" spans="1:8" x14ac:dyDescent="0.25">
      <c r="A1300" s="27">
        <v>1296</v>
      </c>
      <c r="B1300" s="28">
        <v>44885</v>
      </c>
      <c r="C1300" s="29">
        <v>15</v>
      </c>
      <c r="D1300" s="29">
        <v>5</v>
      </c>
      <c r="E1300" s="30">
        <v>71.388099999999994</v>
      </c>
      <c r="F1300" s="29" t="s">
        <v>21</v>
      </c>
      <c r="G1300" s="30">
        <v>-15</v>
      </c>
      <c r="H1300" s="30">
        <v>-86.388099999999994</v>
      </c>
    </row>
    <row r="1301" spans="1:8" x14ac:dyDescent="0.25">
      <c r="A1301" s="27">
        <v>1297</v>
      </c>
      <c r="B1301" s="28">
        <v>44885</v>
      </c>
      <c r="C1301" s="29">
        <v>15</v>
      </c>
      <c r="D1301" s="29">
        <v>6</v>
      </c>
      <c r="E1301" s="30">
        <v>72.378429999999994</v>
      </c>
      <c r="F1301" s="29" t="s">
        <v>21</v>
      </c>
      <c r="G1301" s="30">
        <v>-15</v>
      </c>
      <c r="H1301" s="30">
        <v>-87.378429999999994</v>
      </c>
    </row>
    <row r="1302" spans="1:8" x14ac:dyDescent="0.25">
      <c r="A1302" s="27">
        <v>1298</v>
      </c>
      <c r="B1302" s="28">
        <v>44885</v>
      </c>
      <c r="C1302" s="29">
        <v>15</v>
      </c>
      <c r="D1302" s="29">
        <v>7</v>
      </c>
      <c r="E1302" s="30">
        <v>74.815899999999999</v>
      </c>
      <c r="F1302" s="29" t="s">
        <v>21</v>
      </c>
      <c r="G1302" s="30">
        <v>-15</v>
      </c>
      <c r="H1302" s="30">
        <v>-89.815899999999999</v>
      </c>
    </row>
    <row r="1303" spans="1:8" x14ac:dyDescent="0.25">
      <c r="A1303" s="27">
        <v>1299</v>
      </c>
      <c r="B1303" s="28">
        <v>44885</v>
      </c>
      <c r="C1303" s="29">
        <v>15</v>
      </c>
      <c r="D1303" s="29">
        <v>8</v>
      </c>
      <c r="E1303" s="30">
        <v>79.492519999999999</v>
      </c>
      <c r="F1303" s="29" t="s">
        <v>21</v>
      </c>
      <c r="G1303" s="30">
        <v>-15</v>
      </c>
      <c r="H1303" s="30">
        <v>-94.492519999999999</v>
      </c>
    </row>
    <row r="1304" spans="1:8" x14ac:dyDescent="0.25">
      <c r="A1304" s="27">
        <v>1300</v>
      </c>
      <c r="B1304" s="28">
        <v>44885</v>
      </c>
      <c r="C1304" s="29">
        <v>15</v>
      </c>
      <c r="D1304" s="29">
        <v>9</v>
      </c>
      <c r="E1304" s="30">
        <v>82.848619999999997</v>
      </c>
      <c r="F1304" s="29" t="s">
        <v>21</v>
      </c>
      <c r="G1304" s="30">
        <v>-15</v>
      </c>
      <c r="H1304" s="30">
        <v>-97.848619999999997</v>
      </c>
    </row>
    <row r="1305" spans="1:8" x14ac:dyDescent="0.25">
      <c r="A1305" s="27">
        <v>1301</v>
      </c>
      <c r="B1305" s="28">
        <v>44885</v>
      </c>
      <c r="C1305" s="29">
        <v>15</v>
      </c>
      <c r="D1305" s="29">
        <v>10</v>
      </c>
      <c r="E1305" s="30">
        <v>85.597470000000001</v>
      </c>
      <c r="F1305" s="29" t="s">
        <v>21</v>
      </c>
      <c r="G1305" s="30">
        <v>-15</v>
      </c>
      <c r="H1305" s="30">
        <v>-100.59747</v>
      </c>
    </row>
    <row r="1306" spans="1:8" x14ac:dyDescent="0.25">
      <c r="A1306" s="27">
        <v>1302</v>
      </c>
      <c r="B1306" s="28">
        <v>44885</v>
      </c>
      <c r="C1306" s="29">
        <v>15</v>
      </c>
      <c r="D1306" s="29">
        <v>11</v>
      </c>
      <c r="E1306" s="30">
        <v>79.902330000000006</v>
      </c>
      <c r="F1306" s="29" t="s">
        <v>21</v>
      </c>
      <c r="G1306" s="30">
        <v>-15</v>
      </c>
      <c r="H1306" s="30">
        <v>-94.902330000000006</v>
      </c>
    </row>
    <row r="1307" spans="1:8" x14ac:dyDescent="0.25">
      <c r="A1307" s="27">
        <v>1303</v>
      </c>
      <c r="B1307" s="28">
        <v>44885</v>
      </c>
      <c r="C1307" s="29">
        <v>15</v>
      </c>
      <c r="D1307" s="29">
        <v>12</v>
      </c>
      <c r="E1307" s="30">
        <v>82.426789999999997</v>
      </c>
      <c r="F1307" s="29" t="s">
        <v>21</v>
      </c>
      <c r="G1307" s="30">
        <v>-15</v>
      </c>
      <c r="H1307" s="30">
        <v>-97.426789999999997</v>
      </c>
    </row>
    <row r="1308" spans="1:8" x14ac:dyDescent="0.25">
      <c r="A1308" s="27">
        <v>1304</v>
      </c>
      <c r="B1308" s="28">
        <v>44885</v>
      </c>
      <c r="C1308" s="29">
        <v>16</v>
      </c>
      <c r="D1308" s="29">
        <v>1</v>
      </c>
      <c r="E1308" s="30">
        <v>82.426789999999997</v>
      </c>
      <c r="F1308" s="29" t="s">
        <v>21</v>
      </c>
      <c r="G1308" s="30">
        <v>-15</v>
      </c>
      <c r="H1308" s="30">
        <v>-97.426789999999997</v>
      </c>
    </row>
    <row r="1309" spans="1:8" x14ac:dyDescent="0.25">
      <c r="A1309" s="27">
        <v>1305</v>
      </c>
      <c r="B1309" s="28">
        <v>44885</v>
      </c>
      <c r="C1309" s="29">
        <v>16</v>
      </c>
      <c r="D1309" s="29">
        <v>2</v>
      </c>
      <c r="E1309" s="30">
        <v>67.245099999999994</v>
      </c>
      <c r="F1309" s="29" t="s">
        <v>21</v>
      </c>
      <c r="G1309" s="30">
        <v>-15</v>
      </c>
      <c r="H1309" s="30">
        <v>-82.245099999999994</v>
      </c>
    </row>
    <row r="1310" spans="1:8" x14ac:dyDescent="0.25">
      <c r="A1310" s="27">
        <v>1306</v>
      </c>
      <c r="B1310" s="28">
        <v>44885</v>
      </c>
      <c r="C1310" s="29">
        <v>16</v>
      </c>
      <c r="D1310" s="29">
        <v>3</v>
      </c>
      <c r="E1310" s="30">
        <v>68.007850000000005</v>
      </c>
      <c r="F1310" s="29" t="s">
        <v>21</v>
      </c>
      <c r="G1310" s="30">
        <v>-15</v>
      </c>
      <c r="H1310" s="30">
        <v>-83.007850000000005</v>
      </c>
    </row>
    <row r="1311" spans="1:8" x14ac:dyDescent="0.25">
      <c r="A1311" s="27">
        <v>1307</v>
      </c>
      <c r="B1311" s="28">
        <v>44885</v>
      </c>
      <c r="C1311" s="29">
        <v>16</v>
      </c>
      <c r="D1311" s="29">
        <v>4</v>
      </c>
      <c r="E1311" s="30">
        <v>62.026400000000002</v>
      </c>
      <c r="F1311" s="29" t="s">
        <v>21</v>
      </c>
      <c r="G1311" s="30">
        <v>-15</v>
      </c>
      <c r="H1311" s="30">
        <v>-77.026399999999995</v>
      </c>
    </row>
    <row r="1312" spans="1:8" x14ac:dyDescent="0.25">
      <c r="A1312" s="27">
        <v>1308</v>
      </c>
      <c r="B1312" s="28">
        <v>44885</v>
      </c>
      <c r="C1312" s="29">
        <v>16</v>
      </c>
      <c r="D1312" s="29">
        <v>5</v>
      </c>
      <c r="E1312" s="30">
        <v>67.315020000000004</v>
      </c>
      <c r="F1312" s="29" t="s">
        <v>21</v>
      </c>
      <c r="G1312" s="30">
        <v>-15</v>
      </c>
      <c r="H1312" s="30">
        <v>-82.315020000000004</v>
      </c>
    </row>
    <row r="1313" spans="1:8" x14ac:dyDescent="0.25">
      <c r="A1313" s="27">
        <v>1309</v>
      </c>
      <c r="B1313" s="28">
        <v>44885</v>
      </c>
      <c r="C1313" s="29">
        <v>16</v>
      </c>
      <c r="D1313" s="29">
        <v>6</v>
      </c>
      <c r="E1313" s="30">
        <v>72.886769999999999</v>
      </c>
      <c r="F1313" s="29" t="s">
        <v>21</v>
      </c>
      <c r="G1313" s="30">
        <v>-15</v>
      </c>
      <c r="H1313" s="30">
        <v>-87.886769999999999</v>
      </c>
    </row>
    <row r="1314" spans="1:8" x14ac:dyDescent="0.25">
      <c r="A1314" s="27">
        <v>1310</v>
      </c>
      <c r="B1314" s="28">
        <v>44885</v>
      </c>
      <c r="C1314" s="29">
        <v>16</v>
      </c>
      <c r="D1314" s="29">
        <v>7</v>
      </c>
      <c r="E1314" s="30">
        <v>72.432050000000004</v>
      </c>
      <c r="F1314" s="29" t="s">
        <v>21</v>
      </c>
      <c r="G1314" s="30">
        <v>-15</v>
      </c>
      <c r="H1314" s="30">
        <v>-87.432050000000004</v>
      </c>
    </row>
    <row r="1315" spans="1:8" x14ac:dyDescent="0.25">
      <c r="A1315" s="27">
        <v>1311</v>
      </c>
      <c r="B1315" s="28">
        <v>44885</v>
      </c>
      <c r="C1315" s="29">
        <v>16</v>
      </c>
      <c r="D1315" s="29">
        <v>8</v>
      </c>
      <c r="E1315" s="30">
        <v>79.352699999999999</v>
      </c>
      <c r="F1315" s="29" t="s">
        <v>21</v>
      </c>
      <c r="G1315" s="30">
        <v>-15</v>
      </c>
      <c r="H1315" s="30">
        <v>-94.352699999999999</v>
      </c>
    </row>
    <row r="1316" spans="1:8" x14ac:dyDescent="0.25">
      <c r="A1316" s="27">
        <v>1312</v>
      </c>
      <c r="B1316" s="28">
        <v>44885</v>
      </c>
      <c r="C1316" s="29">
        <v>16</v>
      </c>
      <c r="D1316" s="29">
        <v>9</v>
      </c>
      <c r="E1316" s="30">
        <v>91.637360000000001</v>
      </c>
      <c r="F1316" s="29" t="s">
        <v>21</v>
      </c>
      <c r="G1316" s="30">
        <v>-15</v>
      </c>
      <c r="H1316" s="30">
        <v>-106.63736</v>
      </c>
    </row>
    <row r="1317" spans="1:8" x14ac:dyDescent="0.25">
      <c r="A1317" s="27">
        <v>1313</v>
      </c>
      <c r="B1317" s="28">
        <v>44885</v>
      </c>
      <c r="C1317" s="29">
        <v>16</v>
      </c>
      <c r="D1317" s="29">
        <v>10</v>
      </c>
      <c r="E1317" s="30">
        <v>98.578379999999996</v>
      </c>
      <c r="F1317" s="29" t="s">
        <v>21</v>
      </c>
      <c r="G1317" s="30">
        <v>-15</v>
      </c>
      <c r="H1317" s="30">
        <v>-113.57838</v>
      </c>
    </row>
    <row r="1318" spans="1:8" x14ac:dyDescent="0.25">
      <c r="A1318" s="27">
        <v>1314</v>
      </c>
      <c r="B1318" s="28">
        <v>44885</v>
      </c>
      <c r="C1318" s="29">
        <v>16</v>
      </c>
      <c r="D1318" s="29">
        <v>11</v>
      </c>
      <c r="E1318" s="30">
        <v>100.49142000000001</v>
      </c>
      <c r="F1318" s="29" t="s">
        <v>21</v>
      </c>
      <c r="G1318" s="30">
        <v>-15</v>
      </c>
      <c r="H1318" s="30">
        <v>-115.49142000000001</v>
      </c>
    </row>
    <row r="1319" spans="1:8" x14ac:dyDescent="0.25">
      <c r="A1319" s="27">
        <v>1315</v>
      </c>
      <c r="B1319" s="28">
        <v>44885</v>
      </c>
      <c r="C1319" s="29">
        <v>16</v>
      </c>
      <c r="D1319" s="29">
        <v>12</v>
      </c>
      <c r="E1319" s="30">
        <v>100.36317</v>
      </c>
      <c r="F1319" s="29" t="s">
        <v>21</v>
      </c>
      <c r="G1319" s="30">
        <v>-15</v>
      </c>
      <c r="H1319" s="30">
        <v>-115.36317</v>
      </c>
    </row>
    <row r="1320" spans="1:8" x14ac:dyDescent="0.25">
      <c r="A1320" s="27">
        <v>1316</v>
      </c>
      <c r="B1320" s="28">
        <v>44885</v>
      </c>
      <c r="C1320" s="29">
        <v>17</v>
      </c>
      <c r="D1320" s="29">
        <v>1</v>
      </c>
      <c r="E1320" s="30">
        <v>72.468950000000007</v>
      </c>
      <c r="F1320" s="29" t="s">
        <v>21</v>
      </c>
      <c r="G1320" s="30">
        <v>-15</v>
      </c>
      <c r="H1320" s="30">
        <v>-87.468950000000007</v>
      </c>
    </row>
    <row r="1321" spans="1:8" x14ac:dyDescent="0.25">
      <c r="A1321" s="27">
        <v>1317</v>
      </c>
      <c r="B1321" s="28">
        <v>44885</v>
      </c>
      <c r="C1321" s="29">
        <v>17</v>
      </c>
      <c r="D1321" s="29">
        <v>2</v>
      </c>
      <c r="E1321" s="30">
        <v>70.521249999999995</v>
      </c>
      <c r="F1321" s="29" t="s">
        <v>21</v>
      </c>
      <c r="G1321" s="30">
        <v>-15</v>
      </c>
      <c r="H1321" s="30">
        <v>-85.521249999999995</v>
      </c>
    </row>
    <row r="1322" spans="1:8" x14ac:dyDescent="0.25">
      <c r="A1322" s="27">
        <v>1318</v>
      </c>
      <c r="B1322" s="28">
        <v>44885</v>
      </c>
      <c r="C1322" s="29">
        <v>17</v>
      </c>
      <c r="D1322" s="29">
        <v>3</v>
      </c>
      <c r="E1322" s="30">
        <v>73.176109999999994</v>
      </c>
      <c r="F1322" s="29" t="s">
        <v>21</v>
      </c>
      <c r="G1322" s="30">
        <v>-15</v>
      </c>
      <c r="H1322" s="30">
        <v>-88.176109999999994</v>
      </c>
    </row>
    <row r="1323" spans="1:8" x14ac:dyDescent="0.25">
      <c r="A1323" s="27">
        <v>1319</v>
      </c>
      <c r="B1323" s="28">
        <v>44885</v>
      </c>
      <c r="C1323" s="29">
        <v>17</v>
      </c>
      <c r="D1323" s="29">
        <v>4</v>
      </c>
      <c r="E1323" s="30">
        <v>77.538809999999998</v>
      </c>
      <c r="F1323" s="29" t="s">
        <v>21</v>
      </c>
      <c r="G1323" s="30">
        <v>-15</v>
      </c>
      <c r="H1323" s="30">
        <v>-92.538809999999998</v>
      </c>
    </row>
    <row r="1324" spans="1:8" x14ac:dyDescent="0.25">
      <c r="A1324" s="27">
        <v>1320</v>
      </c>
      <c r="B1324" s="28">
        <v>44885</v>
      </c>
      <c r="C1324" s="29">
        <v>17</v>
      </c>
      <c r="D1324" s="29">
        <v>5</v>
      </c>
      <c r="E1324" s="30">
        <v>79.428740000000005</v>
      </c>
      <c r="F1324" s="29" t="s">
        <v>21</v>
      </c>
      <c r="G1324" s="30">
        <v>-15</v>
      </c>
      <c r="H1324" s="30">
        <v>-94.428740000000005</v>
      </c>
    </row>
    <row r="1325" spans="1:8" x14ac:dyDescent="0.25">
      <c r="A1325" s="27">
        <v>1321</v>
      </c>
      <c r="B1325" s="28">
        <v>44885</v>
      </c>
      <c r="C1325" s="29">
        <v>17</v>
      </c>
      <c r="D1325" s="29">
        <v>6</v>
      </c>
      <c r="E1325" s="30">
        <v>85.257630000000006</v>
      </c>
      <c r="F1325" s="29" t="s">
        <v>21</v>
      </c>
      <c r="G1325" s="30">
        <v>-15</v>
      </c>
      <c r="H1325" s="30">
        <v>-100.25763000000001</v>
      </c>
    </row>
    <row r="1326" spans="1:8" x14ac:dyDescent="0.25">
      <c r="A1326" s="27">
        <v>1322</v>
      </c>
      <c r="B1326" s="28">
        <v>44885</v>
      </c>
      <c r="C1326" s="29">
        <v>17</v>
      </c>
      <c r="D1326" s="29">
        <v>7</v>
      </c>
      <c r="E1326" s="30">
        <v>89.046199999999999</v>
      </c>
      <c r="F1326" s="29" t="s">
        <v>21</v>
      </c>
      <c r="G1326" s="30">
        <v>-15</v>
      </c>
      <c r="H1326" s="30">
        <v>-104.0462</v>
      </c>
    </row>
    <row r="1327" spans="1:8" x14ac:dyDescent="0.25">
      <c r="A1327" s="27">
        <v>1323</v>
      </c>
      <c r="B1327" s="28">
        <v>44885</v>
      </c>
      <c r="C1327" s="29">
        <v>17</v>
      </c>
      <c r="D1327" s="29">
        <v>8</v>
      </c>
      <c r="E1327" s="30">
        <v>97.441689999999994</v>
      </c>
      <c r="F1327" s="29" t="s">
        <v>21</v>
      </c>
      <c r="G1327" s="30">
        <v>-15</v>
      </c>
      <c r="H1327" s="30">
        <v>-112.44168999999999</v>
      </c>
    </row>
    <row r="1328" spans="1:8" x14ac:dyDescent="0.25">
      <c r="A1328" s="27">
        <v>1324</v>
      </c>
      <c r="B1328" s="28">
        <v>44885</v>
      </c>
      <c r="C1328" s="29">
        <v>17</v>
      </c>
      <c r="D1328" s="29">
        <v>9</v>
      </c>
      <c r="E1328" s="30">
        <v>99.048730000000006</v>
      </c>
      <c r="F1328" s="29" t="s">
        <v>21</v>
      </c>
      <c r="G1328" s="30">
        <v>-15</v>
      </c>
      <c r="H1328" s="30">
        <v>-114.04873000000001</v>
      </c>
    </row>
    <row r="1329" spans="1:8" x14ac:dyDescent="0.25">
      <c r="A1329" s="27">
        <v>1325</v>
      </c>
      <c r="B1329" s="28">
        <v>44885</v>
      </c>
      <c r="C1329" s="29">
        <v>17</v>
      </c>
      <c r="D1329" s="29">
        <v>10</v>
      </c>
      <c r="E1329" s="30">
        <v>100</v>
      </c>
      <c r="F1329" s="29" t="s">
        <v>21</v>
      </c>
      <c r="G1329" s="30">
        <v>-15</v>
      </c>
      <c r="H1329" s="30">
        <v>-115</v>
      </c>
    </row>
    <row r="1330" spans="1:8" x14ac:dyDescent="0.25">
      <c r="A1330" s="27">
        <v>1326</v>
      </c>
      <c r="B1330" s="28">
        <v>44885</v>
      </c>
      <c r="C1330" s="29">
        <v>17</v>
      </c>
      <c r="D1330" s="29">
        <v>11</v>
      </c>
      <c r="E1330" s="30">
        <v>105.26</v>
      </c>
      <c r="F1330" s="29" t="s">
        <v>21</v>
      </c>
      <c r="G1330" s="30">
        <v>-15</v>
      </c>
      <c r="H1330" s="30">
        <v>-120.26</v>
      </c>
    </row>
    <row r="1331" spans="1:8" x14ac:dyDescent="0.25">
      <c r="A1331" s="27">
        <v>1327</v>
      </c>
      <c r="B1331" s="28">
        <v>44885</v>
      </c>
      <c r="C1331" s="29">
        <v>17</v>
      </c>
      <c r="D1331" s="29">
        <v>12</v>
      </c>
      <c r="E1331" s="30">
        <v>102.58655</v>
      </c>
      <c r="F1331" s="29" t="s">
        <v>21</v>
      </c>
      <c r="G1331" s="30">
        <v>-15</v>
      </c>
      <c r="H1331" s="30">
        <v>-117.58655</v>
      </c>
    </row>
    <row r="1332" spans="1:8" x14ac:dyDescent="0.25">
      <c r="A1332" s="27">
        <v>1328</v>
      </c>
      <c r="B1332" s="28">
        <v>44885</v>
      </c>
      <c r="C1332" s="29">
        <v>18</v>
      </c>
      <c r="D1332" s="29">
        <v>1</v>
      </c>
      <c r="E1332" s="30">
        <v>101.79268</v>
      </c>
      <c r="F1332" s="29" t="s">
        <v>21</v>
      </c>
      <c r="G1332" s="30">
        <v>-15</v>
      </c>
      <c r="H1332" s="30">
        <v>-116.79268</v>
      </c>
    </row>
    <row r="1333" spans="1:8" x14ac:dyDescent="0.25">
      <c r="A1333" s="27">
        <v>1329</v>
      </c>
      <c r="B1333" s="28">
        <v>44885</v>
      </c>
      <c r="C1333" s="29">
        <v>18</v>
      </c>
      <c r="D1333" s="29">
        <v>2</v>
      </c>
      <c r="E1333" s="30">
        <v>97.609059999999999</v>
      </c>
      <c r="F1333" s="29" t="s">
        <v>21</v>
      </c>
      <c r="G1333" s="30">
        <v>-15</v>
      </c>
      <c r="H1333" s="30">
        <v>-112.60906</v>
      </c>
    </row>
    <row r="1334" spans="1:8" x14ac:dyDescent="0.25">
      <c r="A1334" s="27">
        <v>1330</v>
      </c>
      <c r="B1334" s="28">
        <v>44885</v>
      </c>
      <c r="C1334" s="29">
        <v>18</v>
      </c>
      <c r="D1334" s="29">
        <v>3</v>
      </c>
      <c r="E1334" s="30">
        <v>96.671250000000001</v>
      </c>
      <c r="F1334" s="29" t="s">
        <v>21</v>
      </c>
      <c r="G1334" s="30">
        <v>-15</v>
      </c>
      <c r="H1334" s="30">
        <v>-111.67125</v>
      </c>
    </row>
    <row r="1335" spans="1:8" x14ac:dyDescent="0.25">
      <c r="A1335" s="27">
        <v>1331</v>
      </c>
      <c r="B1335" s="28">
        <v>44885</v>
      </c>
      <c r="C1335" s="29">
        <v>18</v>
      </c>
      <c r="D1335" s="29">
        <v>4</v>
      </c>
      <c r="E1335" s="30">
        <v>95.54495</v>
      </c>
      <c r="F1335" s="29" t="s">
        <v>21</v>
      </c>
      <c r="G1335" s="30">
        <v>-15</v>
      </c>
      <c r="H1335" s="30">
        <v>-110.54495</v>
      </c>
    </row>
    <row r="1336" spans="1:8" x14ac:dyDescent="0.25">
      <c r="A1336" s="27">
        <v>1332</v>
      </c>
      <c r="B1336" s="28">
        <v>44885</v>
      </c>
      <c r="C1336" s="29">
        <v>18</v>
      </c>
      <c r="D1336" s="29">
        <v>5</v>
      </c>
      <c r="E1336" s="30">
        <v>95.54495</v>
      </c>
      <c r="F1336" s="29" t="s">
        <v>21</v>
      </c>
      <c r="G1336" s="30">
        <v>-15</v>
      </c>
      <c r="H1336" s="30">
        <v>-110.54495</v>
      </c>
    </row>
    <row r="1337" spans="1:8" x14ac:dyDescent="0.25">
      <c r="A1337" s="27">
        <v>1333</v>
      </c>
      <c r="B1337" s="28">
        <v>44885</v>
      </c>
      <c r="C1337" s="29">
        <v>18</v>
      </c>
      <c r="D1337" s="29">
        <v>6</v>
      </c>
      <c r="E1337" s="30">
        <v>95.54495</v>
      </c>
      <c r="F1337" s="29" t="s">
        <v>21</v>
      </c>
      <c r="G1337" s="30">
        <v>-15</v>
      </c>
      <c r="H1337" s="30">
        <v>-110.54495</v>
      </c>
    </row>
    <row r="1338" spans="1:8" x14ac:dyDescent="0.25">
      <c r="A1338" s="27">
        <v>1334</v>
      </c>
      <c r="B1338" s="28">
        <v>44885</v>
      </c>
      <c r="C1338" s="29">
        <v>18</v>
      </c>
      <c r="D1338" s="29">
        <v>7</v>
      </c>
      <c r="E1338" s="30">
        <v>94.110709999999997</v>
      </c>
      <c r="F1338" s="29" t="s">
        <v>21</v>
      </c>
      <c r="G1338" s="30">
        <v>-15</v>
      </c>
      <c r="H1338" s="30">
        <v>-109.11071</v>
      </c>
    </row>
    <row r="1339" spans="1:8" x14ac:dyDescent="0.25">
      <c r="A1339" s="27">
        <v>1335</v>
      </c>
      <c r="B1339" s="28">
        <v>44885</v>
      </c>
      <c r="C1339" s="29">
        <v>18</v>
      </c>
      <c r="D1339" s="29">
        <v>8</v>
      </c>
      <c r="E1339" s="30">
        <v>96.937340000000006</v>
      </c>
      <c r="F1339" s="29" t="s">
        <v>21</v>
      </c>
      <c r="G1339" s="30">
        <v>-15</v>
      </c>
      <c r="H1339" s="30">
        <v>-111.93734000000001</v>
      </c>
    </row>
    <row r="1340" spans="1:8" x14ac:dyDescent="0.25">
      <c r="A1340" s="27">
        <v>1336</v>
      </c>
      <c r="B1340" s="28">
        <v>44885</v>
      </c>
      <c r="C1340" s="29">
        <v>18</v>
      </c>
      <c r="D1340" s="29">
        <v>9</v>
      </c>
      <c r="E1340" s="30">
        <v>97.057119999999998</v>
      </c>
      <c r="F1340" s="29" t="s">
        <v>21</v>
      </c>
      <c r="G1340" s="30">
        <v>-15</v>
      </c>
      <c r="H1340" s="30">
        <v>-112.05712</v>
      </c>
    </row>
    <row r="1341" spans="1:8" x14ac:dyDescent="0.25">
      <c r="A1341" s="27">
        <v>1337</v>
      </c>
      <c r="B1341" s="28">
        <v>44885</v>
      </c>
      <c r="C1341" s="29">
        <v>18</v>
      </c>
      <c r="D1341" s="29">
        <v>10</v>
      </c>
      <c r="E1341" s="30">
        <v>94.480069999999998</v>
      </c>
      <c r="F1341" s="29" t="s">
        <v>21</v>
      </c>
      <c r="G1341" s="30">
        <v>-15</v>
      </c>
      <c r="H1341" s="30">
        <v>-109.48007</v>
      </c>
    </row>
    <row r="1342" spans="1:8" x14ac:dyDescent="0.25">
      <c r="A1342" s="27">
        <v>1338</v>
      </c>
      <c r="B1342" s="28">
        <v>44885</v>
      </c>
      <c r="C1342" s="29">
        <v>18</v>
      </c>
      <c r="D1342" s="29">
        <v>11</v>
      </c>
      <c r="E1342" s="30">
        <v>94.5</v>
      </c>
      <c r="F1342" s="29" t="s">
        <v>21</v>
      </c>
      <c r="G1342" s="30">
        <v>-15</v>
      </c>
      <c r="H1342" s="30">
        <v>-109.5</v>
      </c>
    </row>
    <row r="1343" spans="1:8" x14ac:dyDescent="0.25">
      <c r="A1343" s="27">
        <v>1339</v>
      </c>
      <c r="B1343" s="28">
        <v>44885</v>
      </c>
      <c r="C1343" s="29">
        <v>18</v>
      </c>
      <c r="D1343" s="29">
        <v>12</v>
      </c>
      <c r="E1343" s="30">
        <v>94.739850000000004</v>
      </c>
      <c r="F1343" s="29" t="s">
        <v>21</v>
      </c>
      <c r="G1343" s="30">
        <v>-15</v>
      </c>
      <c r="H1343" s="30">
        <v>-109.73985</v>
      </c>
    </row>
    <row r="1344" spans="1:8" x14ac:dyDescent="0.25">
      <c r="A1344" s="27">
        <v>1340</v>
      </c>
      <c r="B1344" s="28">
        <v>44885</v>
      </c>
      <c r="C1344" s="29">
        <v>19</v>
      </c>
      <c r="D1344" s="29">
        <v>1</v>
      </c>
      <c r="E1344" s="30">
        <v>88.786689999999993</v>
      </c>
      <c r="F1344" s="29" t="s">
        <v>21</v>
      </c>
      <c r="G1344" s="30">
        <v>-15</v>
      </c>
      <c r="H1344" s="30">
        <v>-103.78668999999999</v>
      </c>
    </row>
    <row r="1345" spans="1:8" x14ac:dyDescent="0.25">
      <c r="A1345" s="27">
        <v>1341</v>
      </c>
      <c r="B1345" s="28">
        <v>44885</v>
      </c>
      <c r="C1345" s="29">
        <v>19</v>
      </c>
      <c r="D1345" s="29">
        <v>2</v>
      </c>
      <c r="E1345" s="30">
        <v>90.587440000000001</v>
      </c>
      <c r="F1345" s="29" t="s">
        <v>21</v>
      </c>
      <c r="G1345" s="30">
        <v>-15</v>
      </c>
      <c r="H1345" s="30">
        <v>-105.58744</v>
      </c>
    </row>
    <row r="1346" spans="1:8" x14ac:dyDescent="0.25">
      <c r="A1346" s="27">
        <v>1342</v>
      </c>
      <c r="B1346" s="28">
        <v>44885</v>
      </c>
      <c r="C1346" s="29">
        <v>19</v>
      </c>
      <c r="D1346" s="29">
        <v>3</v>
      </c>
      <c r="E1346" s="30">
        <v>88.736999999999995</v>
      </c>
      <c r="F1346" s="29" t="s">
        <v>21</v>
      </c>
      <c r="G1346" s="30">
        <v>-15</v>
      </c>
      <c r="H1346" s="30">
        <v>-103.73699999999999</v>
      </c>
    </row>
    <row r="1347" spans="1:8" x14ac:dyDescent="0.25">
      <c r="A1347" s="27">
        <v>1343</v>
      </c>
      <c r="B1347" s="28">
        <v>44885</v>
      </c>
      <c r="C1347" s="29">
        <v>19</v>
      </c>
      <c r="D1347" s="29">
        <v>4</v>
      </c>
      <c r="E1347" s="30">
        <v>88.785629999999998</v>
      </c>
      <c r="F1347" s="29" t="s">
        <v>21</v>
      </c>
      <c r="G1347" s="30">
        <v>-15</v>
      </c>
      <c r="H1347" s="30">
        <v>-103.78563</v>
      </c>
    </row>
    <row r="1348" spans="1:8" x14ac:dyDescent="0.25">
      <c r="A1348" s="27">
        <v>1344</v>
      </c>
      <c r="B1348" s="28">
        <v>44885</v>
      </c>
      <c r="C1348" s="29">
        <v>19</v>
      </c>
      <c r="D1348" s="29">
        <v>5</v>
      </c>
      <c r="E1348" s="30">
        <v>88.553690000000003</v>
      </c>
      <c r="F1348" s="29" t="s">
        <v>21</v>
      </c>
      <c r="G1348" s="30">
        <v>-15</v>
      </c>
      <c r="H1348" s="30">
        <v>-103.55369</v>
      </c>
    </row>
    <row r="1349" spans="1:8" x14ac:dyDescent="0.25">
      <c r="A1349" s="27">
        <v>1345</v>
      </c>
      <c r="B1349" s="28">
        <v>44885</v>
      </c>
      <c r="C1349" s="29">
        <v>19</v>
      </c>
      <c r="D1349" s="29">
        <v>6</v>
      </c>
      <c r="E1349" s="30">
        <v>88.490229999999997</v>
      </c>
      <c r="F1349" s="29" t="s">
        <v>21</v>
      </c>
      <c r="G1349" s="30">
        <v>-15</v>
      </c>
      <c r="H1349" s="30">
        <v>-103.49023</v>
      </c>
    </row>
    <row r="1350" spans="1:8" x14ac:dyDescent="0.25">
      <c r="A1350" s="27">
        <v>1346</v>
      </c>
      <c r="B1350" s="28">
        <v>44885</v>
      </c>
      <c r="C1350" s="29">
        <v>19</v>
      </c>
      <c r="D1350" s="29">
        <v>7</v>
      </c>
      <c r="E1350" s="30">
        <v>88.388350000000003</v>
      </c>
      <c r="F1350" s="29" t="s">
        <v>21</v>
      </c>
      <c r="G1350" s="30">
        <v>-15</v>
      </c>
      <c r="H1350" s="30">
        <v>-103.38835</v>
      </c>
    </row>
    <row r="1351" spans="1:8" x14ac:dyDescent="0.25">
      <c r="A1351" s="27">
        <v>1347</v>
      </c>
      <c r="B1351" s="28">
        <v>44885</v>
      </c>
      <c r="C1351" s="29">
        <v>19</v>
      </c>
      <c r="D1351" s="29">
        <v>8</v>
      </c>
      <c r="E1351" s="30">
        <v>88.7667</v>
      </c>
      <c r="F1351" s="29" t="s">
        <v>21</v>
      </c>
      <c r="G1351" s="30">
        <v>-15</v>
      </c>
      <c r="H1351" s="30">
        <v>-103.7667</v>
      </c>
    </row>
    <row r="1352" spans="1:8" x14ac:dyDescent="0.25">
      <c r="A1352" s="27">
        <v>1348</v>
      </c>
      <c r="B1352" s="28">
        <v>44885</v>
      </c>
      <c r="C1352" s="29">
        <v>19</v>
      </c>
      <c r="D1352" s="29">
        <v>9</v>
      </c>
      <c r="E1352" s="30">
        <v>88.7667</v>
      </c>
      <c r="F1352" s="29" t="s">
        <v>21</v>
      </c>
      <c r="G1352" s="30">
        <v>-15</v>
      </c>
      <c r="H1352" s="30">
        <v>-103.7667</v>
      </c>
    </row>
    <row r="1353" spans="1:8" x14ac:dyDescent="0.25">
      <c r="A1353" s="27">
        <v>1349</v>
      </c>
      <c r="B1353" s="28">
        <v>44885</v>
      </c>
      <c r="C1353" s="29">
        <v>19</v>
      </c>
      <c r="D1353" s="29">
        <v>10</v>
      </c>
      <c r="E1353" s="30">
        <v>86.312399999999997</v>
      </c>
      <c r="F1353" s="29" t="s">
        <v>21</v>
      </c>
      <c r="G1353" s="30">
        <v>-15</v>
      </c>
      <c r="H1353" s="30">
        <v>-101.3124</v>
      </c>
    </row>
    <row r="1354" spans="1:8" x14ac:dyDescent="0.25">
      <c r="A1354" s="27">
        <v>1350</v>
      </c>
      <c r="B1354" s="28">
        <v>44885</v>
      </c>
      <c r="C1354" s="29">
        <v>19</v>
      </c>
      <c r="D1354" s="29">
        <v>11</v>
      </c>
      <c r="E1354" s="30">
        <v>85.842129999999997</v>
      </c>
      <c r="F1354" s="29" t="s">
        <v>21</v>
      </c>
      <c r="G1354" s="30">
        <v>-15</v>
      </c>
      <c r="H1354" s="30">
        <v>-100.84213</v>
      </c>
    </row>
    <row r="1355" spans="1:8" x14ac:dyDescent="0.25">
      <c r="A1355" s="27">
        <v>1351</v>
      </c>
      <c r="B1355" s="28">
        <v>44885</v>
      </c>
      <c r="C1355" s="29">
        <v>19</v>
      </c>
      <c r="D1355" s="29">
        <v>12</v>
      </c>
      <c r="E1355" s="30">
        <v>84.895309999999995</v>
      </c>
      <c r="F1355" s="29" t="s">
        <v>21</v>
      </c>
      <c r="G1355" s="30">
        <v>-15</v>
      </c>
      <c r="H1355" s="30">
        <v>-99.895309999999995</v>
      </c>
    </row>
    <row r="1356" spans="1:8" x14ac:dyDescent="0.25">
      <c r="A1356" s="27">
        <v>1352</v>
      </c>
      <c r="B1356" s="28">
        <v>44885</v>
      </c>
      <c r="C1356" s="29">
        <v>20</v>
      </c>
      <c r="D1356" s="29">
        <v>1</v>
      </c>
      <c r="E1356" s="30">
        <v>86.284729999999996</v>
      </c>
      <c r="F1356" s="29" t="s">
        <v>21</v>
      </c>
      <c r="G1356" s="30">
        <v>-15</v>
      </c>
      <c r="H1356" s="30">
        <v>-101.28473</v>
      </c>
    </row>
    <row r="1357" spans="1:8" x14ac:dyDescent="0.25">
      <c r="A1357" s="27">
        <v>1353</v>
      </c>
      <c r="B1357" s="28">
        <v>44885</v>
      </c>
      <c r="C1357" s="29">
        <v>20</v>
      </c>
      <c r="D1357" s="29">
        <v>2</v>
      </c>
      <c r="E1357" s="30">
        <v>86.475139999999996</v>
      </c>
      <c r="F1357" s="29" t="s">
        <v>21</v>
      </c>
      <c r="G1357" s="30">
        <v>-15</v>
      </c>
      <c r="H1357" s="30">
        <v>-101.47514</v>
      </c>
    </row>
    <row r="1358" spans="1:8" x14ac:dyDescent="0.25">
      <c r="A1358" s="27">
        <v>1354</v>
      </c>
      <c r="B1358" s="28">
        <v>44885</v>
      </c>
      <c r="C1358" s="29">
        <v>20</v>
      </c>
      <c r="D1358" s="29">
        <v>3</v>
      </c>
      <c r="E1358" s="30">
        <v>86.208190000000002</v>
      </c>
      <c r="F1358" s="29" t="s">
        <v>21</v>
      </c>
      <c r="G1358" s="30">
        <v>-15</v>
      </c>
      <c r="H1358" s="30">
        <v>-101.20819</v>
      </c>
    </row>
    <row r="1359" spans="1:8" x14ac:dyDescent="0.25">
      <c r="A1359" s="27">
        <v>1355</v>
      </c>
      <c r="B1359" s="28">
        <v>44885</v>
      </c>
      <c r="C1359" s="29">
        <v>20</v>
      </c>
      <c r="D1359" s="29">
        <v>4</v>
      </c>
      <c r="E1359" s="30">
        <v>86.231639999999999</v>
      </c>
      <c r="F1359" s="29" t="s">
        <v>21</v>
      </c>
      <c r="G1359" s="30">
        <v>-15</v>
      </c>
      <c r="H1359" s="30">
        <v>-101.23164</v>
      </c>
    </row>
    <row r="1360" spans="1:8" x14ac:dyDescent="0.25">
      <c r="A1360" s="27">
        <v>1356</v>
      </c>
      <c r="B1360" s="28">
        <v>44885</v>
      </c>
      <c r="C1360" s="29">
        <v>20</v>
      </c>
      <c r="D1360" s="29">
        <v>5</v>
      </c>
      <c r="E1360" s="30">
        <v>89.351910000000004</v>
      </c>
      <c r="F1360" s="29" t="s">
        <v>21</v>
      </c>
      <c r="G1360" s="30">
        <v>-15</v>
      </c>
      <c r="H1360" s="30">
        <v>-104.35191</v>
      </c>
    </row>
    <row r="1361" spans="1:8" x14ac:dyDescent="0.25">
      <c r="A1361" s="27">
        <v>1357</v>
      </c>
      <c r="B1361" s="28">
        <v>44885</v>
      </c>
      <c r="C1361" s="29">
        <v>20</v>
      </c>
      <c r="D1361" s="29">
        <v>6</v>
      </c>
      <c r="E1361" s="30">
        <v>90.90128</v>
      </c>
      <c r="F1361" s="29" t="s">
        <v>21</v>
      </c>
      <c r="G1361" s="30">
        <v>-15</v>
      </c>
      <c r="H1361" s="30">
        <v>-105.90128</v>
      </c>
    </row>
    <row r="1362" spans="1:8" x14ac:dyDescent="0.25">
      <c r="A1362" s="27">
        <v>1358</v>
      </c>
      <c r="B1362" s="28">
        <v>44885</v>
      </c>
      <c r="C1362" s="29">
        <v>20</v>
      </c>
      <c r="D1362" s="29">
        <v>7</v>
      </c>
      <c r="E1362" s="30">
        <v>87.319950000000006</v>
      </c>
      <c r="F1362" s="29" t="s">
        <v>21</v>
      </c>
      <c r="G1362" s="30">
        <v>-15</v>
      </c>
      <c r="H1362" s="30">
        <v>-102.31995000000001</v>
      </c>
    </row>
    <row r="1363" spans="1:8" x14ac:dyDescent="0.25">
      <c r="A1363" s="27">
        <v>1359</v>
      </c>
      <c r="B1363" s="28">
        <v>44885</v>
      </c>
      <c r="C1363" s="29">
        <v>20</v>
      </c>
      <c r="D1363" s="29">
        <v>8</v>
      </c>
      <c r="E1363" s="30">
        <v>89.699650000000005</v>
      </c>
      <c r="F1363" s="29" t="s">
        <v>21</v>
      </c>
      <c r="G1363" s="30">
        <v>-15</v>
      </c>
      <c r="H1363" s="30">
        <v>-104.69965000000001</v>
      </c>
    </row>
    <row r="1364" spans="1:8" x14ac:dyDescent="0.25">
      <c r="A1364" s="27">
        <v>1360</v>
      </c>
      <c r="B1364" s="28">
        <v>44885</v>
      </c>
      <c r="C1364" s="29">
        <v>20</v>
      </c>
      <c r="D1364" s="29">
        <v>9</v>
      </c>
      <c r="E1364" s="30">
        <v>87.919219999999996</v>
      </c>
      <c r="F1364" s="29" t="s">
        <v>21</v>
      </c>
      <c r="G1364" s="30">
        <v>-15</v>
      </c>
      <c r="H1364" s="30">
        <v>-102.91922</v>
      </c>
    </row>
    <row r="1365" spans="1:8" x14ac:dyDescent="0.25">
      <c r="A1365" s="27">
        <v>1361</v>
      </c>
      <c r="B1365" s="28">
        <v>44885</v>
      </c>
      <c r="C1365" s="29">
        <v>20</v>
      </c>
      <c r="D1365" s="29">
        <v>10</v>
      </c>
      <c r="E1365" s="30">
        <v>88.176270000000002</v>
      </c>
      <c r="F1365" s="29" t="s">
        <v>21</v>
      </c>
      <c r="G1365" s="30">
        <v>-15</v>
      </c>
      <c r="H1365" s="30">
        <v>-103.17627</v>
      </c>
    </row>
    <row r="1366" spans="1:8" x14ac:dyDescent="0.25">
      <c r="A1366" s="27">
        <v>1362</v>
      </c>
      <c r="B1366" s="28">
        <v>44885</v>
      </c>
      <c r="C1366" s="29">
        <v>20</v>
      </c>
      <c r="D1366" s="29">
        <v>11</v>
      </c>
      <c r="E1366" s="30">
        <v>87.006429999999995</v>
      </c>
      <c r="F1366" s="29" t="s">
        <v>21</v>
      </c>
      <c r="G1366" s="30">
        <v>-15</v>
      </c>
      <c r="H1366" s="30">
        <v>-102.00642999999999</v>
      </c>
    </row>
    <row r="1367" spans="1:8" x14ac:dyDescent="0.25">
      <c r="A1367" s="27">
        <v>1363</v>
      </c>
      <c r="B1367" s="28">
        <v>44885</v>
      </c>
      <c r="C1367" s="29">
        <v>20</v>
      </c>
      <c r="D1367" s="29">
        <v>12</v>
      </c>
      <c r="E1367" s="30">
        <v>87.749480000000005</v>
      </c>
      <c r="F1367" s="29" t="s">
        <v>21</v>
      </c>
      <c r="G1367" s="30">
        <v>-15</v>
      </c>
      <c r="H1367" s="30">
        <v>-102.74948000000001</v>
      </c>
    </row>
  </sheetData>
  <autoFilter ref="A4:H1367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12"/>
  <sheetViews>
    <sheetView zoomScaleNormal="100" workbookViewId="0">
      <selection activeCell="A5" sqref="A5:H12"/>
    </sheetView>
  </sheetViews>
  <sheetFormatPr defaultRowHeight="15" x14ac:dyDescent="0.25"/>
  <cols>
    <col min="1" max="1" width="12.7109375" style="36" customWidth="1"/>
    <col min="2" max="2" width="12.7109375" style="37" customWidth="1"/>
    <col min="3" max="4" width="12.7109375" style="36" customWidth="1"/>
    <col min="5" max="5" width="12.7109375" style="38" customWidth="1"/>
    <col min="6" max="6" width="12.7109375" style="36" customWidth="1"/>
    <col min="7" max="7" width="12.7109375" style="38" customWidth="1"/>
    <col min="8" max="8" width="14.42578125" style="38" bestFit="1" customWidth="1"/>
  </cols>
  <sheetData>
    <row r="1" spans="1:8" x14ac:dyDescent="0.25">
      <c r="A1"/>
      <c r="B1" s="1"/>
      <c r="C1"/>
      <c r="D1"/>
      <c r="E1" s="12"/>
      <c r="F1"/>
      <c r="G1" s="12"/>
      <c r="H1" s="12"/>
    </row>
    <row r="2" spans="1:8" ht="15.75" x14ac:dyDescent="0.25">
      <c r="A2" s="10" t="s">
        <v>88</v>
      </c>
      <c r="B2" s="1"/>
      <c r="C2"/>
      <c r="D2"/>
      <c r="E2" s="12"/>
      <c r="F2"/>
      <c r="G2" s="12"/>
      <c r="H2" s="12"/>
    </row>
    <row r="3" spans="1:8" ht="15.75" x14ac:dyDescent="0.25">
      <c r="A3" s="10"/>
      <c r="B3" s="1"/>
      <c r="C3"/>
      <c r="D3"/>
      <c r="E3" s="12"/>
      <c r="F3"/>
      <c r="G3" s="12"/>
      <c r="H3" s="12"/>
    </row>
    <row r="4" spans="1:8" x14ac:dyDescent="0.25">
      <c r="A4" s="4" t="s">
        <v>0</v>
      </c>
      <c r="B4" s="5" t="s">
        <v>5</v>
      </c>
      <c r="C4" s="6" t="s">
        <v>27</v>
      </c>
      <c r="D4" s="6" t="s">
        <v>28</v>
      </c>
      <c r="E4" s="7" t="s">
        <v>29</v>
      </c>
      <c r="F4" s="6" t="s">
        <v>30</v>
      </c>
      <c r="G4" s="8" t="s">
        <v>31</v>
      </c>
      <c r="H4" s="9" t="s">
        <v>32</v>
      </c>
    </row>
    <row r="5" spans="1:8" x14ac:dyDescent="0.25">
      <c r="A5" s="27">
        <v>1</v>
      </c>
      <c r="B5" s="28">
        <v>44889</v>
      </c>
      <c r="C5" s="29">
        <v>13</v>
      </c>
      <c r="D5" s="29">
        <v>1</v>
      </c>
      <c r="E5" s="30">
        <v>7.8353599999999997</v>
      </c>
      <c r="F5" s="29" t="s">
        <v>21</v>
      </c>
      <c r="G5" s="29">
        <v>102.7</v>
      </c>
      <c r="H5" s="30">
        <v>94.864639999999994</v>
      </c>
    </row>
    <row r="6" spans="1:8" x14ac:dyDescent="0.25">
      <c r="A6" s="27">
        <v>2</v>
      </c>
      <c r="B6" s="28">
        <v>44889</v>
      </c>
      <c r="C6" s="29">
        <v>13</v>
      </c>
      <c r="D6" s="29">
        <v>2</v>
      </c>
      <c r="E6" s="30">
        <v>6.6697100000000002</v>
      </c>
      <c r="F6" s="29" t="s">
        <v>21</v>
      </c>
      <c r="G6" s="29">
        <v>102.7</v>
      </c>
      <c r="H6" s="30">
        <v>96.030289999999994</v>
      </c>
    </row>
    <row r="7" spans="1:8" x14ac:dyDescent="0.25">
      <c r="A7" s="27">
        <v>3</v>
      </c>
      <c r="B7" s="28">
        <v>44889</v>
      </c>
      <c r="C7" s="29">
        <v>13</v>
      </c>
      <c r="D7" s="29">
        <v>3</v>
      </c>
      <c r="E7" s="30">
        <v>6.0241100000000003</v>
      </c>
      <c r="F7" s="29" t="s">
        <v>21</v>
      </c>
      <c r="G7" s="29">
        <v>102.7</v>
      </c>
      <c r="H7" s="30">
        <v>96.675889999999995</v>
      </c>
    </row>
    <row r="8" spans="1:8" x14ac:dyDescent="0.25">
      <c r="A8" s="27">
        <v>4</v>
      </c>
      <c r="B8" s="28">
        <v>44889</v>
      </c>
      <c r="C8" s="29">
        <v>13</v>
      </c>
      <c r="D8" s="29">
        <v>4</v>
      </c>
      <c r="E8" s="30">
        <v>4.4020299999999999</v>
      </c>
      <c r="F8" s="29" t="s">
        <v>21</v>
      </c>
      <c r="G8" s="29">
        <v>102.7</v>
      </c>
      <c r="H8" s="30">
        <v>98.297970000000007</v>
      </c>
    </row>
    <row r="9" spans="1:8" x14ac:dyDescent="0.25">
      <c r="A9" s="27">
        <v>5</v>
      </c>
      <c r="B9" s="28">
        <v>44889</v>
      </c>
      <c r="C9" s="29">
        <v>13</v>
      </c>
      <c r="D9" s="29">
        <v>5</v>
      </c>
      <c r="E9" s="30">
        <v>3.8879700000000001</v>
      </c>
      <c r="F9" s="29" t="s">
        <v>21</v>
      </c>
      <c r="G9" s="29">
        <v>102.7</v>
      </c>
      <c r="H9" s="30">
        <v>98.812029999999993</v>
      </c>
    </row>
    <row r="10" spans="1:8" x14ac:dyDescent="0.25">
      <c r="A10" s="27">
        <v>6</v>
      </c>
      <c r="B10" s="28">
        <v>44889</v>
      </c>
      <c r="C10" s="29">
        <v>13</v>
      </c>
      <c r="D10" s="29">
        <v>6</v>
      </c>
      <c r="E10" s="30">
        <v>1.7715700000000001</v>
      </c>
      <c r="F10" s="29" t="s">
        <v>21</v>
      </c>
      <c r="G10" s="29">
        <v>102.7</v>
      </c>
      <c r="H10" s="30">
        <v>100.92843000000001</v>
      </c>
    </row>
    <row r="11" spans="1:8" x14ac:dyDescent="0.25">
      <c r="A11" s="27">
        <v>7</v>
      </c>
      <c r="B11" s="28">
        <v>44889</v>
      </c>
      <c r="C11" s="29">
        <v>13</v>
      </c>
      <c r="D11" s="29">
        <v>7</v>
      </c>
      <c r="E11" s="30">
        <v>1.21004</v>
      </c>
      <c r="F11" s="29" t="s">
        <v>21</v>
      </c>
      <c r="G11" s="29">
        <v>102.7</v>
      </c>
      <c r="H11" s="30">
        <v>101.48996</v>
      </c>
    </row>
    <row r="12" spans="1:8" x14ac:dyDescent="0.25">
      <c r="A12" s="27">
        <v>8</v>
      </c>
      <c r="B12" s="28">
        <v>44889</v>
      </c>
      <c r="C12" s="29">
        <v>13</v>
      </c>
      <c r="D12" s="29">
        <v>8</v>
      </c>
      <c r="E12" s="30">
        <v>0.86514999999999997</v>
      </c>
      <c r="F12" s="29" t="s">
        <v>21</v>
      </c>
      <c r="G12" s="29">
        <v>102.7</v>
      </c>
      <c r="H12" s="30">
        <v>101.83485</v>
      </c>
    </row>
  </sheetData>
  <autoFilter ref="A4:H12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2:Z14"/>
  <sheetViews>
    <sheetView zoomScaleNormal="100" workbookViewId="0">
      <selection activeCell="A5" sqref="A5:E8"/>
    </sheetView>
  </sheetViews>
  <sheetFormatPr defaultRowHeight="15" x14ac:dyDescent="0.25"/>
  <cols>
    <col min="1" max="1" width="14.42578125" customWidth="1"/>
    <col min="2" max="2" width="11.5703125" bestFit="1" customWidth="1"/>
    <col min="3" max="3" width="17.42578125" bestFit="1" customWidth="1"/>
    <col min="4" max="4" width="13.5703125" bestFit="1" customWidth="1"/>
    <col min="5" max="5" width="14.28515625" bestFit="1" customWidth="1"/>
    <col min="6" max="6" width="12.140625" bestFit="1" customWidth="1"/>
  </cols>
  <sheetData>
    <row r="2" spans="1:26" ht="15.75" x14ac:dyDescent="0.25">
      <c r="A2" s="10" t="s">
        <v>43</v>
      </c>
    </row>
    <row r="4" spans="1:26" s="16" customFormat="1" ht="30" x14ac:dyDescent="0.25">
      <c r="A4" s="15" t="s">
        <v>38</v>
      </c>
      <c r="B4" s="15" t="s">
        <v>39</v>
      </c>
      <c r="C4" s="15" t="s">
        <v>40</v>
      </c>
      <c r="D4" s="15" t="s">
        <v>41</v>
      </c>
      <c r="E4" s="15" t="s">
        <v>42</v>
      </c>
    </row>
    <row r="5" spans="1:26" x14ac:dyDescent="0.25">
      <c r="A5" s="39" t="s">
        <v>63</v>
      </c>
      <c r="B5" s="43">
        <v>4</v>
      </c>
      <c r="C5" s="42">
        <v>243469.90433267699</v>
      </c>
      <c r="D5" s="42">
        <v>15550.876304302001</v>
      </c>
      <c r="E5" s="42">
        <f>C5-D5</f>
        <v>227919.028028375</v>
      </c>
      <c r="F5" s="20"/>
    </row>
    <row r="6" spans="1:26" x14ac:dyDescent="0.25">
      <c r="A6" s="39" t="s">
        <v>65</v>
      </c>
      <c r="B6" s="43">
        <v>2</v>
      </c>
      <c r="C6" s="42">
        <v>-7796.1058719479197</v>
      </c>
      <c r="D6" s="42">
        <v>15620.547835612</v>
      </c>
      <c r="E6" s="42">
        <f t="shared" ref="E6:E7" si="0">C6-D6</f>
        <v>-23416.653707559919</v>
      </c>
    </row>
    <row r="7" spans="1:26" x14ac:dyDescent="0.25">
      <c r="A7" s="39" t="s">
        <v>91</v>
      </c>
      <c r="B7" s="43">
        <v>1</v>
      </c>
      <c r="C7" s="42">
        <v>0</v>
      </c>
      <c r="D7" s="42">
        <v>146.49276681699999</v>
      </c>
      <c r="E7" s="42">
        <f t="shared" si="0"/>
        <v>-146.49276681699999</v>
      </c>
    </row>
    <row r="8" spans="1:26" x14ac:dyDescent="0.25">
      <c r="A8" s="39" t="s">
        <v>64</v>
      </c>
      <c r="B8" s="39">
        <f>SUM(B5:B7)</f>
        <v>7</v>
      </c>
      <c r="C8" s="42">
        <f>SUM(C5:C7)</f>
        <v>235673.79846072907</v>
      </c>
      <c r="D8" s="42">
        <f>SUM(D5:D7)</f>
        <v>31317.916906730999</v>
      </c>
      <c r="E8" s="42">
        <f>SUM(E5:E7)</f>
        <v>204355.88155399807</v>
      </c>
    </row>
    <row r="14" spans="1:26" x14ac:dyDescent="0.25">
      <c r="S14" s="21"/>
      <c r="T14" s="21"/>
      <c r="U14" s="21"/>
      <c r="V14" s="21"/>
      <c r="W14" s="21"/>
      <c r="X14" s="21"/>
      <c r="Y14" s="21"/>
      <c r="Z14" s="2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4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2023-01-19T15:39:19+00:00</PostDate>
    <ExpireDate xmlns="2613f182-e424-487f-ac7f-33bed2fc986a" xsi:nil="true"/>
    <Content_x0020_Owner xmlns="2613f182-e424-487f-ac7f-33bed2fc986a">
      <UserInfo>
        <DisplayName>Hundiwale, Abhishek</DisplayName>
        <AccountId>259</AccountId>
        <AccountType/>
      </UserInfo>
    </Content_x0020_Owner>
    <ISOContributor xmlns="2613f182-e424-487f-ac7f-33bed2fc986a">
      <UserInfo>
        <DisplayName>Head, Kevin</DisplayName>
        <AccountId>737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Head, Kevin</DisplayName>
        <AccountId>737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Hundiwale, Abhishek</ISOOwner>
    <ISOSummary xmlns="2613f182-e424-487f-ac7f-33bed2fc986a">Exceptional Dispatch - Table 2 November 2022</ISOSummary>
    <Market_x0020_Notice xmlns="5bcbeff6-7c02-4b0f-b125-f1b3d566cc14">false</Market_x0020_Notice>
    <Document_x0020_Type xmlns="5bcbeff6-7c02-4b0f-b125-f1b3d566cc14">Report</Document_x0020_Type>
    <News_x0020_Release xmlns="5bcbeff6-7c02-4b0f-b125-f1b3d566cc14">false</News_x0020_Release>
    <ParentISOGroups xmlns="5bcbeff6-7c02-4b0f-b125-f1b3d566cc14">November 2022|070a238a-e2f6-4ca5-ba58-5c3107a284a8</ParentISOGroups>
    <Orig_x0020_Post_x0020_Date xmlns="5bcbeff6-7c02-4b0f-b125-f1b3d566cc14">2023-01-18T23:31:34+00:00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ca26e1a3-cc3b-48eb-ab56-5db4ee1de098</CrawlableUniqueID>
  </documentManagement>
</p:properties>
</file>

<file path=customXml/itemProps1.xml><?xml version="1.0" encoding="utf-8"?>
<ds:datastoreItem xmlns:ds="http://schemas.openxmlformats.org/officeDocument/2006/customXml" ds:itemID="{94CC7C04-3180-4E22-90C2-F972C6CC381D}"/>
</file>

<file path=customXml/itemProps2.xml><?xml version="1.0" encoding="utf-8"?>
<ds:datastoreItem xmlns:ds="http://schemas.openxmlformats.org/officeDocument/2006/customXml" ds:itemID="{692EF887-C75E-41D8-8031-49154581E89D}"/>
</file>

<file path=customXml/itemProps3.xml><?xml version="1.0" encoding="utf-8"?>
<ds:datastoreItem xmlns:ds="http://schemas.openxmlformats.org/officeDocument/2006/customXml" ds:itemID="{3A9BCF35-E51B-4870-BC88-6D28C6F42D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</vt:lpstr>
      <vt:lpstr>Price_Impact_A</vt:lpstr>
      <vt:lpstr>Price_Impact_B</vt:lpstr>
      <vt:lpstr>Bid_Mitigation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Exceptional Dispatch - Table 2 November 2022</dc:title>
  <dc:creator/>
  <cp:lastModifiedBy/>
  <dcterms:created xsi:type="dcterms:W3CDTF">2006-09-16T00:00:00Z</dcterms:created>
  <dcterms:modified xsi:type="dcterms:W3CDTF">2023-01-18T23:28:57Z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</Properties>
</file>